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2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7" i="208" l="1"/>
  <c r="C19" i="234"/>
  <c r="C19" i="233"/>
  <c r="C19" i="232"/>
  <c r="C19" i="231"/>
  <c r="C20" i="196"/>
  <c r="C20" i="195"/>
  <c r="C20" i="166"/>
  <c r="C19" i="220"/>
  <c r="C20" i="236" l="1"/>
  <c r="C19" i="235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<sst xmlns="http://schemas.openxmlformats.org/spreadsheetml/2006/main" count="1404" uniqueCount="527">
  <si>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</si>
  <si>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</si>
  <si>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</si>
  <si>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</si>
  <si>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</si>
  <si>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</si>
  <si>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</si>
  <si>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</si>
  <si>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</si>
  <si>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</si>
  <si>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</si>
  <si>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</si>
  <si>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</si>
  <si>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</si>
  <si>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</si>
  <si>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</si>
  <si>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</si>
  <si>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</si>
  <si>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</si>
  <si>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</si>
  <si>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</si>
  <si>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</si>
  <si>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</si>
  <si>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</si>
  <si>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</si>
  <si>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</si>
  <si>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</si>
  <si>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</si>
  <si>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</si>
  <si>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</si>
  <si>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</si>
  <si>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</si>
  <si>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</si>
  <si>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</si>
  <si>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</si>
  <si>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</si>
  <si>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</si>
  <si>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</si>
  <si>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</si>
  <si>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</si>
  <si>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</si>
  <si>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</si>
  <si>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</si>
  <si>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</si>
  <si>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</si>
  <si>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</si>
  <si>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</si>
  <si>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</si>
  <si>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</si>
  <si>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</si>
  <si>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</si>
  <si>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</si>
  <si>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</si>
  <si>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</si>
  <si>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</si>
  <si>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</si>
  <si>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</si>
  <si>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</si>
  <si>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</si>
  <si>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</si>
  <si>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</si>
  <si>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</si>
  <si>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</si>
  <si>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</si>
  <si>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</si>
  <si>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</si>
  <si>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</si>
  <si>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</si>
  <si>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</si>
  <si>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</si>
  <si>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</si>
  <si>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</si>
  <si>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</si>
  <si>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</si>
  <si>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</si>
  <si>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</si>
  <si>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</si>
  <si>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</si>
  <si>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</si>
  <si>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</si>
  <si>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</si>
  <si>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</si>
  <si>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</si>
  <si>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</si>
  <si>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</si>
  <si>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</si>
  <si>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</si>
  <si>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</si>
  <si>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</si>
  <si>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</si>
  <si>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</si>
  <si>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</si>
  <si>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</si>
  <si>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</si>
  <si>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</si>
  <si>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</si>
  <si>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</si>
  <si>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</si>
  <si>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</si>
  <si>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</si>
  <si>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</si>
  <si>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</si>
  <si>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</si>
  <si>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</si>
  <si>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</si>
  <si>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</si>
  <si>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</si>
  <si>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</si>
  <si>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</si>
  <si>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</si>
  <si>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</si>
  <si>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</si>
  <si>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</si>
  <si>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</si>
  <si>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</si>
  <si>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</si>
  <si>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</si>
  <si>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</si>
  <si>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</si>
  <si>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</si>
  <si>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</si>
  <si>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</si>
  <si>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</si>
  <si>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</si>
  <si>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</si>
  <si>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</si>
  <si>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</si>
  <si>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</si>
  <si>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</si>
  <si>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</si>
  <si>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</si>
  <si>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</si>
  <si>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</si>
  <si>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</si>
  <si>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</si>
  <si>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</si>
  <si>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</si>
  <si>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</si>
  <si>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</si>
  <si>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</si>
  <si>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</si>
  <si>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</si>
  <si>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</si>
  <si>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</si>
  <si>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</si>
  <si>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</si>
  <si>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</si>
  <si>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</si>
  <si>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</si>
  <si>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</si>
  <si>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</si>
  <si>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</si>
  <si>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</si>
  <si>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</si>
  <si>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</si>
  <si>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</si>
  <si>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</si>
  <si>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</si>
  <si>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</si>
  <si>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</si>
  <si>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</si>
  <si>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</si>
  <si>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</si>
  <si>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</si>
  <si>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</si>
  <si>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</si>
  <si>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</si>
  <si>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</si>
  <si>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</si>
  <si>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</si>
  <si>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</si>
  <si>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</si>
  <si>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</si>
  <si>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</si>
  <si>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</si>
  <si>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</si>
  <si>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</si>
  <si>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</si>
  <si>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</si>
  <si>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</si>
  <si>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</si>
  <si>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</si>
  <si>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</si>
  <si>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</si>
  <si>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</si>
  <si>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</si>
  <si>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</si>
  <si>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</si>
  <si>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</si>
  <si>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</si>
  <si>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</si>
  <si>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</si>
  <si>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</si>
  <si>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</si>
  <si>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</si>
  <si>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</si>
  <si>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</si>
  <si>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</si>
  <si>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</si>
  <si>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</si>
  <si>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</si>
  <si>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</si>
  <si>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</si>
  <si>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</si>
  <si>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</si>
  <si>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</si>
  <si>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</si>
  <si>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</si>
  <si>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</si>
  <si>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</si>
  <si>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</si>
  <si>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</si>
  <si>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</si>
  <si>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</si>
  <si>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</si>
  <si>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</si>
  <si>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</si>
  <si>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</si>
  <si>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</si>
  <si>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</si>
  <si>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</si>
  <si>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</si>
  <si>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</si>
  <si>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</si>
  <si>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</si>
  <si>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</si>
  <si>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</si>
  <si>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</si>
  <si>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</si>
  <si>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</si>
  <si>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</si>
  <si>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</si>
  <si>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</si>
  <si>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</si>
  <si>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</si>
  <si>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</si>
  <si>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</si>
  <si>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</si>
  <si>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</si>
  <si>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</si>
  <si>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</si>
  <si>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</si>
  <si>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</si>
  <si>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</si>
  <si>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</si>
  <si>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</si>
  <si>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</si>
  <si>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</si>
  <si>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</si>
  <si>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</si>
  <si>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</si>
  <si>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</si>
  <si>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</si>
  <si>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</si>
  <si>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</si>
  <si>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</si>
  <si>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</si>
  <si>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</si>
  <si>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</si>
  <si>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</si>
  <si>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</si>
  <si>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</si>
  <si>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</si>
  <si>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</si>
  <si>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</si>
  <si>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</si>
  <si>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</si>
  <si>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</si>
  <si>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</si>
  <si>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</si>
  <si>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</si>
  <si>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</si>
  <si>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</si>
  <si>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</si>
  <si>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</si>
  <si>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</si>
  <si>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</si>
  <si>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</si>
  <si>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</si>
  <si>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</si>
  <si>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</si>
  <si>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</si>
  <si>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</si>
  <si>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</si>
  <si>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</si>
  <si>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</si>
  <si>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</si>
  <si>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</si>
  <si>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</si>
  <si>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</si>
  <si>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</si>
  <si>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</si>
  <si>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</si>
  <si>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</si>
  <si>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</si>
  <si>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</si>
  <si>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</si>
  <si>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</si>
  <si>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</si>
  <si>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</si>
  <si>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</si>
  <si>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</si>
  <si>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</si>
  <si>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</si>
  <si>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</si>
  <si>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</si>
  <si>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</si>
  <si>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</si>
  <si>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</si>
  <si>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</si>
  <si>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</si>
  <si>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</si>
  <si>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</si>
  <si>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</si>
  <si>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</si>
  <si>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</si>
  <si>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</si>
  <si>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</si>
  <si>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</si>
  <si>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</si>
  <si>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</si>
  <si>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</si>
  <si>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</si>
  <si>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</si>
  <si>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</si>
  <si>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</si>
  <si>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</si>
  <si>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</si>
  <si>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</si>
  <si>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</si>
  <si>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</si>
  <si>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</si>
  <si>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</si>
  <si>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</si>
  <si>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</si>
  <si>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</si>
  <si>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</si>
  <si>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</si>
  <si>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</si>
  <si>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</si>
  <si>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</si>
  <si>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</si>
  <si>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</si>
  <si>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</si>
  <si>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</si>
  <si>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</si>
  <si>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</si>
  <si>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</si>
  <si>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</si>
  <si>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</si>
  <si>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</si>
  <si>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</si>
  <si>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</si>
  <si>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</si>
  <si>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</si>
  <si>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</si>
  <si>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</si>
  <si>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</si>
  <si>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</si>
  <si>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</si>
  <si>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</si>
  <si>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</si>
  <si>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</si>
  <si>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</si>
  <si>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</si>
  <si>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</si>
  <si>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</si>
  <si>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</si>
  <si>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</si>
  <si>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</si>
  <si>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</si>
  <si>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</si>
  <si>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</si>
  <si>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</si>
  <si>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</si>
  <si>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</si>
  <si>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</si>
  <si>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</si>
  <si>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</si>
  <si>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</si>
  <si>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</si>
  <si>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</si>
  <si>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</si>
  <si>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</si>
  <si>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</si>
  <si>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</si>
  <si>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</si>
  <si>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</si>
  <si>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</si>
  <si>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</si>
  <si>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</si>
  <si>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</si>
  <si>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</si>
  <si>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</si>
  <si>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</si>
  <si>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</si>
  <si>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</si>
  <si>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</si>
  <si>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</si>
  <si>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</si>
  <si>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</si>
  <si>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</si>
  <si>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</si>
  <si>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</si>
  <si>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</si>
  <si>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</si>
  <si>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</si>
  <si>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</si>
  <si>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</si>
  <si>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</si>
  <si>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</si>
  <si>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</si>
  <si>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</si>
  <si>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</si>
  <si>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</si>
  <si>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</si>
  <si>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</si>
  <si>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</si>
  <si>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</si>
  <si>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</si>
  <si>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</si>
  <si>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</si>
  <si>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</si>
  <si>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</si>
  <si>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</si>
  <si>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</si>
  <si>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</si>
  <si>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</si>
  <si>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</si>
  <si>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</si>
  <si>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</si>
  <si>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</si>
  <si>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</si>
  <si>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</si>
  <si>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</si>
  <si>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</si>
  <si>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</si>
  <si>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</si>
  <si>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</si>
  <si>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</si>
  <si>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</si>
  <si>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</si>
  <si>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</si>
  <si>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</si>
  <si>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</si>
  <si>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</si>
  <si>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</si>
  <si>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</si>
  <si>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</si>
  <si>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</si>
  <si>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</si>
  <si>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</si>
  <si>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</si>
  <si>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</si>
  <si>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</si>
  <si>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</si>
  <si>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</si>
  <si>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</si>
  <si>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</si>
  <si>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</si>
  <si>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</si>
  <si>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</si>
  <si>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</si>
  <si>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</si>
  <si>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</si>
  <si>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</si>
  <si>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</si>
  <si>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</si>
  <si>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</si>
  <si>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</si>
  <si>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</si>
  <si>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</si>
  <si>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</si>
  <si>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</si>
  <si>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</si>
  <si>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</si>
  <si>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</si>
  <si>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</si>
  <si>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</si>
  <si>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</si>
  <si>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</si>
  <si>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</si>
  <si>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</si>
  <si>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</si>
  <si>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</si>
  <si>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</si>
  <si>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</si>
  <si>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</si>
  <si>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</si>
  <si>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</si>
  <si>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</si>
  <si>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</si>
  <si>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</si>
  <si>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</si>
  <si>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</si>
  <si>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</si>
  <si>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</si>
  <si>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</si>
  <si>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</si>
  <si>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</si>
  <si>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</si>
  <si>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</si>
  <si>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</si>
  <si>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</si>
  <si>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</si>
  <si>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</si>
  <si>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</si>
  <si>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</si>
  <si>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</si>
  <si>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</si>
  <si>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</si>
  <si>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</si>
  <si>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</si>
  <si>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</si>
  <si>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</si>
  <si>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</si>
  <si>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</si>
  <si>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</si>
  <si>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</si>
  <si>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</si>
  <si>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Berichtsmonat: 06/2022</t>
  </si>
  <si>
    <t>Herstellung von Waren</t>
  </si>
  <si>
    <t>Bau</t>
  </si>
  <si>
    <t>Beherbergung und Gastronomie</t>
  </si>
  <si>
    <t>Öffentliche Verwaltung, Verteidigung, Sozialversicherung</t>
  </si>
  <si>
    <t xml:space="preserve">    Berichtsmonat: 06/2022  (1. Zeile)</t>
  </si>
  <si>
    <t>Vergleichsmonat: 06/2021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</si>
</sst>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Juni</a:t>
          </a:r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2022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84" customWidth="1"/>
    <col min="9" max="16384" width="11.44140625" style="684"/>
  </cols>
  <sheetData>
    <row r="3" spans="2:3" ht="14.25" customHeight="1" x14ac:dyDescent="0.5">
      <c r="B3" s="683"/>
      <c r="C3" s="683"/>
    </row>
    <row r="4" spans="2:3" ht="14.25" customHeight="1" x14ac:dyDescent="0.5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362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292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358</v>
      </c>
      <c r="E6" s="889" t="s">
        <v>4</v>
      </c>
      <c r="F6" s="890"/>
      <c r="G6" s="883" t="s">
        <v>361</v>
      </c>
    </row>
    <row r="7" spans="1:7" ht="42" customHeight="1" x14ac:dyDescent="0.3">
      <c r="A7" s="882"/>
      <c r="B7" s="887"/>
      <c r="C7" s="888"/>
      <c r="D7" s="884"/>
      <c r="E7" s="626" t="s">
        <v>360</v>
      </c>
      <c r="F7" s="627" t="s">
        <v>359</v>
      </c>
      <c r="G7" s="884"/>
    </row>
    <row r="8" spans="1:7" s="19" customFormat="1" ht="30" customHeight="1" x14ac:dyDescent="0.3">
      <c r="A8" s="496">
        <v>1</v>
      </c>
      <c r="B8" s="16"/>
      <c r="C8" s="17">
        <v>2017</v>
      </c>
      <c r="D8" s="18">
        <v>8677278</v>
      </c>
      <c r="E8" s="522">
        <v>6718126</v>
      </c>
      <c r="F8" s="628">
        <v>1959152</v>
      </c>
      <c r="G8" s="633">
        <v>1597331</v>
      </c>
    </row>
    <row r="9" spans="1:7" s="21" customFormat="1" ht="26.1" customHeight="1" x14ac:dyDescent="0.3">
      <c r="A9" s="496">
        <v>2</v>
      </c>
      <c r="B9" s="16"/>
      <c r="C9" s="20">
        <f>C8+1</f>
        <v>2018</v>
      </c>
      <c r="D9" s="18">
        <v>8730841</v>
      </c>
      <c r="E9" s="522">
        <v>6772530</v>
      </c>
      <c r="F9" s="629">
        <v>1958311</v>
      </c>
      <c r="G9" s="630">
        <v>1607882</v>
      </c>
    </row>
    <row r="10" spans="1:7" s="21" customFormat="1" ht="26.1" customHeight="1" x14ac:dyDescent="0.3">
      <c r="A10" s="496">
        <v>3</v>
      </c>
      <c r="B10" s="16"/>
      <c r="C10" s="17">
        <f>C8+2</f>
        <v>2019</v>
      </c>
      <c r="D10" s="18">
        <v>8773427</v>
      </c>
      <c r="E10" s="522">
        <v>6820193</v>
      </c>
      <c r="F10" s="629">
        <v>1953234</v>
      </c>
      <c r="G10" s="630">
        <v>1615300</v>
      </c>
    </row>
    <row r="11" spans="1:7" s="21" customFormat="1" ht="26.1" customHeight="1" x14ac:dyDescent="0.3">
      <c r="A11" s="496">
        <v>4</v>
      </c>
      <c r="B11" s="16"/>
      <c r="C11" s="22">
        <f>C8+3</f>
        <v>2020</v>
      </c>
      <c r="D11" s="18">
        <v>8780142</v>
      </c>
      <c r="E11" s="522">
        <v>6825018</v>
      </c>
      <c r="F11" s="629">
        <v>1955124</v>
      </c>
      <c r="G11" s="630">
        <v>1630704</v>
      </c>
    </row>
    <row r="12" spans="1:7" s="21" customFormat="1" ht="26.1" customHeight="1" x14ac:dyDescent="0.3">
      <c r="A12" s="496">
        <v>5</v>
      </c>
      <c r="B12" s="16"/>
      <c r="C12" s="22">
        <f>C8+4</f>
        <v>2021</v>
      </c>
      <c r="D12" s="18">
        <v>8824812</v>
      </c>
      <c r="E12" s="522">
        <v>6880289</v>
      </c>
      <c r="F12" s="629">
        <v>1944523</v>
      </c>
      <c r="G12" s="630">
        <v>1635019</v>
      </c>
    </row>
    <row r="13" spans="1:7" s="21" customFormat="1" ht="39.9" customHeight="1" x14ac:dyDescent="0.3">
      <c r="A13" s="496">
        <v>6</v>
      </c>
      <c r="B13" s="493" t="s">
        <v>80</v>
      </c>
      <c r="C13" s="17">
        <f>C8+4</f>
        <v>2021</v>
      </c>
      <c r="D13" s="18">
        <v>8835933</v>
      </c>
      <c r="E13" s="522">
        <v>6868776</v>
      </c>
      <c r="F13" s="629">
        <v>1967157</v>
      </c>
      <c r="G13" s="630">
        <v>1657734</v>
      </c>
    </row>
    <row r="14" spans="1:7" s="21" customFormat="1" ht="26.1" customHeight="1" x14ac:dyDescent="0.3">
      <c r="A14" s="496">
        <v>7</v>
      </c>
      <c r="B14" s="494" t="s">
        <v>81</v>
      </c>
      <c r="C14" s="22"/>
      <c r="D14" s="18">
        <v>8852238</v>
      </c>
      <c r="E14" s="522">
        <v>6947674</v>
      </c>
      <c r="F14" s="629">
        <v>1904564</v>
      </c>
      <c r="G14" s="630">
        <v>1594808</v>
      </c>
    </row>
    <row r="15" spans="1:7" s="21" customFormat="1" ht="26.1" customHeight="1" x14ac:dyDescent="0.3">
      <c r="A15" s="496">
        <v>8</v>
      </c>
      <c r="B15" s="494" t="s">
        <v>82</v>
      </c>
      <c r="C15" s="22"/>
      <c r="D15" s="18">
        <v>8847722</v>
      </c>
      <c r="E15" s="522">
        <v>6970249</v>
      </c>
      <c r="F15" s="629">
        <v>1877473</v>
      </c>
      <c r="G15" s="630">
        <v>1565201</v>
      </c>
    </row>
    <row r="16" spans="1:7" s="21" customFormat="1" ht="26.1" customHeight="1" x14ac:dyDescent="0.3">
      <c r="A16" s="496">
        <v>9</v>
      </c>
      <c r="B16" s="494" t="s">
        <v>83</v>
      </c>
      <c r="C16" s="22"/>
      <c r="D16" s="18">
        <v>8865757</v>
      </c>
      <c r="E16" s="522">
        <v>6966130</v>
      </c>
      <c r="F16" s="629">
        <v>1899627</v>
      </c>
      <c r="G16" s="630">
        <v>1592131</v>
      </c>
    </row>
    <row r="17" spans="1:7" s="21" customFormat="1" ht="26.1" customHeight="1" x14ac:dyDescent="0.3">
      <c r="A17" s="496">
        <v>10</v>
      </c>
      <c r="B17" s="494" t="s">
        <v>84</v>
      </c>
      <c r="C17" s="22"/>
      <c r="D17" s="18">
        <v>8865730</v>
      </c>
      <c r="E17" s="522">
        <v>6925954</v>
      </c>
      <c r="F17" s="629">
        <v>1939776</v>
      </c>
      <c r="G17" s="630">
        <v>1635227</v>
      </c>
    </row>
    <row r="18" spans="1:7" s="21" customFormat="1" ht="26.1" customHeight="1" x14ac:dyDescent="0.3">
      <c r="A18" s="496">
        <v>11</v>
      </c>
      <c r="B18" s="494" t="s">
        <v>85</v>
      </c>
      <c r="C18" s="22"/>
      <c r="D18" s="18">
        <v>8860659</v>
      </c>
      <c r="E18" s="522">
        <v>6907969</v>
      </c>
      <c r="F18" s="629">
        <v>1952690</v>
      </c>
      <c r="G18" s="630">
        <v>1649695</v>
      </c>
    </row>
    <row r="19" spans="1:7" s="21" customFormat="1" ht="26.1" customHeight="1" x14ac:dyDescent="0.3">
      <c r="A19" s="496">
        <v>12</v>
      </c>
      <c r="B19" s="494" t="s">
        <v>86</v>
      </c>
      <c r="C19" s="22"/>
      <c r="D19" s="18">
        <v>8845173</v>
      </c>
      <c r="E19" s="522">
        <v>6909753</v>
      </c>
      <c r="F19" s="629">
        <v>1935420</v>
      </c>
      <c r="G19" s="630">
        <v>1634102</v>
      </c>
    </row>
    <row r="20" spans="1:7" s="21" customFormat="1" ht="39.9" customHeight="1" x14ac:dyDescent="0.3">
      <c r="A20" s="496">
        <v>13</v>
      </c>
      <c r="B20" s="493" t="s">
        <v>75</v>
      </c>
      <c r="C20" s="17">
        <f>C8+5</f>
        <v>2022</v>
      </c>
      <c r="D20" s="18">
        <v>8847140</v>
      </c>
      <c r="E20" s="522">
        <v>6906575</v>
      </c>
      <c r="F20" s="629">
        <v>1940565</v>
      </c>
      <c r="G20" s="630">
        <v>1639799</v>
      </c>
    </row>
    <row r="21" spans="1:7" s="21" customFormat="1" ht="26.1" customHeight="1" x14ac:dyDescent="0.3">
      <c r="A21" s="496">
        <v>14</v>
      </c>
      <c r="B21" s="494" t="s">
        <v>76</v>
      </c>
      <c r="C21" s="22"/>
      <c r="D21" s="18">
        <v>8859445</v>
      </c>
      <c r="E21" s="522">
        <v>6916412</v>
      </c>
      <c r="F21" s="629">
        <v>1943033</v>
      </c>
      <c r="G21" s="630">
        <v>1643564</v>
      </c>
    </row>
    <row r="22" spans="1:7" s="21" customFormat="1" ht="26.1" customHeight="1" x14ac:dyDescent="0.3">
      <c r="A22" s="496">
        <v>15</v>
      </c>
      <c r="B22" s="494" t="s">
        <v>77</v>
      </c>
      <c r="C22" s="22"/>
      <c r="D22" s="18">
        <v>8890405</v>
      </c>
      <c r="E22" s="522">
        <v>6945992</v>
      </c>
      <c r="F22" s="629">
        <v>1944413</v>
      </c>
      <c r="G22" s="630">
        <v>1647214</v>
      </c>
    </row>
    <row r="23" spans="1:7" s="21" customFormat="1" ht="26.1" customHeight="1" x14ac:dyDescent="0.3">
      <c r="A23" s="496">
        <v>16</v>
      </c>
      <c r="B23" s="494" t="s">
        <v>78</v>
      </c>
      <c r="C23" s="22"/>
      <c r="D23" s="18">
        <v>8914783</v>
      </c>
      <c r="E23" s="522">
        <v>6967227</v>
      </c>
      <c r="F23" s="629">
        <v>1947556</v>
      </c>
      <c r="G23" s="630">
        <v>1652123</v>
      </c>
    </row>
    <row r="24" spans="1:7" s="21" customFormat="1" ht="26.1" customHeight="1" x14ac:dyDescent="0.3">
      <c r="A24" s="496">
        <v>17</v>
      </c>
      <c r="B24" s="494" t="s">
        <v>79</v>
      </c>
      <c r="C24" s="22"/>
      <c r="D24" s="18">
        <v>8933587</v>
      </c>
      <c r="E24" s="522">
        <v>6983423</v>
      </c>
      <c r="F24" s="629">
        <v>1950164</v>
      </c>
      <c r="G24" s="630">
        <v>1655671</v>
      </c>
    </row>
    <row r="25" spans="1:7" s="25" customFormat="1" ht="35.1" customHeight="1" x14ac:dyDescent="0.25">
      <c r="A25" s="497">
        <v>18</v>
      </c>
      <c r="B25" s="495" t="s">
        <v>80</v>
      </c>
      <c r="C25" s="23"/>
      <c r="D25" s="24">
        <v>8958052</v>
      </c>
      <c r="E25" s="523">
        <v>7011779</v>
      </c>
      <c r="F25" s="631">
        <v>1946273</v>
      </c>
      <c r="G25" s="632">
        <v>1651884</v>
      </c>
    </row>
    <row r="26" spans="1:7" ht="17.100000000000001" customHeight="1" x14ac:dyDescent="0.3">
      <c r="A26" s="641" t="s">
        <v>423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362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293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358</v>
      </c>
      <c r="E6" s="889" t="s">
        <v>4</v>
      </c>
      <c r="F6" s="890"/>
      <c r="G6" s="883" t="s">
        <v>361</v>
      </c>
    </row>
    <row r="7" spans="1:7" ht="42" customHeight="1" x14ac:dyDescent="0.3">
      <c r="A7" s="882"/>
      <c r="B7" s="887"/>
      <c r="C7" s="888"/>
      <c r="D7" s="884"/>
      <c r="E7" s="626" t="s">
        <v>360</v>
      </c>
      <c r="F7" s="627" t="s">
        <v>359</v>
      </c>
      <c r="G7" s="884"/>
    </row>
    <row r="8" spans="1:7" s="19" customFormat="1" ht="30" customHeight="1" x14ac:dyDescent="0.3">
      <c r="A8" s="496">
        <v>1</v>
      </c>
      <c r="B8" s="16"/>
      <c r="C8" s="17">
        <v>2017</v>
      </c>
      <c r="D8" s="18">
        <v>4264750</v>
      </c>
      <c r="E8" s="522">
        <v>3426836</v>
      </c>
      <c r="F8" s="628">
        <v>837914</v>
      </c>
      <c r="G8" s="633">
        <v>800851</v>
      </c>
    </row>
    <row r="9" spans="1:7" s="21" customFormat="1" ht="26.1" customHeight="1" x14ac:dyDescent="0.3">
      <c r="A9" s="496">
        <v>2</v>
      </c>
      <c r="B9" s="16"/>
      <c r="C9" s="20">
        <f>C8+1</f>
        <v>2018</v>
      </c>
      <c r="D9" s="18">
        <v>4297092</v>
      </c>
      <c r="E9" s="522">
        <v>3454009</v>
      </c>
      <c r="F9" s="629">
        <v>843083</v>
      </c>
      <c r="G9" s="630">
        <v>806478</v>
      </c>
    </row>
    <row r="10" spans="1:7" s="21" customFormat="1" ht="26.1" customHeight="1" x14ac:dyDescent="0.3">
      <c r="A10" s="496">
        <v>3</v>
      </c>
      <c r="B10" s="16"/>
      <c r="C10" s="17">
        <f>C8+2</f>
        <v>2019</v>
      </c>
      <c r="D10" s="18">
        <v>4322239</v>
      </c>
      <c r="E10" s="522">
        <v>3476514</v>
      </c>
      <c r="F10" s="629">
        <v>845725</v>
      </c>
      <c r="G10" s="630">
        <v>809489</v>
      </c>
    </row>
    <row r="11" spans="1:7" s="21" customFormat="1" ht="26.1" customHeight="1" x14ac:dyDescent="0.3">
      <c r="A11" s="496">
        <v>4</v>
      </c>
      <c r="B11" s="16"/>
      <c r="C11" s="22">
        <f>C8+3</f>
        <v>2020</v>
      </c>
      <c r="D11" s="18">
        <v>4326162</v>
      </c>
      <c r="E11" s="522">
        <v>3474623</v>
      </c>
      <c r="F11" s="629">
        <v>851539</v>
      </c>
      <c r="G11" s="630">
        <v>816627</v>
      </c>
    </row>
    <row r="12" spans="1:7" s="21" customFormat="1" ht="26.1" customHeight="1" x14ac:dyDescent="0.3">
      <c r="A12" s="496">
        <v>5</v>
      </c>
      <c r="B12" s="16"/>
      <c r="C12" s="22">
        <f>C8+4</f>
        <v>2021</v>
      </c>
      <c r="D12" s="18">
        <v>4358350</v>
      </c>
      <c r="E12" s="522">
        <v>3505222</v>
      </c>
      <c r="F12" s="629">
        <v>853128</v>
      </c>
      <c r="G12" s="630">
        <v>819043</v>
      </c>
    </row>
    <row r="13" spans="1:7" s="21" customFormat="1" ht="39.9" customHeight="1" x14ac:dyDescent="0.3">
      <c r="A13" s="496">
        <v>6</v>
      </c>
      <c r="B13" s="493" t="s">
        <v>80</v>
      </c>
      <c r="C13" s="17">
        <f>C8+4</f>
        <v>2021</v>
      </c>
      <c r="D13" s="18">
        <v>4364374</v>
      </c>
      <c r="E13" s="522">
        <v>3497698</v>
      </c>
      <c r="F13" s="629">
        <v>866676</v>
      </c>
      <c r="G13" s="630">
        <v>832792</v>
      </c>
    </row>
    <row r="14" spans="1:7" s="21" customFormat="1" ht="26.1" customHeight="1" x14ac:dyDescent="0.3">
      <c r="A14" s="496">
        <v>7</v>
      </c>
      <c r="B14" s="494" t="s">
        <v>81</v>
      </c>
      <c r="C14" s="22"/>
      <c r="D14" s="18">
        <v>4374075</v>
      </c>
      <c r="E14" s="522">
        <v>3538036</v>
      </c>
      <c r="F14" s="629">
        <v>836039</v>
      </c>
      <c r="G14" s="630">
        <v>802127</v>
      </c>
    </row>
    <row r="15" spans="1:7" s="21" customFormat="1" ht="26.1" customHeight="1" x14ac:dyDescent="0.3">
      <c r="A15" s="496">
        <v>8</v>
      </c>
      <c r="B15" s="494" t="s">
        <v>82</v>
      </c>
      <c r="C15" s="22"/>
      <c r="D15" s="18">
        <v>4372838</v>
      </c>
      <c r="E15" s="522">
        <v>3551144</v>
      </c>
      <c r="F15" s="629">
        <v>821694</v>
      </c>
      <c r="G15" s="630">
        <v>787203</v>
      </c>
    </row>
    <row r="16" spans="1:7" s="21" customFormat="1" ht="26.1" customHeight="1" x14ac:dyDescent="0.3">
      <c r="A16" s="496">
        <v>9</v>
      </c>
      <c r="B16" s="494" t="s">
        <v>83</v>
      </c>
      <c r="C16" s="22"/>
      <c r="D16" s="18">
        <v>4383610</v>
      </c>
      <c r="E16" s="522">
        <v>3550263</v>
      </c>
      <c r="F16" s="629">
        <v>833347</v>
      </c>
      <c r="G16" s="630">
        <v>799169</v>
      </c>
    </row>
    <row r="17" spans="1:7" s="21" customFormat="1" ht="26.1" customHeight="1" x14ac:dyDescent="0.3">
      <c r="A17" s="496">
        <v>10</v>
      </c>
      <c r="B17" s="494" t="s">
        <v>84</v>
      </c>
      <c r="C17" s="22"/>
      <c r="D17" s="18">
        <v>4384632</v>
      </c>
      <c r="E17" s="522">
        <v>3532677</v>
      </c>
      <c r="F17" s="629">
        <v>851955</v>
      </c>
      <c r="G17" s="630">
        <v>817833</v>
      </c>
    </row>
    <row r="18" spans="1:7" s="21" customFormat="1" ht="26.1" customHeight="1" x14ac:dyDescent="0.3">
      <c r="A18" s="496">
        <v>11</v>
      </c>
      <c r="B18" s="494" t="s">
        <v>85</v>
      </c>
      <c r="C18" s="22"/>
      <c r="D18" s="18">
        <v>4382824</v>
      </c>
      <c r="E18" s="522">
        <v>3524406</v>
      </c>
      <c r="F18" s="629">
        <v>858418</v>
      </c>
      <c r="G18" s="630">
        <v>824495</v>
      </c>
    </row>
    <row r="19" spans="1:7" s="21" customFormat="1" ht="26.1" customHeight="1" x14ac:dyDescent="0.3">
      <c r="A19" s="496">
        <v>12</v>
      </c>
      <c r="B19" s="494" t="s">
        <v>86</v>
      </c>
      <c r="C19" s="22"/>
      <c r="D19" s="18">
        <v>4371555</v>
      </c>
      <c r="E19" s="522">
        <v>3520164</v>
      </c>
      <c r="F19" s="629">
        <v>851391</v>
      </c>
      <c r="G19" s="630">
        <v>817750</v>
      </c>
    </row>
    <row r="20" spans="1:7" s="21" customFormat="1" ht="39.9" customHeight="1" x14ac:dyDescent="0.3">
      <c r="A20" s="496">
        <v>13</v>
      </c>
      <c r="B20" s="493" t="s">
        <v>75</v>
      </c>
      <c r="C20" s="17">
        <f>C8+5</f>
        <v>2022</v>
      </c>
      <c r="D20" s="18">
        <v>4372294</v>
      </c>
      <c r="E20" s="522">
        <v>3517706</v>
      </c>
      <c r="F20" s="629">
        <v>854588</v>
      </c>
      <c r="G20" s="630">
        <v>820801</v>
      </c>
    </row>
    <row r="21" spans="1:7" s="21" customFormat="1" ht="26.1" customHeight="1" x14ac:dyDescent="0.3">
      <c r="A21" s="496">
        <v>14</v>
      </c>
      <c r="B21" s="494" t="s">
        <v>76</v>
      </c>
      <c r="C21" s="22"/>
      <c r="D21" s="18">
        <v>4380726</v>
      </c>
      <c r="E21" s="522">
        <v>3524442</v>
      </c>
      <c r="F21" s="629">
        <v>856284</v>
      </c>
      <c r="G21" s="630">
        <v>822625</v>
      </c>
    </row>
    <row r="22" spans="1:7" s="21" customFormat="1" ht="26.1" customHeight="1" x14ac:dyDescent="0.3">
      <c r="A22" s="496">
        <v>15</v>
      </c>
      <c r="B22" s="494" t="s">
        <v>77</v>
      </c>
      <c r="C22" s="22"/>
      <c r="D22" s="18">
        <v>4398648</v>
      </c>
      <c r="E22" s="522">
        <v>3540648</v>
      </c>
      <c r="F22" s="629">
        <v>858000</v>
      </c>
      <c r="G22" s="630">
        <v>824622</v>
      </c>
    </row>
    <row r="23" spans="1:7" s="21" customFormat="1" ht="26.1" customHeight="1" x14ac:dyDescent="0.3">
      <c r="A23" s="496">
        <v>16</v>
      </c>
      <c r="B23" s="494" t="s">
        <v>78</v>
      </c>
      <c r="C23" s="22"/>
      <c r="D23" s="18">
        <v>4406224</v>
      </c>
      <c r="E23" s="522">
        <v>3545422</v>
      </c>
      <c r="F23" s="629">
        <v>860802</v>
      </c>
      <c r="G23" s="630">
        <v>827455</v>
      </c>
    </row>
    <row r="24" spans="1:7" s="21" customFormat="1" ht="26.1" customHeight="1" x14ac:dyDescent="0.3">
      <c r="A24" s="496">
        <v>17</v>
      </c>
      <c r="B24" s="494" t="s">
        <v>79</v>
      </c>
      <c r="C24" s="22"/>
      <c r="D24" s="18">
        <v>4413178</v>
      </c>
      <c r="E24" s="522">
        <v>3550048</v>
      </c>
      <c r="F24" s="629">
        <v>863130</v>
      </c>
      <c r="G24" s="630">
        <v>829590</v>
      </c>
    </row>
    <row r="25" spans="1:7" s="25" customFormat="1" ht="35.1" customHeight="1" x14ac:dyDescent="0.25">
      <c r="A25" s="497">
        <v>18</v>
      </c>
      <c r="B25" s="495" t="s">
        <v>80</v>
      </c>
      <c r="C25" s="23"/>
      <c r="D25" s="24">
        <v>4425607</v>
      </c>
      <c r="E25" s="523">
        <v>3562325</v>
      </c>
      <c r="F25" s="631">
        <v>863282</v>
      </c>
      <c r="G25" s="632">
        <v>829693</v>
      </c>
    </row>
    <row r="26" spans="1:7" ht="17.100000000000001" customHeight="1" x14ac:dyDescent="0.3">
      <c r="A26" s="641" t="s">
        <v>423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362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294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358</v>
      </c>
      <c r="E6" s="889" t="s">
        <v>4</v>
      </c>
      <c r="F6" s="890"/>
      <c r="G6" s="883" t="s">
        <v>361</v>
      </c>
    </row>
    <row r="7" spans="1:7" ht="42" customHeight="1" x14ac:dyDescent="0.3">
      <c r="A7" s="882"/>
      <c r="B7" s="887"/>
      <c r="C7" s="888"/>
      <c r="D7" s="884"/>
      <c r="E7" s="626" t="s">
        <v>360</v>
      </c>
      <c r="F7" s="627" t="s">
        <v>359</v>
      </c>
      <c r="G7" s="884"/>
    </row>
    <row r="8" spans="1:7" s="19" customFormat="1" ht="30" customHeight="1" x14ac:dyDescent="0.3">
      <c r="A8" s="496">
        <v>1</v>
      </c>
      <c r="B8" s="16"/>
      <c r="C8" s="17">
        <v>2017</v>
      </c>
      <c r="D8" s="18">
        <v>4412528</v>
      </c>
      <c r="E8" s="522">
        <v>3291290</v>
      </c>
      <c r="F8" s="628">
        <v>1121238</v>
      </c>
      <c r="G8" s="633">
        <v>796480</v>
      </c>
    </row>
    <row r="9" spans="1:7" s="21" customFormat="1" ht="26.1" customHeight="1" x14ac:dyDescent="0.3">
      <c r="A9" s="496">
        <v>2</v>
      </c>
      <c r="B9" s="16"/>
      <c r="C9" s="20">
        <f>C8+1</f>
        <v>2018</v>
      </c>
      <c r="D9" s="18">
        <v>4433749</v>
      </c>
      <c r="E9" s="522">
        <v>3318521</v>
      </c>
      <c r="F9" s="629">
        <v>1115228</v>
      </c>
      <c r="G9" s="630">
        <v>801404</v>
      </c>
    </row>
    <row r="10" spans="1:7" s="21" customFormat="1" ht="26.1" customHeight="1" x14ac:dyDescent="0.3">
      <c r="A10" s="496">
        <v>3</v>
      </c>
      <c r="B10" s="16"/>
      <c r="C10" s="17">
        <f>C8+2</f>
        <v>2019</v>
      </c>
      <c r="D10" s="18">
        <v>4451188</v>
      </c>
      <c r="E10" s="522">
        <v>3343679</v>
      </c>
      <c r="F10" s="629">
        <v>1107509</v>
      </c>
      <c r="G10" s="630">
        <v>805811</v>
      </c>
    </row>
    <row r="11" spans="1:7" s="21" customFormat="1" ht="26.1" customHeight="1" x14ac:dyDescent="0.3">
      <c r="A11" s="496">
        <v>4</v>
      </c>
      <c r="B11" s="16"/>
      <c r="C11" s="22">
        <f>C8+3</f>
        <v>2020</v>
      </c>
      <c r="D11" s="18">
        <v>4453980</v>
      </c>
      <c r="E11" s="522">
        <v>3350395</v>
      </c>
      <c r="F11" s="629">
        <v>1103585</v>
      </c>
      <c r="G11" s="630">
        <v>814077</v>
      </c>
    </row>
    <row r="12" spans="1:7" s="21" customFormat="1" ht="26.1" customHeight="1" x14ac:dyDescent="0.3">
      <c r="A12" s="496">
        <v>5</v>
      </c>
      <c r="B12" s="16"/>
      <c r="C12" s="22">
        <f>C8+4</f>
        <v>2021</v>
      </c>
      <c r="D12" s="18">
        <v>4466462</v>
      </c>
      <c r="E12" s="522">
        <v>3375067</v>
      </c>
      <c r="F12" s="629">
        <v>1091395</v>
      </c>
      <c r="G12" s="630">
        <v>815976</v>
      </c>
    </row>
    <row r="13" spans="1:7" s="21" customFormat="1" ht="39.9" customHeight="1" x14ac:dyDescent="0.3">
      <c r="A13" s="496">
        <v>6</v>
      </c>
      <c r="B13" s="493" t="s">
        <v>80</v>
      </c>
      <c r="C13" s="17">
        <f>C8+4</f>
        <v>2021</v>
      </c>
      <c r="D13" s="18">
        <v>4471559</v>
      </c>
      <c r="E13" s="522">
        <v>3371078</v>
      </c>
      <c r="F13" s="629">
        <v>1100481</v>
      </c>
      <c r="G13" s="630">
        <v>824942</v>
      </c>
    </row>
    <row r="14" spans="1:7" s="21" customFormat="1" ht="26.1" customHeight="1" x14ac:dyDescent="0.3">
      <c r="A14" s="496">
        <v>7</v>
      </c>
      <c r="B14" s="494" t="s">
        <v>81</v>
      </c>
      <c r="C14" s="22"/>
      <c r="D14" s="18">
        <v>4478163</v>
      </c>
      <c r="E14" s="522">
        <v>3409638</v>
      </c>
      <c r="F14" s="629">
        <v>1068525</v>
      </c>
      <c r="G14" s="630">
        <v>792681</v>
      </c>
    </row>
    <row r="15" spans="1:7" s="21" customFormat="1" ht="26.1" customHeight="1" x14ac:dyDescent="0.3">
      <c r="A15" s="496">
        <v>8</v>
      </c>
      <c r="B15" s="494" t="s">
        <v>82</v>
      </c>
      <c r="C15" s="22"/>
      <c r="D15" s="18">
        <v>4474884</v>
      </c>
      <c r="E15" s="522">
        <v>3419105</v>
      </c>
      <c r="F15" s="629">
        <v>1055779</v>
      </c>
      <c r="G15" s="630">
        <v>777998</v>
      </c>
    </row>
    <row r="16" spans="1:7" s="21" customFormat="1" ht="26.1" customHeight="1" x14ac:dyDescent="0.3">
      <c r="A16" s="496">
        <v>9</v>
      </c>
      <c r="B16" s="494" t="s">
        <v>83</v>
      </c>
      <c r="C16" s="22"/>
      <c r="D16" s="18">
        <v>4482147</v>
      </c>
      <c r="E16" s="522">
        <v>3415867</v>
      </c>
      <c r="F16" s="629">
        <v>1066280</v>
      </c>
      <c r="G16" s="630">
        <v>792962</v>
      </c>
    </row>
    <row r="17" spans="1:7" s="21" customFormat="1" ht="26.1" customHeight="1" x14ac:dyDescent="0.3">
      <c r="A17" s="496">
        <v>10</v>
      </c>
      <c r="B17" s="494" t="s">
        <v>84</v>
      </c>
      <c r="C17" s="22"/>
      <c r="D17" s="18">
        <v>4481098</v>
      </c>
      <c r="E17" s="522">
        <v>3393277</v>
      </c>
      <c r="F17" s="629">
        <v>1087821</v>
      </c>
      <c r="G17" s="630">
        <v>817394</v>
      </c>
    </row>
    <row r="18" spans="1:7" s="21" customFormat="1" ht="26.1" customHeight="1" x14ac:dyDescent="0.3">
      <c r="A18" s="496">
        <v>11</v>
      </c>
      <c r="B18" s="494" t="s">
        <v>85</v>
      </c>
      <c r="C18" s="22"/>
      <c r="D18" s="18">
        <v>4477835</v>
      </c>
      <c r="E18" s="522">
        <v>3383563</v>
      </c>
      <c r="F18" s="629">
        <v>1094272</v>
      </c>
      <c r="G18" s="630">
        <v>825200</v>
      </c>
    </row>
    <row r="19" spans="1:7" s="21" customFormat="1" ht="26.1" customHeight="1" x14ac:dyDescent="0.3">
      <c r="A19" s="496">
        <v>12</v>
      </c>
      <c r="B19" s="494" t="s">
        <v>86</v>
      </c>
      <c r="C19" s="22"/>
      <c r="D19" s="18">
        <v>4473618</v>
      </c>
      <c r="E19" s="522">
        <v>3389589</v>
      </c>
      <c r="F19" s="629">
        <v>1084029</v>
      </c>
      <c r="G19" s="630">
        <v>816352</v>
      </c>
    </row>
    <row r="20" spans="1:7" s="21" customFormat="1" ht="39.9" customHeight="1" x14ac:dyDescent="0.3">
      <c r="A20" s="496">
        <v>13</v>
      </c>
      <c r="B20" s="493" t="s">
        <v>75</v>
      </c>
      <c r="C20" s="17">
        <f>C8+5</f>
        <v>2022</v>
      </c>
      <c r="D20" s="18">
        <v>4474846</v>
      </c>
      <c r="E20" s="522">
        <v>3388869</v>
      </c>
      <c r="F20" s="629">
        <v>1085977</v>
      </c>
      <c r="G20" s="630">
        <v>818998</v>
      </c>
    </row>
    <row r="21" spans="1:7" s="21" customFormat="1" ht="26.1" customHeight="1" x14ac:dyDescent="0.3">
      <c r="A21" s="496">
        <v>14</v>
      </c>
      <c r="B21" s="494" t="s">
        <v>76</v>
      </c>
      <c r="C21" s="22"/>
      <c r="D21" s="18">
        <v>4478719</v>
      </c>
      <c r="E21" s="522">
        <v>3391970</v>
      </c>
      <c r="F21" s="629">
        <v>1086749</v>
      </c>
      <c r="G21" s="630">
        <v>820939</v>
      </c>
    </row>
    <row r="22" spans="1:7" s="21" customFormat="1" ht="26.1" customHeight="1" x14ac:dyDescent="0.3">
      <c r="A22" s="496">
        <v>15</v>
      </c>
      <c r="B22" s="494" t="s">
        <v>77</v>
      </c>
      <c r="C22" s="22"/>
      <c r="D22" s="18">
        <v>4491757</v>
      </c>
      <c r="E22" s="522">
        <v>3405344</v>
      </c>
      <c r="F22" s="629">
        <v>1086413</v>
      </c>
      <c r="G22" s="630">
        <v>822592</v>
      </c>
    </row>
    <row r="23" spans="1:7" s="21" customFormat="1" ht="26.1" customHeight="1" x14ac:dyDescent="0.3">
      <c r="A23" s="496">
        <v>16</v>
      </c>
      <c r="B23" s="494" t="s">
        <v>78</v>
      </c>
      <c r="C23" s="22"/>
      <c r="D23" s="18">
        <v>4508559</v>
      </c>
      <c r="E23" s="522">
        <v>3421805</v>
      </c>
      <c r="F23" s="629">
        <v>1086754</v>
      </c>
      <c r="G23" s="630">
        <v>824668</v>
      </c>
    </row>
    <row r="24" spans="1:7" s="21" customFormat="1" ht="26.1" customHeight="1" x14ac:dyDescent="0.3">
      <c r="A24" s="496">
        <v>17</v>
      </c>
      <c r="B24" s="494" t="s">
        <v>79</v>
      </c>
      <c r="C24" s="22"/>
      <c r="D24" s="18">
        <v>4520409</v>
      </c>
      <c r="E24" s="522">
        <v>3433375</v>
      </c>
      <c r="F24" s="629">
        <v>1087034</v>
      </c>
      <c r="G24" s="630">
        <v>826081</v>
      </c>
    </row>
    <row r="25" spans="1:7" s="25" customFormat="1" ht="35.1" customHeight="1" x14ac:dyDescent="0.25">
      <c r="A25" s="497">
        <v>18</v>
      </c>
      <c r="B25" s="495" t="s">
        <v>80</v>
      </c>
      <c r="C25" s="23"/>
      <c r="D25" s="24">
        <v>4532445</v>
      </c>
      <c r="E25" s="523">
        <v>3449454</v>
      </c>
      <c r="F25" s="631">
        <v>1082991</v>
      </c>
      <c r="G25" s="632">
        <v>822191</v>
      </c>
    </row>
    <row r="26" spans="1:7" ht="17.100000000000001" customHeight="1" x14ac:dyDescent="0.3">
      <c r="A26" s="641" t="s">
        <v>423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425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295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364</v>
      </c>
    </row>
    <row r="9" spans="1:13" s="253" customFormat="1" ht="26.4" customHeight="1" x14ac:dyDescent="0.25">
      <c r="A9" s="694" t="s">
        <v>426</v>
      </c>
      <c r="B9" s="695">
        <v>8958052</v>
      </c>
      <c r="C9" s="695">
        <v>1819715</v>
      </c>
      <c r="D9" s="695">
        <v>1689055</v>
      </c>
      <c r="E9" s="695">
        <v>286751</v>
      </c>
      <c r="F9" s="695">
        <v>1424299</v>
      </c>
      <c r="G9" s="695">
        <v>1241104</v>
      </c>
      <c r="H9" s="695">
        <v>560128</v>
      </c>
      <c r="I9" s="695">
        <v>558972</v>
      </c>
      <c r="J9" s="695">
        <v>750708</v>
      </c>
      <c r="K9" s="695">
        <v>388140</v>
      </c>
      <c r="L9" s="695">
        <v>239180</v>
      </c>
    </row>
    <row r="10" spans="1:13" s="253" customFormat="1" ht="26.4" customHeight="1" x14ac:dyDescent="0.25">
      <c r="A10" s="694" t="s">
        <v>427</v>
      </c>
      <c r="B10" s="695">
        <v>9636981</v>
      </c>
      <c r="C10" s="695">
        <v>1925175</v>
      </c>
      <c r="D10" s="695">
        <v>1845791</v>
      </c>
      <c r="E10" s="695">
        <v>311994</v>
      </c>
      <c r="F10" s="695">
        <v>1514543</v>
      </c>
      <c r="G10" s="695">
        <v>1350225</v>
      </c>
      <c r="H10" s="695">
        <v>608164</v>
      </c>
      <c r="I10" s="695">
        <v>608955</v>
      </c>
      <c r="J10" s="695">
        <v>816257</v>
      </c>
      <c r="K10" s="695">
        <v>415900</v>
      </c>
      <c r="L10" s="695">
        <v>239977</v>
      </c>
    </row>
    <row r="11" spans="1:13" s="621" customFormat="1" ht="18.899999999999999" customHeight="1" x14ac:dyDescent="0.25">
      <c r="A11" s="698" t="s">
        <v>428</v>
      </c>
      <c r="B11" s="699">
        <v>7306043</v>
      </c>
      <c r="C11" s="699">
        <v>1572014</v>
      </c>
      <c r="D11" s="699">
        <v>1316050</v>
      </c>
      <c r="E11" s="699">
        <v>222883</v>
      </c>
      <c r="F11" s="699">
        <v>1230054</v>
      </c>
      <c r="G11" s="699">
        <v>978967</v>
      </c>
      <c r="H11" s="699">
        <v>437753</v>
      </c>
      <c r="I11" s="699">
        <v>441638</v>
      </c>
      <c r="J11" s="699">
        <v>591222</v>
      </c>
      <c r="K11" s="699">
        <v>322057</v>
      </c>
      <c r="L11" s="699">
        <v>193405</v>
      </c>
    </row>
    <row r="12" spans="1:13" s="621" customFormat="1" ht="18.899999999999999" customHeight="1" x14ac:dyDescent="0.25">
      <c r="A12" s="306" t="s">
        <v>429</v>
      </c>
      <c r="B12" s="701">
        <v>1122460</v>
      </c>
      <c r="C12" s="701">
        <v>168257</v>
      </c>
      <c r="D12" s="701">
        <v>283385</v>
      </c>
      <c r="E12" s="701">
        <v>47162</v>
      </c>
      <c r="F12" s="701">
        <v>87883</v>
      </c>
      <c r="G12" s="701">
        <v>191725</v>
      </c>
      <c r="H12" s="701">
        <v>86704</v>
      </c>
      <c r="I12" s="701">
        <v>83202</v>
      </c>
      <c r="J12" s="701">
        <v>118014</v>
      </c>
      <c r="K12" s="701">
        <v>50271</v>
      </c>
      <c r="L12" s="701">
        <v>5857</v>
      </c>
    </row>
    <row r="13" spans="1:13" s="621" customFormat="1" ht="18.899999999999999" customHeight="1" thickBot="1" x14ac:dyDescent="0.3">
      <c r="A13" s="336" t="s">
        <v>430</v>
      </c>
      <c r="B13" s="700">
        <v>1208478</v>
      </c>
      <c r="C13" s="700">
        <v>184904</v>
      </c>
      <c r="D13" s="700">
        <v>246356</v>
      </c>
      <c r="E13" s="700">
        <v>41949</v>
      </c>
      <c r="F13" s="700">
        <v>196606</v>
      </c>
      <c r="G13" s="700">
        <v>179533</v>
      </c>
      <c r="H13" s="700">
        <v>83707</v>
      </c>
      <c r="I13" s="700">
        <v>84115</v>
      </c>
      <c r="J13" s="700">
        <v>107021</v>
      </c>
      <c r="K13" s="700">
        <v>43572</v>
      </c>
      <c r="L13" s="700">
        <v>40715</v>
      </c>
    </row>
    <row r="14" spans="1:13" s="253" customFormat="1" ht="26.25" customHeight="1" thickTop="1" x14ac:dyDescent="0.25">
      <c r="A14" s="694" t="s">
        <v>424</v>
      </c>
      <c r="B14" s="695">
        <v>9805427</v>
      </c>
      <c r="C14" s="695">
        <v>1963398</v>
      </c>
      <c r="D14" s="695">
        <v>1899864</v>
      </c>
      <c r="E14" s="695">
        <v>324194</v>
      </c>
      <c r="F14" s="695">
        <v>1533486</v>
      </c>
      <c r="G14" s="695">
        <v>1368118</v>
      </c>
      <c r="H14" s="695">
        <v>617727</v>
      </c>
      <c r="I14" s="695">
        <v>617498</v>
      </c>
      <c r="J14" s="695">
        <v>823085</v>
      </c>
      <c r="K14" s="695">
        <v>417685</v>
      </c>
      <c r="L14" s="810">
        <v>240372</v>
      </c>
    </row>
    <row r="15" spans="1:13" s="621" customFormat="1" ht="18.899999999999999" customHeight="1" x14ac:dyDescent="0.25">
      <c r="A15" s="698" t="s">
        <v>431</v>
      </c>
      <c r="B15" s="699">
        <v>1773980</v>
      </c>
      <c r="C15" s="699">
        <v>1446196</v>
      </c>
      <c r="D15" s="699">
        <v>241498</v>
      </c>
      <c r="E15" s="699">
        <v>26328</v>
      </c>
      <c r="F15" s="699">
        <v>8512</v>
      </c>
      <c r="G15" s="699">
        <v>10502</v>
      </c>
      <c r="H15" s="699">
        <v>4070</v>
      </c>
      <c r="I15" s="699">
        <v>3307</v>
      </c>
      <c r="J15" s="699">
        <v>2951</v>
      </c>
      <c r="K15" s="699">
        <v>1334</v>
      </c>
      <c r="L15" s="699">
        <v>29282</v>
      </c>
    </row>
    <row r="16" spans="1:13" s="621" customFormat="1" ht="18.899999999999999" customHeight="1" x14ac:dyDescent="0.25">
      <c r="A16" s="808" t="s">
        <v>432</v>
      </c>
      <c r="B16" s="701">
        <v>1281323</v>
      </c>
      <c r="C16" s="701">
        <v>128910</v>
      </c>
      <c r="D16" s="701">
        <v>1062933</v>
      </c>
      <c r="E16" s="701">
        <v>24247</v>
      </c>
      <c r="F16" s="701">
        <v>15275</v>
      </c>
      <c r="G16" s="701">
        <v>8057</v>
      </c>
      <c r="H16" s="701">
        <v>1851</v>
      </c>
      <c r="I16" s="701">
        <v>1655</v>
      </c>
      <c r="J16" s="701">
        <v>1593</v>
      </c>
      <c r="K16" s="701">
        <v>372</v>
      </c>
      <c r="L16" s="701">
        <v>36430</v>
      </c>
    </row>
    <row r="17" spans="1:12" s="621" customFormat="1" ht="18.899999999999999" customHeight="1" x14ac:dyDescent="0.25">
      <c r="A17" s="808" t="s">
        <v>433</v>
      </c>
      <c r="B17" s="701">
        <v>223433</v>
      </c>
      <c r="C17" s="701">
        <v>7227</v>
      </c>
      <c r="D17" s="701">
        <v>14296</v>
      </c>
      <c r="E17" s="701">
        <v>169796</v>
      </c>
      <c r="F17" s="701">
        <v>357</v>
      </c>
      <c r="G17" s="701">
        <v>6600</v>
      </c>
      <c r="H17" s="701">
        <v>161</v>
      </c>
      <c r="I17" s="701">
        <v>164</v>
      </c>
      <c r="J17" s="701">
        <v>142</v>
      </c>
      <c r="K17" s="701">
        <v>33</v>
      </c>
      <c r="L17" s="701">
        <v>24657</v>
      </c>
    </row>
    <row r="18" spans="1:12" s="621" customFormat="1" ht="18.899999999999999" customHeight="1" x14ac:dyDescent="0.25">
      <c r="A18" s="808" t="s">
        <v>434</v>
      </c>
      <c r="B18" s="701">
        <v>1288142</v>
      </c>
      <c r="C18" s="701">
        <v>10072</v>
      </c>
      <c r="D18" s="701">
        <v>31849</v>
      </c>
      <c r="E18" s="701">
        <v>975</v>
      </c>
      <c r="F18" s="701">
        <v>1188014</v>
      </c>
      <c r="G18" s="701">
        <v>7851</v>
      </c>
      <c r="H18" s="701">
        <v>2616</v>
      </c>
      <c r="I18" s="701">
        <v>13547</v>
      </c>
      <c r="J18" s="701">
        <v>2543</v>
      </c>
      <c r="K18" s="701">
        <v>405</v>
      </c>
      <c r="L18" s="701">
        <v>30270</v>
      </c>
    </row>
    <row r="19" spans="1:12" s="621" customFormat="1" ht="18.899999999999999" customHeight="1" x14ac:dyDescent="0.25">
      <c r="A19" s="808" t="s">
        <v>435</v>
      </c>
      <c r="B19" s="701">
        <v>1017869</v>
      </c>
      <c r="C19" s="701">
        <v>6030</v>
      </c>
      <c r="D19" s="701">
        <v>5701</v>
      </c>
      <c r="E19" s="701">
        <v>11250</v>
      </c>
      <c r="F19" s="701">
        <v>3697</v>
      </c>
      <c r="G19" s="701">
        <v>944480</v>
      </c>
      <c r="H19" s="701">
        <v>6524</v>
      </c>
      <c r="I19" s="701">
        <v>2323</v>
      </c>
      <c r="J19" s="701">
        <v>1218</v>
      </c>
      <c r="K19" s="701">
        <v>274</v>
      </c>
      <c r="L19" s="701">
        <v>36372</v>
      </c>
    </row>
    <row r="20" spans="1:12" s="621" customFormat="1" ht="18.899999999999999" customHeight="1" x14ac:dyDescent="0.25">
      <c r="A20" s="808" t="s">
        <v>436</v>
      </c>
      <c r="B20" s="701">
        <v>444281</v>
      </c>
      <c r="C20" s="701">
        <v>3349</v>
      </c>
      <c r="D20" s="701">
        <v>2000</v>
      </c>
      <c r="E20" s="701">
        <v>284</v>
      </c>
      <c r="F20" s="701">
        <v>870</v>
      </c>
      <c r="G20" s="701">
        <v>5933</v>
      </c>
      <c r="H20" s="701">
        <v>420170</v>
      </c>
      <c r="I20" s="701">
        <v>1233</v>
      </c>
      <c r="J20" s="701">
        <v>1690</v>
      </c>
      <c r="K20" s="701">
        <v>217</v>
      </c>
      <c r="L20" s="701">
        <v>8535</v>
      </c>
    </row>
    <row r="21" spans="1:12" s="621" customFormat="1" ht="18.899999999999999" customHeight="1" x14ac:dyDescent="0.25">
      <c r="A21" s="808" t="s">
        <v>437</v>
      </c>
      <c r="B21" s="701">
        <v>474221</v>
      </c>
      <c r="C21" s="701">
        <v>3045</v>
      </c>
      <c r="D21" s="701">
        <v>1797</v>
      </c>
      <c r="E21" s="701">
        <v>307</v>
      </c>
      <c r="F21" s="701">
        <v>23963</v>
      </c>
      <c r="G21" s="701">
        <v>4094</v>
      </c>
      <c r="H21" s="701">
        <v>3097</v>
      </c>
      <c r="I21" s="701">
        <v>421341</v>
      </c>
      <c r="J21" s="701">
        <v>3196</v>
      </c>
      <c r="K21" s="701">
        <v>229</v>
      </c>
      <c r="L21" s="701">
        <v>13152</v>
      </c>
    </row>
    <row r="22" spans="1:12" s="621" customFormat="1" ht="18.899999999999999" customHeight="1" x14ac:dyDescent="0.25">
      <c r="A22" s="808" t="s">
        <v>438</v>
      </c>
      <c r="B22" s="701">
        <v>602614</v>
      </c>
      <c r="C22" s="701">
        <v>2250</v>
      </c>
      <c r="D22" s="701">
        <v>1349</v>
      </c>
      <c r="E22" s="701">
        <v>249</v>
      </c>
      <c r="F22" s="701">
        <v>1401</v>
      </c>
      <c r="G22" s="701">
        <v>1597</v>
      </c>
      <c r="H22" s="701">
        <v>4504</v>
      </c>
      <c r="I22" s="701">
        <v>3170</v>
      </c>
      <c r="J22" s="701">
        <v>578964</v>
      </c>
      <c r="K22" s="701">
        <v>1258</v>
      </c>
      <c r="L22" s="701">
        <v>7872</v>
      </c>
    </row>
    <row r="23" spans="1:12" s="621" customFormat="1" ht="18.899999999999999" customHeight="1" x14ac:dyDescent="0.25">
      <c r="A23" s="808" t="s">
        <v>439</v>
      </c>
      <c r="B23" s="701">
        <v>332402</v>
      </c>
      <c r="C23" s="701">
        <v>1725</v>
      </c>
      <c r="D23" s="701">
        <v>542</v>
      </c>
      <c r="E23" s="701">
        <v>84</v>
      </c>
      <c r="F23" s="701">
        <v>429</v>
      </c>
      <c r="G23" s="701">
        <v>557</v>
      </c>
      <c r="H23" s="701">
        <v>424</v>
      </c>
      <c r="I23" s="701">
        <v>402</v>
      </c>
      <c r="J23" s="701">
        <v>2180</v>
      </c>
      <c r="K23" s="701">
        <v>318840</v>
      </c>
      <c r="L23" s="701">
        <v>7219</v>
      </c>
    </row>
    <row r="24" spans="1:12" s="621" customFormat="1" ht="18.899999999999999" customHeight="1" x14ac:dyDescent="0.25">
      <c r="A24" s="808" t="s">
        <v>440</v>
      </c>
      <c r="B24" s="701">
        <v>208000</v>
      </c>
      <c r="C24" s="701">
        <v>26586</v>
      </c>
      <c r="D24" s="701">
        <v>45221</v>
      </c>
      <c r="E24" s="701">
        <v>4759</v>
      </c>
      <c r="F24" s="701">
        <v>27059</v>
      </c>
      <c r="G24" s="701">
        <v>38083</v>
      </c>
      <c r="H24" s="701">
        <v>19289</v>
      </c>
      <c r="I24" s="701">
        <v>15392</v>
      </c>
      <c r="J24" s="701">
        <v>25102</v>
      </c>
      <c r="K24" s="701">
        <v>5356</v>
      </c>
      <c r="L24" s="701">
        <v>1153</v>
      </c>
    </row>
    <row r="25" spans="1:12" s="621" customFormat="1" ht="18.899999999999999" customHeight="1" x14ac:dyDescent="0.25">
      <c r="A25" s="808" t="s">
        <v>441</v>
      </c>
      <c r="B25" s="701">
        <v>920020</v>
      </c>
      <c r="C25" s="701">
        <v>142174</v>
      </c>
      <c r="D25" s="701">
        <v>239870</v>
      </c>
      <c r="E25" s="701">
        <v>42614</v>
      </c>
      <c r="F25" s="701">
        <v>61014</v>
      </c>
      <c r="G25" s="701">
        <v>154706</v>
      </c>
      <c r="H25" s="701">
        <v>67905</v>
      </c>
      <c r="I25" s="701">
        <v>68280</v>
      </c>
      <c r="J25" s="701">
        <v>93650</v>
      </c>
      <c r="K25" s="701">
        <v>45103</v>
      </c>
      <c r="L25" s="701">
        <v>4704</v>
      </c>
    </row>
    <row r="26" spans="1:12" s="621" customFormat="1" ht="18.899999999999999" customHeight="1" x14ac:dyDescent="0.25">
      <c r="A26" s="808" t="s">
        <v>442</v>
      </c>
      <c r="B26" s="701">
        <v>899889</v>
      </c>
      <c r="C26" s="701">
        <v>181749</v>
      </c>
      <c r="D26" s="701">
        <v>163858</v>
      </c>
      <c r="E26" s="701">
        <v>28728</v>
      </c>
      <c r="F26" s="701">
        <v>124794</v>
      </c>
      <c r="G26" s="701">
        <v>116333</v>
      </c>
      <c r="H26" s="701">
        <v>57757</v>
      </c>
      <c r="I26" s="701">
        <v>64513</v>
      </c>
      <c r="J26" s="701">
        <v>84388</v>
      </c>
      <c r="K26" s="701">
        <v>37348</v>
      </c>
      <c r="L26" s="701">
        <v>40421</v>
      </c>
    </row>
    <row r="27" spans="1:12" s="621" customFormat="1" ht="18.899999999999999" customHeight="1" x14ac:dyDescent="0.25">
      <c r="A27" s="809" t="s">
        <v>443</v>
      </c>
      <c r="B27" s="702">
        <v>339253</v>
      </c>
      <c r="C27" s="702">
        <v>4085</v>
      </c>
      <c r="D27" s="702">
        <v>88950</v>
      </c>
      <c r="E27" s="702">
        <v>14573</v>
      </c>
      <c r="F27" s="702">
        <v>78101</v>
      </c>
      <c r="G27" s="702">
        <v>69325</v>
      </c>
      <c r="H27" s="702">
        <v>29359</v>
      </c>
      <c r="I27" s="702">
        <v>22171</v>
      </c>
      <c r="J27" s="702">
        <v>25468</v>
      </c>
      <c r="K27" s="702">
        <v>6916</v>
      </c>
      <c r="L27" s="702">
        <v>305</v>
      </c>
    </row>
    <row r="28" spans="1:12" ht="15.75" customHeight="1" x14ac:dyDescent="0.3">
      <c r="A28" s="399" t="s">
        <v>365</v>
      </c>
      <c r="B28" s="400"/>
      <c r="C28" s="400"/>
      <c r="D28" s="400"/>
      <c r="E28" s="400"/>
      <c r="F28" s="400"/>
    </row>
    <row r="29" spans="1:12" x14ac:dyDescent="0.3">
      <c r="A29" s="399" t="s">
        <v>367</v>
      </c>
      <c r="B29" s="400"/>
      <c r="C29" s="696"/>
      <c r="D29" s="696"/>
      <c r="E29" s="696"/>
      <c r="F29" s="696"/>
    </row>
    <row r="30" spans="1:12" x14ac:dyDescent="0.3">
      <c r="A30" s="399" t="s">
        <v>444</v>
      </c>
      <c r="B30" s="400"/>
      <c r="C30" s="400"/>
      <c r="D30" s="400"/>
      <c r="E30" s="400"/>
      <c r="F30" s="400"/>
    </row>
    <row r="31" spans="1:12" x14ac:dyDescent="0.3">
      <c r="A31" s="399" t="s">
        <v>445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446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379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364</v>
      </c>
    </row>
    <row r="9" spans="1:13" s="253" customFormat="1" ht="26.4" customHeight="1" x14ac:dyDescent="0.25">
      <c r="A9" s="694" t="s">
        <v>426</v>
      </c>
      <c r="B9" s="695">
        <v>7011779</v>
      </c>
      <c r="C9" s="695">
        <v>1393759</v>
      </c>
      <c r="D9" s="695">
        <v>1327055</v>
      </c>
      <c r="E9" s="695">
        <v>229276</v>
      </c>
      <c r="F9" s="695">
        <v>1099874</v>
      </c>
      <c r="G9" s="695">
        <v>980472</v>
      </c>
      <c r="H9" s="695">
        <v>444462</v>
      </c>
      <c r="I9" s="695">
        <v>439411</v>
      </c>
      <c r="J9" s="695">
        <v>585752</v>
      </c>
      <c r="K9" s="695">
        <v>296438</v>
      </c>
      <c r="L9" s="695">
        <v>215280</v>
      </c>
    </row>
    <row r="10" spans="1:13" s="253" customFormat="1" ht="26.4" customHeight="1" x14ac:dyDescent="0.25">
      <c r="A10" s="694" t="s">
        <v>427</v>
      </c>
      <c r="B10" s="695">
        <v>7250426</v>
      </c>
      <c r="C10" s="695">
        <v>1433109</v>
      </c>
      <c r="D10" s="695">
        <v>1381073</v>
      </c>
      <c r="E10" s="695">
        <v>239137</v>
      </c>
      <c r="F10" s="695">
        <v>1135608</v>
      </c>
      <c r="G10" s="695">
        <v>1019072</v>
      </c>
      <c r="H10" s="695">
        <v>461516</v>
      </c>
      <c r="I10" s="695">
        <v>455758</v>
      </c>
      <c r="J10" s="695">
        <v>604973</v>
      </c>
      <c r="K10" s="695">
        <v>304292</v>
      </c>
      <c r="L10" s="695">
        <v>215888</v>
      </c>
    </row>
    <row r="11" spans="1:13" s="621" customFormat="1" ht="18.899999999999999" customHeight="1" x14ac:dyDescent="0.25">
      <c r="A11" s="698" t="s">
        <v>428</v>
      </c>
      <c r="B11" s="699">
        <v>5601488</v>
      </c>
      <c r="C11" s="699">
        <v>1187379</v>
      </c>
      <c r="D11" s="699">
        <v>1006250</v>
      </c>
      <c r="E11" s="699">
        <v>173856</v>
      </c>
      <c r="F11" s="699">
        <v>933973</v>
      </c>
      <c r="G11" s="699">
        <v>753804</v>
      </c>
      <c r="H11" s="699">
        <v>339368</v>
      </c>
      <c r="I11" s="699">
        <v>340457</v>
      </c>
      <c r="J11" s="699">
        <v>452329</v>
      </c>
      <c r="K11" s="699">
        <v>241903</v>
      </c>
      <c r="L11" s="699">
        <v>172169</v>
      </c>
    </row>
    <row r="12" spans="1:13" s="621" customFormat="1" ht="18.899999999999999" customHeight="1" x14ac:dyDescent="0.25">
      <c r="A12" s="306" t="s">
        <v>429</v>
      </c>
      <c r="B12" s="701">
        <v>800613</v>
      </c>
      <c r="C12" s="701">
        <v>125413</v>
      </c>
      <c r="D12" s="701">
        <v>199223</v>
      </c>
      <c r="E12" s="701">
        <v>33619</v>
      </c>
      <c r="F12" s="701">
        <v>65024</v>
      </c>
      <c r="G12" s="701">
        <v>137512</v>
      </c>
      <c r="H12" s="701">
        <v>63137</v>
      </c>
      <c r="I12" s="701">
        <v>58316</v>
      </c>
      <c r="J12" s="701">
        <v>80463</v>
      </c>
      <c r="K12" s="701">
        <v>32985</v>
      </c>
      <c r="L12" s="701">
        <v>4921</v>
      </c>
    </row>
    <row r="13" spans="1:13" s="621" customFormat="1" ht="18.899999999999999" customHeight="1" thickBot="1" x14ac:dyDescent="0.3">
      <c r="A13" s="336" t="s">
        <v>430</v>
      </c>
      <c r="B13" s="700">
        <v>848325</v>
      </c>
      <c r="C13" s="700">
        <v>120317</v>
      </c>
      <c r="D13" s="700">
        <v>175600</v>
      </c>
      <c r="E13" s="700">
        <v>31662</v>
      </c>
      <c r="F13" s="700">
        <v>136611</v>
      </c>
      <c r="G13" s="700">
        <v>127756</v>
      </c>
      <c r="H13" s="700">
        <v>59011</v>
      </c>
      <c r="I13" s="700">
        <v>56985</v>
      </c>
      <c r="J13" s="700">
        <v>72181</v>
      </c>
      <c r="K13" s="700">
        <v>29404</v>
      </c>
      <c r="L13" s="700">
        <v>38798</v>
      </c>
    </row>
    <row r="14" spans="1:13" s="253" customFormat="1" ht="26.25" customHeight="1" thickTop="1" x14ac:dyDescent="0.25">
      <c r="A14" s="694" t="s">
        <v>424</v>
      </c>
      <c r="B14" s="695">
        <v>7282173</v>
      </c>
      <c r="C14" s="695">
        <v>1437914</v>
      </c>
      <c r="D14" s="695">
        <v>1389841</v>
      </c>
      <c r="E14" s="695">
        <v>241075</v>
      </c>
      <c r="F14" s="695">
        <v>1140162</v>
      </c>
      <c r="G14" s="695">
        <v>1023640</v>
      </c>
      <c r="H14" s="695">
        <v>463866</v>
      </c>
      <c r="I14" s="695">
        <v>457699</v>
      </c>
      <c r="J14" s="695">
        <v>606966</v>
      </c>
      <c r="K14" s="695">
        <v>304830</v>
      </c>
      <c r="L14" s="695">
        <v>216180</v>
      </c>
    </row>
    <row r="15" spans="1:13" s="621" customFormat="1" ht="18.899999999999999" customHeight="1" x14ac:dyDescent="0.25">
      <c r="A15" s="698" t="s">
        <v>431</v>
      </c>
      <c r="B15" s="699">
        <v>1314413</v>
      </c>
      <c r="C15" s="699">
        <v>1096466</v>
      </c>
      <c r="D15" s="699">
        <v>154089</v>
      </c>
      <c r="E15" s="699">
        <v>17251</v>
      </c>
      <c r="F15" s="699">
        <v>5438</v>
      </c>
      <c r="G15" s="699">
        <v>6503</v>
      </c>
      <c r="H15" s="699">
        <v>2591</v>
      </c>
      <c r="I15" s="699">
        <v>2211</v>
      </c>
      <c r="J15" s="699">
        <v>1933</v>
      </c>
      <c r="K15" s="699">
        <v>903</v>
      </c>
      <c r="L15" s="699">
        <v>27028</v>
      </c>
    </row>
    <row r="16" spans="1:13" s="621" customFormat="1" ht="18.899999999999999" customHeight="1" x14ac:dyDescent="0.25">
      <c r="A16" s="808" t="s">
        <v>432</v>
      </c>
      <c r="B16" s="701">
        <v>961102</v>
      </c>
      <c r="C16" s="701">
        <v>77394</v>
      </c>
      <c r="D16" s="701">
        <v>820211</v>
      </c>
      <c r="E16" s="701">
        <v>15314</v>
      </c>
      <c r="F16" s="701">
        <v>8857</v>
      </c>
      <c r="G16" s="701">
        <v>4655</v>
      </c>
      <c r="H16" s="701">
        <v>1070</v>
      </c>
      <c r="I16" s="701">
        <v>952</v>
      </c>
      <c r="J16" s="701">
        <v>896</v>
      </c>
      <c r="K16" s="701">
        <v>198</v>
      </c>
      <c r="L16" s="701">
        <v>31555</v>
      </c>
    </row>
    <row r="17" spans="1:12" s="621" customFormat="1" ht="18.899999999999999" customHeight="1" x14ac:dyDescent="0.25">
      <c r="A17" s="808" t="s">
        <v>433</v>
      </c>
      <c r="B17" s="701">
        <v>174931</v>
      </c>
      <c r="C17" s="701">
        <v>4070</v>
      </c>
      <c r="D17" s="701">
        <v>9305</v>
      </c>
      <c r="E17" s="701">
        <v>133917</v>
      </c>
      <c r="F17" s="701">
        <v>198</v>
      </c>
      <c r="G17" s="701">
        <v>4005</v>
      </c>
      <c r="H17" s="701">
        <v>91</v>
      </c>
      <c r="I17" s="701">
        <v>109</v>
      </c>
      <c r="J17" s="701">
        <v>75</v>
      </c>
      <c r="K17" s="701">
        <v>21</v>
      </c>
      <c r="L17" s="701">
        <v>23140</v>
      </c>
    </row>
    <row r="18" spans="1:12" s="621" customFormat="1" ht="18.899999999999999" customHeight="1" x14ac:dyDescent="0.25">
      <c r="A18" s="808" t="s">
        <v>434</v>
      </c>
      <c r="B18" s="701">
        <v>970982</v>
      </c>
      <c r="C18" s="701">
        <v>5369</v>
      </c>
      <c r="D18" s="701">
        <v>20258</v>
      </c>
      <c r="E18" s="701">
        <v>599</v>
      </c>
      <c r="F18" s="701">
        <v>901739</v>
      </c>
      <c r="G18" s="701">
        <v>4573</v>
      </c>
      <c r="H18" s="701">
        <v>1518</v>
      </c>
      <c r="I18" s="701">
        <v>8318</v>
      </c>
      <c r="J18" s="701">
        <v>1520</v>
      </c>
      <c r="K18" s="701">
        <v>244</v>
      </c>
      <c r="L18" s="701">
        <v>26844</v>
      </c>
    </row>
    <row r="19" spans="1:12" s="621" customFormat="1" ht="18.899999999999999" customHeight="1" x14ac:dyDescent="0.25">
      <c r="A19" s="808" t="s">
        <v>435</v>
      </c>
      <c r="B19" s="701">
        <v>782407</v>
      </c>
      <c r="C19" s="701">
        <v>3206</v>
      </c>
      <c r="D19" s="701">
        <v>3670</v>
      </c>
      <c r="E19" s="701">
        <v>7319</v>
      </c>
      <c r="F19" s="701">
        <v>2201</v>
      </c>
      <c r="G19" s="701">
        <v>728167</v>
      </c>
      <c r="H19" s="701">
        <v>4001</v>
      </c>
      <c r="I19" s="701">
        <v>1536</v>
      </c>
      <c r="J19" s="701">
        <v>807</v>
      </c>
      <c r="K19" s="701">
        <v>177</v>
      </c>
      <c r="L19" s="701">
        <v>31323</v>
      </c>
    </row>
    <row r="20" spans="1:12" s="621" customFormat="1" ht="18.899999999999999" customHeight="1" x14ac:dyDescent="0.25">
      <c r="A20" s="808" t="s">
        <v>436</v>
      </c>
      <c r="B20" s="701">
        <v>342475</v>
      </c>
      <c r="C20" s="701">
        <v>1640</v>
      </c>
      <c r="D20" s="701">
        <v>1465</v>
      </c>
      <c r="E20" s="701">
        <v>174</v>
      </c>
      <c r="F20" s="701">
        <v>497</v>
      </c>
      <c r="G20" s="701">
        <v>3276</v>
      </c>
      <c r="H20" s="701">
        <v>325568</v>
      </c>
      <c r="I20" s="701">
        <v>883</v>
      </c>
      <c r="J20" s="701">
        <v>1119</v>
      </c>
      <c r="K20" s="701">
        <v>146</v>
      </c>
      <c r="L20" s="701">
        <v>7707</v>
      </c>
    </row>
    <row r="21" spans="1:12" s="621" customFormat="1" ht="18.899999999999999" customHeight="1" x14ac:dyDescent="0.25">
      <c r="A21" s="808" t="s">
        <v>437</v>
      </c>
      <c r="B21" s="701">
        <v>360864</v>
      </c>
      <c r="C21" s="701">
        <v>1577</v>
      </c>
      <c r="D21" s="701">
        <v>1139</v>
      </c>
      <c r="E21" s="701">
        <v>196</v>
      </c>
      <c r="F21" s="701">
        <v>15301</v>
      </c>
      <c r="G21" s="701">
        <v>2529</v>
      </c>
      <c r="H21" s="701">
        <v>1938</v>
      </c>
      <c r="I21" s="701">
        <v>324670</v>
      </c>
      <c r="J21" s="701">
        <v>2005</v>
      </c>
      <c r="K21" s="701">
        <v>146</v>
      </c>
      <c r="L21" s="701">
        <v>11363</v>
      </c>
    </row>
    <row r="22" spans="1:12" s="621" customFormat="1" ht="18.899999999999999" customHeight="1" x14ac:dyDescent="0.25">
      <c r="A22" s="808" t="s">
        <v>438</v>
      </c>
      <c r="B22" s="701">
        <v>460034</v>
      </c>
      <c r="C22" s="701">
        <v>1216</v>
      </c>
      <c r="D22" s="701">
        <v>866</v>
      </c>
      <c r="E22" s="701">
        <v>140</v>
      </c>
      <c r="F22" s="701">
        <v>836</v>
      </c>
      <c r="G22" s="701">
        <v>948</v>
      </c>
      <c r="H22" s="701">
        <v>2829</v>
      </c>
      <c r="I22" s="701">
        <v>2112</v>
      </c>
      <c r="J22" s="701">
        <v>443155</v>
      </c>
      <c r="K22" s="701">
        <v>807</v>
      </c>
      <c r="L22" s="701">
        <v>7125</v>
      </c>
    </row>
    <row r="23" spans="1:12" s="621" customFormat="1" ht="18.899999999999999" customHeight="1" x14ac:dyDescent="0.25">
      <c r="A23" s="808" t="s">
        <v>439</v>
      </c>
      <c r="B23" s="701">
        <v>249261</v>
      </c>
      <c r="C23" s="701">
        <v>670</v>
      </c>
      <c r="D23" s="701">
        <v>345</v>
      </c>
      <c r="E23" s="701">
        <v>48</v>
      </c>
      <c r="F23" s="701">
        <v>250</v>
      </c>
      <c r="G23" s="701">
        <v>318</v>
      </c>
      <c r="H23" s="701">
        <v>283</v>
      </c>
      <c r="I23" s="701">
        <v>272</v>
      </c>
      <c r="J23" s="701">
        <v>1287</v>
      </c>
      <c r="K23" s="701">
        <v>239418</v>
      </c>
      <c r="L23" s="701">
        <v>6370</v>
      </c>
    </row>
    <row r="24" spans="1:12" s="621" customFormat="1" ht="18.899999999999999" customHeight="1" x14ac:dyDescent="0.25">
      <c r="A24" s="808" t="s">
        <v>440</v>
      </c>
      <c r="B24" s="701">
        <v>157987</v>
      </c>
      <c r="C24" s="701">
        <v>20073</v>
      </c>
      <c r="D24" s="701">
        <v>35071</v>
      </c>
      <c r="E24" s="701">
        <v>3641</v>
      </c>
      <c r="F24" s="701">
        <v>20621</v>
      </c>
      <c r="G24" s="701">
        <v>28783</v>
      </c>
      <c r="H24" s="701">
        <v>14738</v>
      </c>
      <c r="I24" s="701">
        <v>11342</v>
      </c>
      <c r="J24" s="701">
        <v>18544</v>
      </c>
      <c r="K24" s="701">
        <v>4155</v>
      </c>
      <c r="L24" s="701">
        <v>1019</v>
      </c>
    </row>
    <row r="25" spans="1:12" s="621" customFormat="1" ht="18.899999999999999" customHeight="1" x14ac:dyDescent="0.25">
      <c r="A25" s="808" t="s">
        <v>441</v>
      </c>
      <c r="B25" s="701">
        <v>643959</v>
      </c>
      <c r="C25" s="701">
        <v>105525</v>
      </c>
      <c r="D25" s="701">
        <v>164549</v>
      </c>
      <c r="E25" s="701">
        <v>30029</v>
      </c>
      <c r="F25" s="701">
        <v>44484</v>
      </c>
      <c r="G25" s="701">
        <v>108997</v>
      </c>
      <c r="H25" s="701">
        <v>48537</v>
      </c>
      <c r="I25" s="701">
        <v>47053</v>
      </c>
      <c r="J25" s="701">
        <v>62021</v>
      </c>
      <c r="K25" s="701">
        <v>28862</v>
      </c>
      <c r="L25" s="701">
        <v>3902</v>
      </c>
    </row>
    <row r="26" spans="1:12" s="621" customFormat="1" ht="18.899999999999999" customHeight="1" x14ac:dyDescent="0.25">
      <c r="A26" s="808" t="s">
        <v>442</v>
      </c>
      <c r="B26" s="701">
        <v>614984</v>
      </c>
      <c r="C26" s="701">
        <v>118293</v>
      </c>
      <c r="D26" s="701">
        <v>111578</v>
      </c>
      <c r="E26" s="701">
        <v>20583</v>
      </c>
      <c r="F26" s="701">
        <v>82301</v>
      </c>
      <c r="G26" s="701">
        <v>79404</v>
      </c>
      <c r="H26" s="701">
        <v>40257</v>
      </c>
      <c r="I26" s="701">
        <v>43074</v>
      </c>
      <c r="J26" s="701">
        <v>56096</v>
      </c>
      <c r="K26" s="701">
        <v>24846</v>
      </c>
      <c r="L26" s="701">
        <v>38552</v>
      </c>
    </row>
    <row r="27" spans="1:12" s="621" customFormat="1" ht="18.899999999999999" customHeight="1" x14ac:dyDescent="0.25">
      <c r="A27" s="809" t="s">
        <v>443</v>
      </c>
      <c r="B27" s="702">
        <v>248774</v>
      </c>
      <c r="C27" s="702">
        <v>2415</v>
      </c>
      <c r="D27" s="702">
        <v>67295</v>
      </c>
      <c r="E27" s="702">
        <v>11864</v>
      </c>
      <c r="F27" s="702">
        <v>57439</v>
      </c>
      <c r="G27" s="702">
        <v>51482</v>
      </c>
      <c r="H27" s="702">
        <v>20445</v>
      </c>
      <c r="I27" s="702">
        <v>15167</v>
      </c>
      <c r="J27" s="702">
        <v>17508</v>
      </c>
      <c r="K27" s="702">
        <v>4907</v>
      </c>
      <c r="L27" s="702">
        <v>252</v>
      </c>
    </row>
    <row r="28" spans="1:12" ht="15.75" customHeight="1" x14ac:dyDescent="0.3">
      <c r="A28" s="399" t="s">
        <v>365</v>
      </c>
      <c r="B28" s="400"/>
      <c r="C28" s="400"/>
      <c r="D28" s="400"/>
      <c r="E28" s="400"/>
      <c r="F28" s="400"/>
    </row>
    <row r="29" spans="1:12" x14ac:dyDescent="0.3">
      <c r="A29" s="399" t="s">
        <v>367</v>
      </c>
      <c r="B29" s="400"/>
      <c r="C29" s="696"/>
      <c r="D29" s="696"/>
      <c r="E29" s="696"/>
      <c r="F29" s="696"/>
    </row>
    <row r="30" spans="1:12" x14ac:dyDescent="0.3">
      <c r="A30" s="399" t="s">
        <v>444</v>
      </c>
      <c r="B30" s="400"/>
      <c r="C30" s="400"/>
      <c r="D30" s="400"/>
      <c r="E30" s="400"/>
      <c r="F30" s="400"/>
    </row>
    <row r="31" spans="1:12" x14ac:dyDescent="0.3">
      <c r="A31" s="399" t="s">
        <v>445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447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380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364</v>
      </c>
    </row>
    <row r="9" spans="1:13" s="253" customFormat="1" ht="26.4" customHeight="1" x14ac:dyDescent="0.25">
      <c r="A9" s="694" t="s">
        <v>426</v>
      </c>
      <c r="B9" s="695">
        <v>1946273</v>
      </c>
      <c r="C9" s="695">
        <v>425956</v>
      </c>
      <c r="D9" s="695">
        <v>362000</v>
      </c>
      <c r="E9" s="695">
        <v>57475</v>
      </c>
      <c r="F9" s="695">
        <v>324425</v>
      </c>
      <c r="G9" s="695">
        <v>260632</v>
      </c>
      <c r="H9" s="695">
        <v>115666</v>
      </c>
      <c r="I9" s="695">
        <v>119561</v>
      </c>
      <c r="J9" s="695">
        <v>164956</v>
      </c>
      <c r="K9" s="695">
        <v>91702</v>
      </c>
      <c r="L9" s="695">
        <v>23900</v>
      </c>
    </row>
    <row r="10" spans="1:13" s="253" customFormat="1" ht="26.4" customHeight="1" x14ac:dyDescent="0.25">
      <c r="A10" s="694" t="s">
        <v>427</v>
      </c>
      <c r="B10" s="695">
        <v>2386555</v>
      </c>
      <c r="C10" s="695">
        <v>492066</v>
      </c>
      <c r="D10" s="695">
        <v>464718</v>
      </c>
      <c r="E10" s="695">
        <v>72857</v>
      </c>
      <c r="F10" s="695">
        <v>378935</v>
      </c>
      <c r="G10" s="695">
        <v>331153</v>
      </c>
      <c r="H10" s="695">
        <v>146648</v>
      </c>
      <c r="I10" s="695">
        <v>153197</v>
      </c>
      <c r="J10" s="695">
        <v>211284</v>
      </c>
      <c r="K10" s="695">
        <v>111608</v>
      </c>
      <c r="L10" s="695">
        <v>24089</v>
      </c>
    </row>
    <row r="11" spans="1:13" s="621" customFormat="1" ht="18.899999999999999" customHeight="1" x14ac:dyDescent="0.25">
      <c r="A11" s="698" t="s">
        <v>428</v>
      </c>
      <c r="B11" s="699">
        <v>1704555</v>
      </c>
      <c r="C11" s="699">
        <v>384635</v>
      </c>
      <c r="D11" s="699">
        <v>309800</v>
      </c>
      <c r="E11" s="699">
        <v>49027</v>
      </c>
      <c r="F11" s="699">
        <v>296081</v>
      </c>
      <c r="G11" s="699">
        <v>225163</v>
      </c>
      <c r="H11" s="699">
        <v>98385</v>
      </c>
      <c r="I11" s="699">
        <v>101181</v>
      </c>
      <c r="J11" s="699">
        <v>138893</v>
      </c>
      <c r="K11" s="699">
        <v>80154</v>
      </c>
      <c r="L11" s="699">
        <v>21236</v>
      </c>
    </row>
    <row r="12" spans="1:13" s="621" customFormat="1" ht="18.899999999999999" customHeight="1" x14ac:dyDescent="0.25">
      <c r="A12" s="306" t="s">
        <v>429</v>
      </c>
      <c r="B12" s="701">
        <v>321847</v>
      </c>
      <c r="C12" s="701">
        <v>42844</v>
      </c>
      <c r="D12" s="701">
        <v>84162</v>
      </c>
      <c r="E12" s="701">
        <v>13543</v>
      </c>
      <c r="F12" s="701">
        <v>22859</v>
      </c>
      <c r="G12" s="701">
        <v>54213</v>
      </c>
      <c r="H12" s="701">
        <v>23567</v>
      </c>
      <c r="I12" s="701">
        <v>24886</v>
      </c>
      <c r="J12" s="701">
        <v>37551</v>
      </c>
      <c r="K12" s="701">
        <v>17286</v>
      </c>
      <c r="L12" s="701">
        <v>936</v>
      </c>
    </row>
    <row r="13" spans="1:13" s="621" customFormat="1" ht="18.899999999999999" customHeight="1" thickBot="1" x14ac:dyDescent="0.3">
      <c r="A13" s="336" t="s">
        <v>430</v>
      </c>
      <c r="B13" s="700">
        <v>360153</v>
      </c>
      <c r="C13" s="700">
        <v>64587</v>
      </c>
      <c r="D13" s="700">
        <v>70756</v>
      </c>
      <c r="E13" s="700">
        <v>10287</v>
      </c>
      <c r="F13" s="700">
        <v>59995</v>
      </c>
      <c r="G13" s="700">
        <v>51777</v>
      </c>
      <c r="H13" s="700">
        <v>24696</v>
      </c>
      <c r="I13" s="700">
        <v>27130</v>
      </c>
      <c r="J13" s="700">
        <v>34840</v>
      </c>
      <c r="K13" s="700">
        <v>14168</v>
      </c>
      <c r="L13" s="700">
        <v>1917</v>
      </c>
    </row>
    <row r="14" spans="1:13" s="253" customFormat="1" ht="26.25" customHeight="1" thickTop="1" x14ac:dyDescent="0.25">
      <c r="A14" s="694" t="s">
        <v>424</v>
      </c>
      <c r="B14" s="695">
        <v>2523254</v>
      </c>
      <c r="C14" s="695">
        <v>525484</v>
      </c>
      <c r="D14" s="695">
        <v>510023</v>
      </c>
      <c r="E14" s="695">
        <v>83119</v>
      </c>
      <c r="F14" s="695">
        <v>393324</v>
      </c>
      <c r="G14" s="695">
        <v>344478</v>
      </c>
      <c r="H14" s="695">
        <v>153861</v>
      </c>
      <c r="I14" s="695">
        <v>159799</v>
      </c>
      <c r="J14" s="695">
        <v>216119</v>
      </c>
      <c r="K14" s="695">
        <v>112855</v>
      </c>
      <c r="L14" s="695">
        <v>24192</v>
      </c>
    </row>
    <row r="15" spans="1:13" s="621" customFormat="1" ht="18.899999999999999" customHeight="1" x14ac:dyDescent="0.25">
      <c r="A15" s="698" t="s">
        <v>431</v>
      </c>
      <c r="B15" s="699">
        <v>459567</v>
      </c>
      <c r="C15" s="699">
        <v>349730</v>
      </c>
      <c r="D15" s="699">
        <v>87409</v>
      </c>
      <c r="E15" s="699">
        <v>9077</v>
      </c>
      <c r="F15" s="699">
        <v>3074</v>
      </c>
      <c r="G15" s="699">
        <v>3999</v>
      </c>
      <c r="H15" s="699">
        <v>1479</v>
      </c>
      <c r="I15" s="699">
        <v>1096</v>
      </c>
      <c r="J15" s="699">
        <v>1018</v>
      </c>
      <c r="K15" s="699">
        <v>431</v>
      </c>
      <c r="L15" s="699">
        <v>2254</v>
      </c>
    </row>
    <row r="16" spans="1:13" s="621" customFormat="1" ht="18.899999999999999" customHeight="1" x14ac:dyDescent="0.25">
      <c r="A16" s="808" t="s">
        <v>432</v>
      </c>
      <c r="B16" s="701">
        <v>320221</v>
      </c>
      <c r="C16" s="701">
        <v>51516</v>
      </c>
      <c r="D16" s="701">
        <v>242722</v>
      </c>
      <c r="E16" s="701">
        <v>8933</v>
      </c>
      <c r="F16" s="701">
        <v>6418</v>
      </c>
      <c r="G16" s="701">
        <v>3402</v>
      </c>
      <c r="H16" s="701">
        <v>781</v>
      </c>
      <c r="I16" s="701">
        <v>703</v>
      </c>
      <c r="J16" s="701">
        <v>697</v>
      </c>
      <c r="K16" s="701">
        <v>174</v>
      </c>
      <c r="L16" s="701">
        <v>4875</v>
      </c>
    </row>
    <row r="17" spans="1:12" s="621" customFormat="1" ht="18.899999999999999" customHeight="1" x14ac:dyDescent="0.25">
      <c r="A17" s="808" t="s">
        <v>433</v>
      </c>
      <c r="B17" s="701">
        <v>48502</v>
      </c>
      <c r="C17" s="701">
        <v>3157</v>
      </c>
      <c r="D17" s="701">
        <v>4991</v>
      </c>
      <c r="E17" s="701">
        <v>35879</v>
      </c>
      <c r="F17" s="701">
        <v>159</v>
      </c>
      <c r="G17" s="701">
        <v>2595</v>
      </c>
      <c r="H17" s="701">
        <v>70</v>
      </c>
      <c r="I17" s="701">
        <v>55</v>
      </c>
      <c r="J17" s="701">
        <v>67</v>
      </c>
      <c r="K17" s="701">
        <v>12</v>
      </c>
      <c r="L17" s="701">
        <v>1517</v>
      </c>
    </row>
    <row r="18" spans="1:12" s="621" customFormat="1" ht="18.899999999999999" customHeight="1" x14ac:dyDescent="0.25">
      <c r="A18" s="808" t="s">
        <v>434</v>
      </c>
      <c r="B18" s="701">
        <v>317160</v>
      </c>
      <c r="C18" s="701">
        <v>4703</v>
      </c>
      <c r="D18" s="701">
        <v>11591</v>
      </c>
      <c r="E18" s="701">
        <v>376</v>
      </c>
      <c r="F18" s="701">
        <v>286275</v>
      </c>
      <c r="G18" s="701">
        <v>3278</v>
      </c>
      <c r="H18" s="701">
        <v>1098</v>
      </c>
      <c r="I18" s="701">
        <v>5229</v>
      </c>
      <c r="J18" s="701">
        <v>1023</v>
      </c>
      <c r="K18" s="701">
        <v>161</v>
      </c>
      <c r="L18" s="701">
        <v>3426</v>
      </c>
    </row>
    <row r="19" spans="1:12" s="621" customFormat="1" ht="18.899999999999999" customHeight="1" x14ac:dyDescent="0.25">
      <c r="A19" s="808" t="s">
        <v>435</v>
      </c>
      <c r="B19" s="701">
        <v>235462</v>
      </c>
      <c r="C19" s="701">
        <v>2824</v>
      </c>
      <c r="D19" s="701">
        <v>2031</v>
      </c>
      <c r="E19" s="701">
        <v>3931</v>
      </c>
      <c r="F19" s="701">
        <v>1496</v>
      </c>
      <c r="G19" s="701">
        <v>216313</v>
      </c>
      <c r="H19" s="701">
        <v>2523</v>
      </c>
      <c r="I19" s="701">
        <v>787</v>
      </c>
      <c r="J19" s="701">
        <v>411</v>
      </c>
      <c r="K19" s="701">
        <v>97</v>
      </c>
      <c r="L19" s="701">
        <v>5049</v>
      </c>
    </row>
    <row r="20" spans="1:12" s="621" customFormat="1" ht="18.899999999999999" customHeight="1" x14ac:dyDescent="0.25">
      <c r="A20" s="808" t="s">
        <v>436</v>
      </c>
      <c r="B20" s="701">
        <v>101806</v>
      </c>
      <c r="C20" s="701">
        <v>1709</v>
      </c>
      <c r="D20" s="701">
        <v>535</v>
      </c>
      <c r="E20" s="701">
        <v>110</v>
      </c>
      <c r="F20" s="701">
        <v>373</v>
      </c>
      <c r="G20" s="701">
        <v>2657</v>
      </c>
      <c r="H20" s="701">
        <v>94602</v>
      </c>
      <c r="I20" s="701">
        <v>350</v>
      </c>
      <c r="J20" s="701">
        <v>571</v>
      </c>
      <c r="K20" s="701">
        <v>71</v>
      </c>
      <c r="L20" s="701">
        <v>828</v>
      </c>
    </row>
    <row r="21" spans="1:12" s="621" customFormat="1" ht="18.899999999999999" customHeight="1" x14ac:dyDescent="0.25">
      <c r="A21" s="808" t="s">
        <v>437</v>
      </c>
      <c r="B21" s="701">
        <v>113357</v>
      </c>
      <c r="C21" s="701">
        <v>1468</v>
      </c>
      <c r="D21" s="701">
        <v>658</v>
      </c>
      <c r="E21" s="701">
        <v>111</v>
      </c>
      <c r="F21" s="701">
        <v>8662</v>
      </c>
      <c r="G21" s="701">
        <v>1565</v>
      </c>
      <c r="H21" s="701">
        <v>1159</v>
      </c>
      <c r="I21" s="701">
        <v>96671</v>
      </c>
      <c r="J21" s="701">
        <v>1191</v>
      </c>
      <c r="K21" s="701">
        <v>83</v>
      </c>
      <c r="L21" s="701">
        <v>1789</v>
      </c>
    </row>
    <row r="22" spans="1:12" s="621" customFormat="1" ht="18.899999999999999" customHeight="1" x14ac:dyDescent="0.25">
      <c r="A22" s="808" t="s">
        <v>438</v>
      </c>
      <c r="B22" s="701">
        <v>142580</v>
      </c>
      <c r="C22" s="701">
        <v>1034</v>
      </c>
      <c r="D22" s="701">
        <v>483</v>
      </c>
      <c r="E22" s="701">
        <v>109</v>
      </c>
      <c r="F22" s="701">
        <v>565</v>
      </c>
      <c r="G22" s="701">
        <v>649</v>
      </c>
      <c r="H22" s="701">
        <v>1675</v>
      </c>
      <c r="I22" s="701">
        <v>1058</v>
      </c>
      <c r="J22" s="701">
        <v>135809</v>
      </c>
      <c r="K22" s="701">
        <v>451</v>
      </c>
      <c r="L22" s="701">
        <v>747</v>
      </c>
    </row>
    <row r="23" spans="1:12" s="621" customFormat="1" ht="18.899999999999999" customHeight="1" x14ac:dyDescent="0.25">
      <c r="A23" s="808" t="s">
        <v>439</v>
      </c>
      <c r="B23" s="701">
        <v>83141</v>
      </c>
      <c r="C23" s="701">
        <v>1055</v>
      </c>
      <c r="D23" s="701">
        <v>197</v>
      </c>
      <c r="E23" s="701">
        <v>36</v>
      </c>
      <c r="F23" s="701">
        <v>179</v>
      </c>
      <c r="G23" s="701">
        <v>239</v>
      </c>
      <c r="H23" s="701">
        <v>141</v>
      </c>
      <c r="I23" s="701">
        <v>130</v>
      </c>
      <c r="J23" s="701">
        <v>893</v>
      </c>
      <c r="K23" s="701">
        <v>79422</v>
      </c>
      <c r="L23" s="701">
        <v>849</v>
      </c>
    </row>
    <row r="24" spans="1:12" s="621" customFormat="1" ht="18.899999999999999" customHeight="1" x14ac:dyDescent="0.25">
      <c r="A24" s="808" t="s">
        <v>440</v>
      </c>
      <c r="B24" s="701">
        <v>50013</v>
      </c>
      <c r="C24" s="701">
        <v>6513</v>
      </c>
      <c r="D24" s="701">
        <v>10150</v>
      </c>
      <c r="E24" s="701">
        <v>1118</v>
      </c>
      <c r="F24" s="701">
        <v>6438</v>
      </c>
      <c r="G24" s="701">
        <v>9300</v>
      </c>
      <c r="H24" s="701">
        <v>4551</v>
      </c>
      <c r="I24" s="701">
        <v>4050</v>
      </c>
      <c r="J24" s="701">
        <v>6558</v>
      </c>
      <c r="K24" s="701">
        <v>1201</v>
      </c>
      <c r="L24" s="701">
        <v>134</v>
      </c>
    </row>
    <row r="25" spans="1:12" s="621" customFormat="1" ht="18.899999999999999" customHeight="1" x14ac:dyDescent="0.25">
      <c r="A25" s="808" t="s">
        <v>441</v>
      </c>
      <c r="B25" s="701">
        <v>276061</v>
      </c>
      <c r="C25" s="701">
        <v>36649</v>
      </c>
      <c r="D25" s="701">
        <v>75321</v>
      </c>
      <c r="E25" s="701">
        <v>12585</v>
      </c>
      <c r="F25" s="701">
        <v>16530</v>
      </c>
      <c r="G25" s="701">
        <v>45709</v>
      </c>
      <c r="H25" s="701">
        <v>19368</v>
      </c>
      <c r="I25" s="701">
        <v>21227</v>
      </c>
      <c r="J25" s="701">
        <v>31629</v>
      </c>
      <c r="K25" s="701">
        <v>16241</v>
      </c>
      <c r="L25" s="701">
        <v>802</v>
      </c>
    </row>
    <row r="26" spans="1:12" s="621" customFormat="1" ht="18.899999999999999" customHeight="1" x14ac:dyDescent="0.25">
      <c r="A26" s="808" t="s">
        <v>442</v>
      </c>
      <c r="B26" s="701">
        <v>284905</v>
      </c>
      <c r="C26" s="701">
        <v>63456</v>
      </c>
      <c r="D26" s="701">
        <v>52280</v>
      </c>
      <c r="E26" s="701">
        <v>8145</v>
      </c>
      <c r="F26" s="701">
        <v>42493</v>
      </c>
      <c r="G26" s="701">
        <v>36929</v>
      </c>
      <c r="H26" s="701">
        <v>17500</v>
      </c>
      <c r="I26" s="701">
        <v>21439</v>
      </c>
      <c r="J26" s="701">
        <v>28292</v>
      </c>
      <c r="K26" s="701">
        <v>12502</v>
      </c>
      <c r="L26" s="701">
        <v>1869</v>
      </c>
    </row>
    <row r="27" spans="1:12" s="621" customFormat="1" ht="18.899999999999999" customHeight="1" x14ac:dyDescent="0.25">
      <c r="A27" s="809" t="s">
        <v>443</v>
      </c>
      <c r="B27" s="702">
        <v>90479</v>
      </c>
      <c r="C27" s="702">
        <v>1670</v>
      </c>
      <c r="D27" s="702">
        <v>21655</v>
      </c>
      <c r="E27" s="702">
        <v>2709</v>
      </c>
      <c r="F27" s="702">
        <v>20662</v>
      </c>
      <c r="G27" s="702">
        <v>17843</v>
      </c>
      <c r="H27" s="702">
        <v>8914</v>
      </c>
      <c r="I27" s="702">
        <v>7004</v>
      </c>
      <c r="J27" s="702">
        <v>7960</v>
      </c>
      <c r="K27" s="702">
        <v>2009</v>
      </c>
      <c r="L27" s="702">
        <v>53</v>
      </c>
    </row>
    <row r="28" spans="1:12" ht="15.75" customHeight="1" x14ac:dyDescent="0.3">
      <c r="A28" s="399" t="s">
        <v>365</v>
      </c>
      <c r="B28" s="400"/>
      <c r="C28" s="400"/>
      <c r="D28" s="400"/>
      <c r="E28" s="400"/>
      <c r="F28" s="400"/>
    </row>
    <row r="29" spans="1:12" x14ac:dyDescent="0.3">
      <c r="A29" s="399" t="s">
        <v>367</v>
      </c>
      <c r="B29" s="400"/>
      <c r="C29" s="696"/>
      <c r="D29" s="696"/>
      <c r="E29" s="696"/>
      <c r="F29" s="696"/>
    </row>
    <row r="30" spans="1:12" x14ac:dyDescent="0.3">
      <c r="A30" s="399" t="s">
        <v>444</v>
      </c>
      <c r="B30" s="400"/>
      <c r="C30" s="400"/>
      <c r="D30" s="400"/>
      <c r="E30" s="400"/>
      <c r="F30" s="400"/>
    </row>
    <row r="31" spans="1:12" x14ac:dyDescent="0.3">
      <c r="A31" s="399" t="s">
        <v>445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374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246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375</v>
      </c>
      <c r="D6" s="716" t="s">
        <v>40</v>
      </c>
      <c r="E6" s="717" t="s">
        <v>41</v>
      </c>
      <c r="F6" s="717" t="s">
        <v>370</v>
      </c>
      <c r="G6" s="717" t="s">
        <v>369</v>
      </c>
      <c r="H6" s="717" t="s">
        <v>368</v>
      </c>
      <c r="I6" s="718" t="s">
        <v>371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7434053</v>
      </c>
      <c r="D7" s="722">
        <v>4367400</v>
      </c>
      <c r="E7" s="723">
        <v>97896</v>
      </c>
      <c r="F7" s="723">
        <v>268451</v>
      </c>
      <c r="G7" s="723">
        <v>94972</v>
      </c>
      <c r="H7" s="723">
        <v>2449795</v>
      </c>
      <c r="I7" s="724">
        <v>155539</v>
      </c>
    </row>
    <row r="8" spans="1:9" s="725" customFormat="1" ht="30" customHeight="1" x14ac:dyDescent="0.25">
      <c r="A8" s="726">
        <v>2</v>
      </c>
      <c r="B8" s="727" t="s">
        <v>448</v>
      </c>
      <c r="C8" s="728">
        <v>5712136</v>
      </c>
      <c r="D8" s="729">
        <v>3302024</v>
      </c>
      <c r="E8" s="730">
        <v>91390</v>
      </c>
      <c r="F8" s="730">
        <v>267340</v>
      </c>
      <c r="G8" s="730">
        <v>81320</v>
      </c>
      <c r="H8" s="730">
        <v>1815110</v>
      </c>
      <c r="I8" s="731">
        <v>154952</v>
      </c>
    </row>
    <row r="9" spans="1:9" s="739" customFormat="1" ht="13.95" customHeight="1" x14ac:dyDescent="0.25">
      <c r="A9" s="732">
        <v>3</v>
      </c>
      <c r="B9" s="733" t="s">
        <v>464</v>
      </c>
      <c r="C9" s="734">
        <v>1332855</v>
      </c>
      <c r="D9" s="735">
        <v>765509</v>
      </c>
      <c r="E9" s="736">
        <v>30601</v>
      </c>
      <c r="F9" s="736">
        <v>102885</v>
      </c>
      <c r="G9" s="736">
        <v>18016</v>
      </c>
      <c r="H9" s="736">
        <v>348855</v>
      </c>
      <c r="I9" s="737">
        <v>66989</v>
      </c>
    </row>
    <row r="10" spans="1:9" s="739" customFormat="1" ht="13.95" customHeight="1" x14ac:dyDescent="0.25">
      <c r="A10" s="732">
        <v>4</v>
      </c>
      <c r="B10" s="733" t="s">
        <v>465</v>
      </c>
      <c r="C10" s="734">
        <v>978652</v>
      </c>
      <c r="D10" s="735">
        <v>530056</v>
      </c>
      <c r="E10" s="736">
        <v>12334</v>
      </c>
      <c r="F10" s="736">
        <v>42551</v>
      </c>
      <c r="G10" s="736">
        <v>12624</v>
      </c>
      <c r="H10" s="736">
        <v>357541</v>
      </c>
      <c r="I10" s="737">
        <v>23546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178966</v>
      </c>
      <c r="D11" s="735">
        <v>91636</v>
      </c>
      <c r="E11" s="736">
        <v>2089</v>
      </c>
      <c r="F11" s="736">
        <v>7665</v>
      </c>
      <c r="G11" s="736">
        <v>1800</v>
      </c>
      <c r="H11" s="736">
        <v>71569</v>
      </c>
      <c r="I11" s="737">
        <v>4207</v>
      </c>
    </row>
    <row r="12" spans="1:9" s="739" customFormat="1" ht="13.95" customHeight="1" x14ac:dyDescent="0.25">
      <c r="A12" s="732">
        <v>6</v>
      </c>
      <c r="B12" s="733" t="s">
        <v>466</v>
      </c>
      <c r="C12" s="734">
        <v>990926</v>
      </c>
      <c r="D12" s="735">
        <v>603016</v>
      </c>
      <c r="E12" s="736">
        <v>9203</v>
      </c>
      <c r="F12" s="736">
        <v>33373</v>
      </c>
      <c r="G12" s="736">
        <v>15889</v>
      </c>
      <c r="H12" s="736">
        <v>313482</v>
      </c>
      <c r="I12" s="737">
        <v>15963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796198</v>
      </c>
      <c r="D13" s="735">
        <v>461024</v>
      </c>
      <c r="E13" s="736">
        <v>12441</v>
      </c>
      <c r="F13" s="736">
        <v>32310</v>
      </c>
      <c r="G13" s="736">
        <v>10894</v>
      </c>
      <c r="H13" s="736">
        <v>262820</v>
      </c>
      <c r="I13" s="737">
        <v>16709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348072</v>
      </c>
      <c r="D14" s="735">
        <v>191401</v>
      </c>
      <c r="E14" s="736">
        <v>4702</v>
      </c>
      <c r="F14" s="736">
        <v>15149</v>
      </c>
      <c r="G14" s="736">
        <v>4554</v>
      </c>
      <c r="H14" s="736">
        <v>124570</v>
      </c>
      <c r="I14" s="737">
        <v>7696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366215</v>
      </c>
      <c r="D15" s="735">
        <v>226905</v>
      </c>
      <c r="E15" s="736">
        <v>5221</v>
      </c>
      <c r="F15" s="736">
        <v>10361</v>
      </c>
      <c r="G15" s="736">
        <v>5854</v>
      </c>
      <c r="H15" s="736">
        <v>111514</v>
      </c>
      <c r="I15" s="737">
        <v>6360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464071</v>
      </c>
      <c r="D16" s="735">
        <v>286669</v>
      </c>
      <c r="E16" s="736">
        <v>7572</v>
      </c>
      <c r="F16" s="736">
        <v>13716</v>
      </c>
      <c r="G16" s="736">
        <v>7687</v>
      </c>
      <c r="H16" s="736">
        <v>139761</v>
      </c>
      <c r="I16" s="737">
        <v>8666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256181</v>
      </c>
      <c r="D17" s="735">
        <v>145808</v>
      </c>
      <c r="E17" s="736">
        <v>7227</v>
      </c>
      <c r="F17" s="736">
        <v>9330</v>
      </c>
      <c r="G17" s="736">
        <v>4002</v>
      </c>
      <c r="H17" s="736">
        <v>84998</v>
      </c>
      <c r="I17" s="737">
        <v>4816</v>
      </c>
    </row>
    <row r="18" spans="1:9" s="725" customFormat="1" ht="40.200000000000003" customHeight="1" x14ac:dyDescent="0.25">
      <c r="A18" s="726">
        <v>12</v>
      </c>
      <c r="B18" s="740" t="s">
        <v>449</v>
      </c>
      <c r="C18" s="728">
        <v>811963</v>
      </c>
      <c r="D18" s="729">
        <v>481574</v>
      </c>
      <c r="E18" s="730">
        <v>381</v>
      </c>
      <c r="F18" s="730">
        <v>1111</v>
      </c>
      <c r="G18" s="730">
        <v>10042</v>
      </c>
      <c r="H18" s="730">
        <v>318268</v>
      </c>
      <c r="I18" s="731">
        <v>587</v>
      </c>
    </row>
    <row r="19" spans="1:9" s="739" customFormat="1" ht="13.95" customHeight="1" x14ac:dyDescent="0.25">
      <c r="A19" s="732">
        <v>13</v>
      </c>
      <c r="B19" s="733" t="s">
        <v>450</v>
      </c>
      <c r="C19" s="734">
        <v>158574</v>
      </c>
      <c r="D19" s="735">
        <v>66011</v>
      </c>
      <c r="E19" s="736">
        <v>0</v>
      </c>
      <c r="F19" s="736">
        <v>698</v>
      </c>
      <c r="G19" s="736">
        <v>0</v>
      </c>
      <c r="H19" s="736">
        <v>91278</v>
      </c>
      <c r="I19" s="737">
        <v>587</v>
      </c>
    </row>
    <row r="20" spans="1:9" s="739" customFormat="1" ht="13.95" customHeight="1" x14ac:dyDescent="0.25">
      <c r="A20" s="732">
        <v>14</v>
      </c>
      <c r="B20" s="733" t="s">
        <v>451</v>
      </c>
      <c r="C20" s="734">
        <v>653389</v>
      </c>
      <c r="D20" s="735">
        <v>415563</v>
      </c>
      <c r="E20" s="736">
        <v>381</v>
      </c>
      <c r="F20" s="736">
        <v>413</v>
      </c>
      <c r="G20" s="736">
        <v>10042</v>
      </c>
      <c r="H20" s="736">
        <v>226990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452</v>
      </c>
      <c r="C21" s="728">
        <v>909954</v>
      </c>
      <c r="D21" s="729">
        <v>583802</v>
      </c>
      <c r="E21" s="730">
        <v>6125</v>
      </c>
      <c r="F21" s="730">
        <v>0</v>
      </c>
      <c r="G21" s="730">
        <v>3610</v>
      </c>
      <c r="H21" s="730">
        <v>316417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453</v>
      </c>
      <c r="C22" s="734">
        <v>641909</v>
      </c>
      <c r="D22" s="735">
        <v>458124</v>
      </c>
      <c r="E22" s="736">
        <v>5976</v>
      </c>
      <c r="F22" s="736">
        <v>0</v>
      </c>
      <c r="G22" s="736">
        <v>2664</v>
      </c>
      <c r="H22" s="736">
        <v>175145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454</v>
      </c>
      <c r="C23" s="743">
        <v>268045</v>
      </c>
      <c r="D23" s="744">
        <v>125678</v>
      </c>
      <c r="E23" s="745">
        <v>149</v>
      </c>
      <c r="F23" s="745">
        <v>0</v>
      </c>
      <c r="G23" s="745">
        <v>946</v>
      </c>
      <c r="H23" s="745">
        <v>141272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376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279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375</v>
      </c>
      <c r="D6" s="716" t="s">
        <v>40</v>
      </c>
      <c r="E6" s="717" t="s">
        <v>41</v>
      </c>
      <c r="F6" s="717" t="s">
        <v>370</v>
      </c>
      <c r="G6" s="717" t="s">
        <v>510</v>
      </c>
      <c r="H6" s="717" t="s">
        <v>368</v>
      </c>
      <c r="I6" s="718" t="s">
        <v>371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3681345</v>
      </c>
      <c r="D7" s="722">
        <v>2441543</v>
      </c>
      <c r="E7" s="723">
        <v>46906</v>
      </c>
      <c r="F7" s="723">
        <v>133808</v>
      </c>
      <c r="G7" s="723">
        <v>4006</v>
      </c>
      <c r="H7" s="723">
        <v>982968</v>
      </c>
      <c r="I7" s="724">
        <v>72114</v>
      </c>
    </row>
    <row r="8" spans="1:9" s="725" customFormat="1" ht="30" customHeight="1" x14ac:dyDescent="0.25">
      <c r="A8" s="726">
        <v>2</v>
      </c>
      <c r="B8" s="727" t="s">
        <v>448</v>
      </c>
      <c r="C8" s="728">
        <v>2776736</v>
      </c>
      <c r="D8" s="729">
        <v>1849492</v>
      </c>
      <c r="E8" s="730">
        <v>43244</v>
      </c>
      <c r="F8" s="730">
        <v>133032</v>
      </c>
      <c r="G8" s="730">
        <v>3043</v>
      </c>
      <c r="H8" s="730">
        <v>676035</v>
      </c>
      <c r="I8" s="731">
        <v>71890</v>
      </c>
    </row>
    <row r="9" spans="1:9" s="739" customFormat="1" ht="13.95" customHeight="1" x14ac:dyDescent="0.25">
      <c r="A9" s="732">
        <v>3</v>
      </c>
      <c r="B9" s="733" t="s">
        <v>464</v>
      </c>
      <c r="C9" s="734">
        <v>626032</v>
      </c>
      <c r="D9" s="735">
        <v>405015</v>
      </c>
      <c r="E9" s="736">
        <v>14486</v>
      </c>
      <c r="F9" s="736">
        <v>55027</v>
      </c>
      <c r="G9" s="736">
        <v>861</v>
      </c>
      <c r="H9" s="736">
        <v>120636</v>
      </c>
      <c r="I9" s="737">
        <v>30007</v>
      </c>
    </row>
    <row r="10" spans="1:9" s="739" customFormat="1" ht="13.95" customHeight="1" x14ac:dyDescent="0.25">
      <c r="A10" s="732">
        <v>4</v>
      </c>
      <c r="B10" s="733" t="s">
        <v>465</v>
      </c>
      <c r="C10" s="734">
        <v>482684</v>
      </c>
      <c r="D10" s="735">
        <v>312106</v>
      </c>
      <c r="E10" s="736">
        <v>5883</v>
      </c>
      <c r="F10" s="736">
        <v>20773</v>
      </c>
      <c r="G10" s="736">
        <v>417</v>
      </c>
      <c r="H10" s="736">
        <v>133013</v>
      </c>
      <c r="I10" s="737">
        <v>10492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84249</v>
      </c>
      <c r="D11" s="735">
        <v>49884</v>
      </c>
      <c r="E11" s="736">
        <v>1021</v>
      </c>
      <c r="F11" s="736">
        <v>3537</v>
      </c>
      <c r="G11" s="736">
        <v>28</v>
      </c>
      <c r="H11" s="736">
        <v>27877</v>
      </c>
      <c r="I11" s="737">
        <v>1902</v>
      </c>
    </row>
    <row r="12" spans="1:9" s="739" customFormat="1" ht="13.95" customHeight="1" x14ac:dyDescent="0.25">
      <c r="A12" s="732">
        <v>6</v>
      </c>
      <c r="B12" s="733" t="s">
        <v>466</v>
      </c>
      <c r="C12" s="734">
        <v>501944</v>
      </c>
      <c r="D12" s="735">
        <v>352435</v>
      </c>
      <c r="E12" s="736">
        <v>4307</v>
      </c>
      <c r="F12" s="736">
        <v>15464</v>
      </c>
      <c r="G12" s="736">
        <v>616</v>
      </c>
      <c r="H12" s="736">
        <v>121312</v>
      </c>
      <c r="I12" s="737">
        <v>7810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394133</v>
      </c>
      <c r="D13" s="735">
        <v>260766</v>
      </c>
      <c r="E13" s="736">
        <v>5976</v>
      </c>
      <c r="F13" s="736">
        <v>15713</v>
      </c>
      <c r="G13" s="736">
        <v>498</v>
      </c>
      <c r="H13" s="736">
        <v>103265</v>
      </c>
      <c r="I13" s="737">
        <v>7915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163887</v>
      </c>
      <c r="D14" s="735">
        <v>103903</v>
      </c>
      <c r="E14" s="736">
        <v>2217</v>
      </c>
      <c r="F14" s="736">
        <v>6916</v>
      </c>
      <c r="G14" s="736">
        <v>97</v>
      </c>
      <c r="H14" s="736">
        <v>46763</v>
      </c>
      <c r="I14" s="737">
        <v>3991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174733</v>
      </c>
      <c r="D15" s="735">
        <v>124084</v>
      </c>
      <c r="E15" s="736">
        <v>2463</v>
      </c>
      <c r="F15" s="736">
        <v>4749</v>
      </c>
      <c r="G15" s="736">
        <v>189</v>
      </c>
      <c r="H15" s="736">
        <v>40154</v>
      </c>
      <c r="I15" s="737">
        <v>3094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224620</v>
      </c>
      <c r="D16" s="735">
        <v>158416</v>
      </c>
      <c r="E16" s="736">
        <v>3647</v>
      </c>
      <c r="F16" s="736">
        <v>6286</v>
      </c>
      <c r="G16" s="736">
        <v>233</v>
      </c>
      <c r="H16" s="736">
        <v>51640</v>
      </c>
      <c r="I16" s="737">
        <v>4398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124454</v>
      </c>
      <c r="D17" s="735">
        <v>82883</v>
      </c>
      <c r="E17" s="736">
        <v>3244</v>
      </c>
      <c r="F17" s="736">
        <v>4567</v>
      </c>
      <c r="G17" s="736">
        <v>104</v>
      </c>
      <c r="H17" s="736">
        <v>31375</v>
      </c>
      <c r="I17" s="737">
        <v>2281</v>
      </c>
    </row>
    <row r="18" spans="1:9" s="725" customFormat="1" ht="40.200000000000003" customHeight="1" x14ac:dyDescent="0.25">
      <c r="A18" s="726">
        <v>12</v>
      </c>
      <c r="B18" s="740" t="s">
        <v>449</v>
      </c>
      <c r="C18" s="728">
        <v>410335</v>
      </c>
      <c r="D18" s="729">
        <v>238585</v>
      </c>
      <c r="E18" s="730">
        <v>155</v>
      </c>
      <c r="F18" s="730">
        <v>776</v>
      </c>
      <c r="G18" s="730">
        <v>493</v>
      </c>
      <c r="H18" s="730">
        <v>170102</v>
      </c>
      <c r="I18" s="731">
        <v>224</v>
      </c>
    </row>
    <row r="19" spans="1:9" s="739" customFormat="1" ht="13.95" customHeight="1" x14ac:dyDescent="0.25">
      <c r="A19" s="732">
        <v>13</v>
      </c>
      <c r="B19" s="733" t="s">
        <v>450</v>
      </c>
      <c r="C19" s="734">
        <v>112783</v>
      </c>
      <c r="D19" s="735">
        <v>54826</v>
      </c>
      <c r="E19" s="736">
        <v>0</v>
      </c>
      <c r="F19" s="736">
        <v>682</v>
      </c>
      <c r="G19" s="736">
        <v>0</v>
      </c>
      <c r="H19" s="736">
        <v>57051</v>
      </c>
      <c r="I19" s="737">
        <v>224</v>
      </c>
    </row>
    <row r="20" spans="1:9" s="739" customFormat="1" ht="13.95" customHeight="1" x14ac:dyDescent="0.25">
      <c r="A20" s="732">
        <v>14</v>
      </c>
      <c r="B20" s="733" t="s">
        <v>451</v>
      </c>
      <c r="C20" s="734">
        <v>297552</v>
      </c>
      <c r="D20" s="735">
        <v>183759</v>
      </c>
      <c r="E20" s="736">
        <v>155</v>
      </c>
      <c r="F20" s="736">
        <v>94</v>
      </c>
      <c r="G20" s="736">
        <v>493</v>
      </c>
      <c r="H20" s="736">
        <v>113051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452</v>
      </c>
      <c r="C21" s="728">
        <v>494274</v>
      </c>
      <c r="D21" s="729">
        <v>353466</v>
      </c>
      <c r="E21" s="730">
        <v>3507</v>
      </c>
      <c r="F21" s="730">
        <v>0</v>
      </c>
      <c r="G21" s="730">
        <v>470</v>
      </c>
      <c r="H21" s="730">
        <v>136831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453</v>
      </c>
      <c r="C22" s="734">
        <v>364278</v>
      </c>
      <c r="D22" s="735">
        <v>274768</v>
      </c>
      <c r="E22" s="736">
        <v>3419</v>
      </c>
      <c r="F22" s="736">
        <v>0</v>
      </c>
      <c r="G22" s="736">
        <v>285</v>
      </c>
      <c r="H22" s="736">
        <v>85806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454</v>
      </c>
      <c r="C23" s="743">
        <v>129996</v>
      </c>
      <c r="D23" s="744">
        <v>78698</v>
      </c>
      <c r="E23" s="745">
        <v>88</v>
      </c>
      <c r="F23" s="745">
        <v>0</v>
      </c>
      <c r="G23" s="745">
        <v>185</v>
      </c>
      <c r="H23" s="745">
        <v>51025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377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249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375</v>
      </c>
      <c r="D6" s="716" t="s">
        <v>40</v>
      </c>
      <c r="E6" s="717" t="s">
        <v>41</v>
      </c>
      <c r="F6" s="717" t="s">
        <v>370</v>
      </c>
      <c r="G6" s="717" t="s">
        <v>369</v>
      </c>
      <c r="H6" s="717" t="s">
        <v>368</v>
      </c>
      <c r="I6" s="718" t="s">
        <v>371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3752708</v>
      </c>
      <c r="D7" s="722">
        <v>1925857</v>
      </c>
      <c r="E7" s="723">
        <v>50990</v>
      </c>
      <c r="F7" s="723">
        <v>134643</v>
      </c>
      <c r="G7" s="723">
        <v>90966</v>
      </c>
      <c r="H7" s="723">
        <v>1466827</v>
      </c>
      <c r="I7" s="724">
        <v>83425</v>
      </c>
    </row>
    <row r="8" spans="1:9" s="725" customFormat="1" ht="30" customHeight="1" x14ac:dyDescent="0.25">
      <c r="A8" s="726">
        <v>2</v>
      </c>
      <c r="B8" s="727" t="s">
        <v>448</v>
      </c>
      <c r="C8" s="728">
        <v>2935400</v>
      </c>
      <c r="D8" s="729">
        <v>1452532</v>
      </c>
      <c r="E8" s="730">
        <v>48146</v>
      </c>
      <c r="F8" s="730">
        <v>134308</v>
      </c>
      <c r="G8" s="730">
        <v>78277</v>
      </c>
      <c r="H8" s="730">
        <v>1139075</v>
      </c>
      <c r="I8" s="731">
        <v>83062</v>
      </c>
    </row>
    <row r="9" spans="1:9" s="739" customFormat="1" ht="13.95" customHeight="1" x14ac:dyDescent="0.25">
      <c r="A9" s="732">
        <v>3</v>
      </c>
      <c r="B9" s="733" t="s">
        <v>464</v>
      </c>
      <c r="C9" s="734">
        <v>706823</v>
      </c>
      <c r="D9" s="735">
        <v>360494</v>
      </c>
      <c r="E9" s="736">
        <v>16115</v>
      </c>
      <c r="F9" s="736">
        <v>47858</v>
      </c>
      <c r="G9" s="736">
        <v>17155</v>
      </c>
      <c r="H9" s="736">
        <v>228219</v>
      </c>
      <c r="I9" s="737">
        <v>36982</v>
      </c>
    </row>
    <row r="10" spans="1:9" s="739" customFormat="1" ht="13.95" customHeight="1" x14ac:dyDescent="0.25">
      <c r="A10" s="732">
        <v>4</v>
      </c>
      <c r="B10" s="733" t="s">
        <v>465</v>
      </c>
      <c r="C10" s="734">
        <v>495968</v>
      </c>
      <c r="D10" s="735">
        <v>217950</v>
      </c>
      <c r="E10" s="736">
        <v>6451</v>
      </c>
      <c r="F10" s="736">
        <v>21778</v>
      </c>
      <c r="G10" s="736">
        <v>12207</v>
      </c>
      <c r="H10" s="736">
        <v>224528</v>
      </c>
      <c r="I10" s="737">
        <v>13054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94717</v>
      </c>
      <c r="D11" s="735">
        <v>41752</v>
      </c>
      <c r="E11" s="736">
        <v>1068</v>
      </c>
      <c r="F11" s="736">
        <v>4128</v>
      </c>
      <c r="G11" s="736">
        <v>1772</v>
      </c>
      <c r="H11" s="736">
        <v>43692</v>
      </c>
      <c r="I11" s="737">
        <v>2305</v>
      </c>
    </row>
    <row r="12" spans="1:9" s="739" customFormat="1" ht="13.95" customHeight="1" x14ac:dyDescent="0.25">
      <c r="A12" s="732">
        <v>6</v>
      </c>
      <c r="B12" s="733" t="s">
        <v>466</v>
      </c>
      <c r="C12" s="734">
        <v>488982</v>
      </c>
      <c r="D12" s="735">
        <v>250581</v>
      </c>
      <c r="E12" s="736">
        <v>4896</v>
      </c>
      <c r="F12" s="736">
        <v>17909</v>
      </c>
      <c r="G12" s="736">
        <v>15273</v>
      </c>
      <c r="H12" s="736">
        <v>192170</v>
      </c>
      <c r="I12" s="737">
        <v>8153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402065</v>
      </c>
      <c r="D13" s="735">
        <v>200258</v>
      </c>
      <c r="E13" s="736">
        <v>6465</v>
      </c>
      <c r="F13" s="736">
        <v>16597</v>
      </c>
      <c r="G13" s="736">
        <v>10396</v>
      </c>
      <c r="H13" s="736">
        <v>159555</v>
      </c>
      <c r="I13" s="737">
        <v>8794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184185</v>
      </c>
      <c r="D14" s="735">
        <v>87498</v>
      </c>
      <c r="E14" s="736">
        <v>2485</v>
      </c>
      <c r="F14" s="736">
        <v>8233</v>
      </c>
      <c r="G14" s="736">
        <v>4457</v>
      </c>
      <c r="H14" s="736">
        <v>77807</v>
      </c>
      <c r="I14" s="737">
        <v>3705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191482</v>
      </c>
      <c r="D15" s="735">
        <v>102821</v>
      </c>
      <c r="E15" s="736">
        <v>2758</v>
      </c>
      <c r="F15" s="736">
        <v>5612</v>
      </c>
      <c r="G15" s="736">
        <v>5665</v>
      </c>
      <c r="H15" s="736">
        <v>71360</v>
      </c>
      <c r="I15" s="737">
        <v>3266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239451</v>
      </c>
      <c r="D16" s="735">
        <v>128253</v>
      </c>
      <c r="E16" s="736">
        <v>3925</v>
      </c>
      <c r="F16" s="736">
        <v>7430</v>
      </c>
      <c r="G16" s="736">
        <v>7454</v>
      </c>
      <c r="H16" s="736">
        <v>88121</v>
      </c>
      <c r="I16" s="737">
        <v>4268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131727</v>
      </c>
      <c r="D17" s="735">
        <v>62925</v>
      </c>
      <c r="E17" s="736">
        <v>3983</v>
      </c>
      <c r="F17" s="736">
        <v>4763</v>
      </c>
      <c r="G17" s="736">
        <v>3898</v>
      </c>
      <c r="H17" s="736">
        <v>53623</v>
      </c>
      <c r="I17" s="737">
        <v>2535</v>
      </c>
    </row>
    <row r="18" spans="1:9" s="725" customFormat="1" ht="40.200000000000003" customHeight="1" x14ac:dyDescent="0.25">
      <c r="A18" s="726">
        <v>12</v>
      </c>
      <c r="B18" s="740" t="s">
        <v>449</v>
      </c>
      <c r="C18" s="728">
        <v>401628</v>
      </c>
      <c r="D18" s="729">
        <v>242989</v>
      </c>
      <c r="E18" s="730">
        <v>226</v>
      </c>
      <c r="F18" s="730">
        <v>335</v>
      </c>
      <c r="G18" s="730">
        <v>9549</v>
      </c>
      <c r="H18" s="730">
        <v>148166</v>
      </c>
      <c r="I18" s="731">
        <v>363</v>
      </c>
    </row>
    <row r="19" spans="1:9" s="739" customFormat="1" ht="13.95" customHeight="1" x14ac:dyDescent="0.25">
      <c r="A19" s="732">
        <v>13</v>
      </c>
      <c r="B19" s="733" t="s">
        <v>450</v>
      </c>
      <c r="C19" s="734">
        <v>45791</v>
      </c>
      <c r="D19" s="735">
        <v>11185</v>
      </c>
      <c r="E19" s="736">
        <v>0</v>
      </c>
      <c r="F19" s="736">
        <v>16</v>
      </c>
      <c r="G19" s="736">
        <v>0</v>
      </c>
      <c r="H19" s="736">
        <v>34227</v>
      </c>
      <c r="I19" s="737">
        <v>363</v>
      </c>
    </row>
    <row r="20" spans="1:9" s="739" customFormat="1" ht="13.95" customHeight="1" x14ac:dyDescent="0.25">
      <c r="A20" s="732">
        <v>14</v>
      </c>
      <c r="B20" s="733" t="s">
        <v>451</v>
      </c>
      <c r="C20" s="734">
        <v>355837</v>
      </c>
      <c r="D20" s="735">
        <v>231804</v>
      </c>
      <c r="E20" s="736">
        <v>226</v>
      </c>
      <c r="F20" s="736">
        <v>319</v>
      </c>
      <c r="G20" s="736">
        <v>9549</v>
      </c>
      <c r="H20" s="736">
        <v>113939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452</v>
      </c>
      <c r="C21" s="728">
        <v>415680</v>
      </c>
      <c r="D21" s="729">
        <v>230336</v>
      </c>
      <c r="E21" s="730">
        <v>2618</v>
      </c>
      <c r="F21" s="730">
        <v>0</v>
      </c>
      <c r="G21" s="730">
        <v>3140</v>
      </c>
      <c r="H21" s="730">
        <v>179586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453</v>
      </c>
      <c r="C22" s="734">
        <v>277631</v>
      </c>
      <c r="D22" s="735">
        <v>183356</v>
      </c>
      <c r="E22" s="736">
        <v>2557</v>
      </c>
      <c r="F22" s="736">
        <v>0</v>
      </c>
      <c r="G22" s="736">
        <v>2379</v>
      </c>
      <c r="H22" s="736">
        <v>89339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454</v>
      </c>
      <c r="C23" s="743">
        <v>138049</v>
      </c>
      <c r="D23" s="744">
        <v>46980</v>
      </c>
      <c r="E23" s="745">
        <v>61</v>
      </c>
      <c r="F23" s="745">
        <v>0</v>
      </c>
      <c r="G23" s="745">
        <v>761</v>
      </c>
      <c r="H23" s="745">
        <v>90247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3" ht="20.100000000000001" customHeight="1" x14ac:dyDescent="0.35">
      <c r="A1" s="616" t="s">
        <v>303</v>
      </c>
    </row>
    <row r="2" spans="1:3" ht="8.25" customHeight="1" x14ac:dyDescent="0.3"/>
    <row r="3" spans="1:3" s="236" customFormat="1" ht="20.100000000000001" customHeight="1" x14ac:dyDescent="0.3">
      <c r="A3" s="617" t="s">
        <v>304</v>
      </c>
      <c r="B3" s="617"/>
    </row>
    <row r="4" spans="1:3" ht="18" customHeight="1" x14ac:dyDescent="0.3">
      <c r="B4" s="239" t="s">
        <v>305</v>
      </c>
      <c r="C4" s="239" t="s">
        <v>1</v>
      </c>
    </row>
    <row r="5" spans="1:3" ht="15" customHeight="1" x14ac:dyDescent="0.3">
      <c r="B5" s="239" t="s">
        <v>306</v>
      </c>
      <c r="C5" s="618" t="s">
        <v>12</v>
      </c>
    </row>
    <row r="6" spans="1:3" ht="15" customHeight="1" x14ac:dyDescent="0.3">
      <c r="B6" s="239" t="s">
        <v>307</v>
      </c>
      <c r="C6" s="618" t="s">
        <v>206</v>
      </c>
    </row>
    <row r="7" spans="1:3" ht="8.25" customHeight="1" x14ac:dyDescent="0.3">
      <c r="C7" s="618"/>
    </row>
    <row r="8" spans="1:3" s="620" customFormat="1" ht="20.100000000000001" customHeight="1" x14ac:dyDescent="0.3">
      <c r="A8" s="617" t="s">
        <v>381</v>
      </c>
      <c r="B8" s="617"/>
      <c r="C8" s="619"/>
    </row>
    <row r="9" spans="1:3" s="620" customFormat="1" ht="20.100000000000001" customHeight="1" x14ac:dyDescent="0.3">
      <c r="A9" s="617"/>
      <c r="B9" s="624" t="s">
        <v>363</v>
      </c>
      <c r="C9" s="619"/>
    </row>
    <row r="10" spans="1:3" ht="18" customHeight="1" x14ac:dyDescent="0.3">
      <c r="B10" s="239" t="s">
        <v>308</v>
      </c>
      <c r="C10" s="239" t="s">
        <v>9</v>
      </c>
    </row>
    <row r="11" spans="1:3" ht="14.25" customHeight="1" x14ac:dyDescent="0.3">
      <c r="B11" s="239" t="s">
        <v>309</v>
      </c>
      <c r="C11" s="239" t="s">
        <v>8</v>
      </c>
    </row>
    <row r="12" spans="1:3" ht="14.25" customHeight="1" x14ac:dyDescent="0.3">
      <c r="B12" s="239" t="s">
        <v>310</v>
      </c>
      <c r="C12" s="239" t="s">
        <v>10</v>
      </c>
    </row>
    <row r="13" spans="1:3" s="620" customFormat="1" ht="20.100000000000001" customHeight="1" x14ac:dyDescent="0.3">
      <c r="A13" s="617"/>
      <c r="B13" s="624" t="s">
        <v>410</v>
      </c>
      <c r="C13" s="619"/>
    </row>
    <row r="14" spans="1:3" ht="18" customHeight="1" x14ac:dyDescent="0.3">
      <c r="B14" s="239" t="s">
        <v>311</v>
      </c>
      <c r="C14" s="239" t="s">
        <v>411</v>
      </c>
    </row>
    <row r="15" spans="1:3" ht="14.25" customHeight="1" x14ac:dyDescent="0.3">
      <c r="B15" s="239" t="s">
        <v>312</v>
      </c>
      <c r="C15" s="239" t="s">
        <v>412</v>
      </c>
    </row>
    <row r="16" spans="1:3" ht="14.25" customHeight="1" x14ac:dyDescent="0.3">
      <c r="B16" s="239" t="s">
        <v>313</v>
      </c>
      <c r="C16" s="239" t="s">
        <v>359</v>
      </c>
    </row>
    <row r="17" spans="1:3" ht="8.25" customHeight="1" x14ac:dyDescent="0.3">
      <c r="C17" s="618"/>
    </row>
    <row r="18" spans="1:3" s="620" customFormat="1" ht="20.100000000000001" customHeight="1" x14ac:dyDescent="0.3">
      <c r="A18" s="617" t="s">
        <v>382</v>
      </c>
      <c r="B18" s="617"/>
      <c r="C18" s="619"/>
    </row>
    <row r="19" spans="1:3" s="620" customFormat="1" ht="20.100000000000001" customHeight="1" x14ac:dyDescent="0.3">
      <c r="A19" s="617"/>
      <c r="B19" s="624" t="s">
        <v>383</v>
      </c>
      <c r="C19" s="619"/>
    </row>
    <row r="20" spans="1:3" s="620" customFormat="1" ht="14.25" customHeight="1" x14ac:dyDescent="0.3">
      <c r="A20" s="617"/>
      <c r="B20" s="624" t="s">
        <v>384</v>
      </c>
      <c r="C20" s="619"/>
    </row>
    <row r="21" spans="1:3" ht="18" customHeight="1" x14ac:dyDescent="0.3">
      <c r="B21" s="239" t="s">
        <v>314</v>
      </c>
      <c r="C21" s="239" t="s">
        <v>9</v>
      </c>
    </row>
    <row r="22" spans="1:3" ht="14.25" customHeight="1" x14ac:dyDescent="0.3">
      <c r="B22" s="239" t="s">
        <v>315</v>
      </c>
      <c r="C22" s="239" t="s">
        <v>8</v>
      </c>
    </row>
    <row r="23" spans="1:3" ht="14.25" customHeight="1" x14ac:dyDescent="0.3">
      <c r="B23" s="239" t="s">
        <v>316</v>
      </c>
      <c r="C23" s="239" t="s">
        <v>10</v>
      </c>
    </row>
    <row r="24" spans="1:3" ht="9.9" customHeight="1" x14ac:dyDescent="0.3"/>
    <row r="25" spans="1:3" ht="14.25" customHeight="1" x14ac:dyDescent="0.3">
      <c r="B25" s="239" t="s">
        <v>317</v>
      </c>
      <c r="C25" s="239" t="s">
        <v>385</v>
      </c>
    </row>
    <row r="26" spans="1:3" ht="14.25" customHeight="1" x14ac:dyDescent="0.3">
      <c r="B26" s="239" t="s">
        <v>319</v>
      </c>
      <c r="C26" s="239" t="s">
        <v>318</v>
      </c>
    </row>
    <row r="27" spans="1:3" ht="14.25" customHeight="1" x14ac:dyDescent="0.3">
      <c r="B27" s="239" t="s">
        <v>320</v>
      </c>
      <c r="C27" s="239" t="s">
        <v>185</v>
      </c>
    </row>
    <row r="28" spans="1:3" ht="8.25" customHeight="1" x14ac:dyDescent="0.3"/>
    <row r="29" spans="1:3" s="620" customFormat="1" ht="21" customHeight="1" x14ac:dyDescent="0.3">
      <c r="A29" s="617" t="s">
        <v>386</v>
      </c>
      <c r="B29" s="617"/>
      <c r="C29" s="619"/>
    </row>
    <row r="30" spans="1:3" ht="21" customHeight="1" x14ac:dyDescent="0.3">
      <c r="B30" s="239" t="s">
        <v>321</v>
      </c>
      <c r="C30" s="239" t="s">
        <v>52</v>
      </c>
    </row>
    <row r="31" spans="1:3" ht="14.25" customHeight="1" x14ac:dyDescent="0.3">
      <c r="B31" s="239" t="s">
        <v>324</v>
      </c>
      <c r="C31" s="239" t="s">
        <v>322</v>
      </c>
    </row>
    <row r="32" spans="1:3" s="621" customFormat="1" ht="8.25" customHeight="1" x14ac:dyDescent="0.25">
      <c r="B32" s="622"/>
      <c r="C32" s="623"/>
    </row>
    <row r="33" spans="1:3" s="621" customFormat="1" ht="20.100000000000001" customHeight="1" x14ac:dyDescent="0.3">
      <c r="A33" s="617" t="s">
        <v>387</v>
      </c>
      <c r="B33" s="617"/>
      <c r="C33" s="623"/>
    </row>
    <row r="34" spans="1:3" ht="20.100000000000001" customHeight="1" x14ac:dyDescent="0.3">
      <c r="B34" s="624" t="s">
        <v>323</v>
      </c>
    </row>
    <row r="35" spans="1:3" ht="18" customHeight="1" x14ac:dyDescent="0.3">
      <c r="B35" s="239" t="s">
        <v>326</v>
      </c>
      <c r="C35" s="239" t="s">
        <v>325</v>
      </c>
    </row>
    <row r="36" spans="1:3" ht="14.25" customHeight="1" x14ac:dyDescent="0.3">
      <c r="B36" s="239" t="s">
        <v>328</v>
      </c>
      <c r="C36" s="239" t="s">
        <v>327</v>
      </c>
    </row>
    <row r="37" spans="1:3" ht="14.25" customHeight="1" x14ac:dyDescent="0.3">
      <c r="B37" s="239" t="s">
        <v>330</v>
      </c>
      <c r="C37" s="239" t="s">
        <v>329</v>
      </c>
    </row>
    <row r="38" spans="1:3" ht="9.9" customHeight="1" x14ac:dyDescent="0.3"/>
    <row r="39" spans="1:3" ht="14.25" customHeight="1" x14ac:dyDescent="0.3">
      <c r="B39" s="239" t="s">
        <v>331</v>
      </c>
      <c r="C39" s="239" t="s">
        <v>95</v>
      </c>
    </row>
    <row r="40" spans="1:3" ht="14.25" customHeight="1" x14ac:dyDescent="0.3">
      <c r="B40" s="239" t="s">
        <v>334</v>
      </c>
      <c r="C40" s="239" t="s">
        <v>332</v>
      </c>
    </row>
    <row r="41" spans="1:3" ht="14.25" customHeight="1" x14ac:dyDescent="0.3">
      <c r="C41" s="239" t="s">
        <v>333</v>
      </c>
    </row>
    <row r="42" spans="1:3" ht="14.25" customHeight="1" x14ac:dyDescent="0.3">
      <c r="B42" s="239" t="s">
        <v>337</v>
      </c>
      <c r="C42" s="239" t="s">
        <v>335</v>
      </c>
    </row>
    <row r="43" spans="1:3" ht="8.25" customHeight="1" x14ac:dyDescent="0.3"/>
    <row r="44" spans="1:3" ht="20.100000000000001" customHeight="1" x14ac:dyDescent="0.3">
      <c r="B44" s="624" t="s">
        <v>336</v>
      </c>
    </row>
    <row r="45" spans="1:3" ht="18" customHeight="1" x14ac:dyDescent="0.3">
      <c r="B45" s="239" t="s">
        <v>339</v>
      </c>
      <c r="C45" s="239" t="s">
        <v>338</v>
      </c>
    </row>
    <row r="46" spans="1:3" ht="14.25" customHeight="1" x14ac:dyDescent="0.3">
      <c r="B46" s="239" t="s">
        <v>341</v>
      </c>
      <c r="C46" s="239" t="s">
        <v>340</v>
      </c>
    </row>
    <row r="47" spans="1:3" ht="14.25" customHeight="1" x14ac:dyDescent="0.3">
      <c r="B47" s="239" t="s">
        <v>343</v>
      </c>
      <c r="C47" s="239" t="s">
        <v>342</v>
      </c>
    </row>
    <row r="48" spans="1:3" ht="9.9" customHeight="1" x14ac:dyDescent="0.3">
      <c r="C48" s="243"/>
    </row>
    <row r="49" spans="2:3" ht="14.25" customHeight="1" x14ac:dyDescent="0.3">
      <c r="B49" s="239" t="s">
        <v>344</v>
      </c>
      <c r="C49" s="239" t="s">
        <v>517</v>
      </c>
    </row>
    <row r="50" spans="2:3" ht="14.25" customHeight="1" x14ac:dyDescent="0.3">
      <c r="B50" s="239" t="s">
        <v>345</v>
      </c>
      <c r="C50" s="239" t="s">
        <v>498</v>
      </c>
    </row>
    <row r="51" spans="2:3" ht="14.25" customHeight="1" x14ac:dyDescent="0.3">
      <c r="B51" s="239" t="s">
        <v>346</v>
      </c>
      <c r="C51" s="239" t="s">
        <v>501</v>
      </c>
    </row>
    <row r="52" spans="2:3" ht="14.25" customHeight="1" x14ac:dyDescent="0.3">
      <c r="B52" s="239" t="s">
        <v>347</v>
      </c>
      <c r="C52" s="239" t="s">
        <v>405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4"/>
      <c r="B1" s="1"/>
    </row>
    <row r="2" spans="1:5" s="91" customFormat="1" ht="18" x14ac:dyDescent="0.3">
      <c r="A2" s="69" t="s">
        <v>372</v>
      </c>
      <c r="B2" s="90"/>
      <c r="C2" s="90"/>
      <c r="D2" s="90"/>
      <c r="E2" s="90"/>
    </row>
    <row r="3" spans="1:5" s="91" customFormat="1" ht="18" x14ac:dyDescent="0.3">
      <c r="A3" s="69" t="s">
        <v>325</v>
      </c>
      <c r="B3" s="90"/>
      <c r="C3" s="90"/>
      <c r="D3" s="90"/>
      <c r="E3" s="90"/>
    </row>
    <row r="4" spans="1:5" ht="39.9" customHeight="1" x14ac:dyDescent="0.3">
      <c r="A4" s="901" t="s">
        <v>520</v>
      </c>
      <c r="B4" s="901"/>
      <c r="C4" s="901"/>
      <c r="D4" s="901"/>
      <c r="E4" s="901"/>
    </row>
    <row r="5" spans="1:5" s="2" customFormat="1" ht="23.25" customHeight="1" x14ac:dyDescent="0.3">
      <c r="A5" s="71"/>
      <c r="B5" s="72"/>
      <c r="C5" s="93"/>
      <c r="E5" s="635" t="s">
        <v>252</v>
      </c>
    </row>
    <row r="6" spans="1:5" s="2" customFormat="1" ht="19.95" customHeight="1" x14ac:dyDescent="0.2">
      <c r="A6" s="902" t="s">
        <v>2</v>
      </c>
      <c r="B6" s="904" t="s">
        <v>20</v>
      </c>
      <c r="C6" s="906" t="s">
        <v>373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200000000000003" customHeight="1" x14ac:dyDescent="0.25">
      <c r="A8" s="82">
        <v>1</v>
      </c>
      <c r="B8" s="756" t="s">
        <v>142</v>
      </c>
      <c r="C8" s="97">
        <v>3696441</v>
      </c>
      <c r="D8" s="526">
        <v>2000837</v>
      </c>
      <c r="E8" s="637">
        <v>1695604</v>
      </c>
    </row>
    <row r="9" spans="1:5" s="98" customFormat="1" ht="34.200000000000003" customHeight="1" x14ac:dyDescent="0.25">
      <c r="A9" s="83">
        <v>2</v>
      </c>
      <c r="B9" s="757" t="s">
        <v>448</v>
      </c>
      <c r="C9" s="99">
        <v>3241315</v>
      </c>
      <c r="D9" s="527">
        <v>1808934</v>
      </c>
      <c r="E9" s="638">
        <v>1432381</v>
      </c>
    </row>
    <row r="10" spans="1:5" s="103" customFormat="1" ht="17.850000000000001" customHeight="1" x14ac:dyDescent="0.25">
      <c r="A10" s="84">
        <v>3</v>
      </c>
      <c r="B10" s="758" t="s">
        <v>464</v>
      </c>
      <c r="C10" s="100">
        <v>746959</v>
      </c>
      <c r="D10" s="528">
        <v>392904</v>
      </c>
      <c r="E10" s="639">
        <v>354055</v>
      </c>
    </row>
    <row r="11" spans="1:5" s="103" customFormat="1" ht="17.850000000000001" customHeight="1" x14ac:dyDescent="0.25">
      <c r="A11" s="84">
        <v>4</v>
      </c>
      <c r="B11" s="758" t="s">
        <v>465</v>
      </c>
      <c r="C11" s="100">
        <v>520970</v>
      </c>
      <c r="D11" s="528">
        <v>305725</v>
      </c>
      <c r="E11" s="639">
        <v>215245</v>
      </c>
    </row>
    <row r="12" spans="1:5" s="103" customFormat="1" ht="17.850000000000001" customHeight="1" x14ac:dyDescent="0.25">
      <c r="A12" s="84">
        <v>5</v>
      </c>
      <c r="B12" s="758" t="s">
        <v>32</v>
      </c>
      <c r="C12" s="100">
        <v>89992</v>
      </c>
      <c r="D12" s="528">
        <v>48818</v>
      </c>
      <c r="E12" s="639">
        <v>41174</v>
      </c>
    </row>
    <row r="13" spans="1:5" s="103" customFormat="1" ht="17.850000000000001" customHeight="1" x14ac:dyDescent="0.25">
      <c r="A13" s="84">
        <v>6</v>
      </c>
      <c r="B13" s="758" t="s">
        <v>466</v>
      </c>
      <c r="C13" s="100">
        <v>594374</v>
      </c>
      <c r="D13" s="528">
        <v>346280</v>
      </c>
      <c r="E13" s="639">
        <v>248094</v>
      </c>
    </row>
    <row r="14" spans="1:5" s="103" customFormat="1" ht="17.850000000000001" customHeight="1" x14ac:dyDescent="0.25">
      <c r="A14" s="84">
        <v>7</v>
      </c>
      <c r="B14" s="758" t="s">
        <v>34</v>
      </c>
      <c r="C14" s="100">
        <v>454183</v>
      </c>
      <c r="D14" s="528">
        <v>256155</v>
      </c>
      <c r="E14" s="639">
        <v>198028</v>
      </c>
    </row>
    <row r="15" spans="1:5" s="103" customFormat="1" ht="17.850000000000001" customHeight="1" x14ac:dyDescent="0.25">
      <c r="A15" s="84">
        <v>8</v>
      </c>
      <c r="B15" s="758" t="s">
        <v>35</v>
      </c>
      <c r="C15" s="100">
        <v>188311</v>
      </c>
      <c r="D15" s="528">
        <v>101928</v>
      </c>
      <c r="E15" s="639">
        <v>86383</v>
      </c>
    </row>
    <row r="16" spans="1:5" s="103" customFormat="1" ht="17.850000000000001" customHeight="1" x14ac:dyDescent="0.25">
      <c r="A16" s="84">
        <v>9</v>
      </c>
      <c r="B16" s="758" t="s">
        <v>36</v>
      </c>
      <c r="C16" s="100">
        <v>222674</v>
      </c>
      <c r="D16" s="528">
        <v>121339</v>
      </c>
      <c r="E16" s="639">
        <v>101335</v>
      </c>
    </row>
    <row r="17" spans="1:5" s="103" customFormat="1" ht="17.850000000000001" customHeight="1" x14ac:dyDescent="0.25">
      <c r="A17" s="84">
        <v>10</v>
      </c>
      <c r="B17" s="758" t="s">
        <v>16</v>
      </c>
      <c r="C17" s="100">
        <v>281061</v>
      </c>
      <c r="D17" s="528">
        <v>154956</v>
      </c>
      <c r="E17" s="639">
        <v>126105</v>
      </c>
    </row>
    <row r="18" spans="1:5" s="103" customFormat="1" ht="17.850000000000001" customHeight="1" x14ac:dyDescent="0.25">
      <c r="A18" s="84">
        <v>11</v>
      </c>
      <c r="B18" s="758" t="s">
        <v>37</v>
      </c>
      <c r="C18" s="100">
        <v>142791</v>
      </c>
      <c r="D18" s="528">
        <v>80829</v>
      </c>
      <c r="E18" s="639">
        <v>61962</v>
      </c>
    </row>
    <row r="19" spans="1:5" s="98" customFormat="1" ht="34.200000000000003" customHeight="1" x14ac:dyDescent="0.25">
      <c r="A19" s="83">
        <v>12</v>
      </c>
      <c r="B19" s="740" t="s">
        <v>449</v>
      </c>
      <c r="C19" s="99">
        <v>368104</v>
      </c>
      <c r="D19" s="527">
        <v>166590</v>
      </c>
      <c r="E19" s="638">
        <v>201514</v>
      </c>
    </row>
    <row r="20" spans="1:5" s="103" customFormat="1" ht="17.850000000000001" customHeight="1" x14ac:dyDescent="0.25">
      <c r="A20" s="84">
        <v>13</v>
      </c>
      <c r="B20" s="733" t="s">
        <v>450</v>
      </c>
      <c r="C20" s="100">
        <v>64367</v>
      </c>
      <c r="D20" s="528">
        <v>53415</v>
      </c>
      <c r="E20" s="639">
        <v>10952</v>
      </c>
    </row>
    <row r="21" spans="1:5" s="103" customFormat="1" ht="17.850000000000001" customHeight="1" x14ac:dyDescent="0.25">
      <c r="A21" s="84">
        <v>14</v>
      </c>
      <c r="B21" s="733" t="s">
        <v>451</v>
      </c>
      <c r="C21" s="100">
        <v>303737</v>
      </c>
      <c r="D21" s="528">
        <v>113175</v>
      </c>
      <c r="E21" s="639">
        <v>190562</v>
      </c>
    </row>
    <row r="22" spans="1:5" s="1" customFormat="1" ht="34.200000000000003" customHeight="1" x14ac:dyDescent="0.25">
      <c r="A22" s="217">
        <v>15</v>
      </c>
      <c r="B22" s="750" t="s">
        <v>472</v>
      </c>
      <c r="C22" s="125">
        <v>87022</v>
      </c>
      <c r="D22" s="539">
        <v>25313</v>
      </c>
      <c r="E22" s="759">
        <v>61709</v>
      </c>
    </row>
    <row r="23" spans="1:5" x14ac:dyDescent="0.3">
      <c r="A23" s="86"/>
      <c r="B23" s="87"/>
      <c r="C23" s="88"/>
    </row>
    <row r="24" spans="1:5" x14ac:dyDescent="0.3">
      <c r="A24" s="86"/>
      <c r="B24" s="87"/>
      <c r="C24" s="87"/>
    </row>
    <row r="25" spans="1:5" x14ac:dyDescent="0.3">
      <c r="A25" s="86"/>
      <c r="B25" s="87"/>
      <c r="C25" s="87"/>
    </row>
    <row r="26" spans="1:5" x14ac:dyDescent="0.3">
      <c r="A26" s="86"/>
      <c r="B26" s="87"/>
      <c r="C26" s="87"/>
    </row>
    <row r="27" spans="1:5" x14ac:dyDescent="0.3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9.5" customHeight="1" x14ac:dyDescent="0.35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477</v>
      </c>
      <c r="K5" s="911" t="s">
        <v>473</v>
      </c>
      <c r="L5" s="763" t="s">
        <v>21</v>
      </c>
      <c r="M5" s="763"/>
      <c r="N5" s="909" t="s">
        <v>514</v>
      </c>
    </row>
    <row r="6" spans="1:18" ht="31.5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474</v>
      </c>
      <c r="M6" s="576" t="s">
        <v>475</v>
      </c>
      <c r="N6" s="913"/>
    </row>
    <row r="7" spans="1:18" ht="18" customHeight="1" x14ac:dyDescent="0.3">
      <c r="A7" s="765">
        <v>1</v>
      </c>
      <c r="B7" s="766"/>
      <c r="C7" s="767">
        <v>2017</v>
      </c>
      <c r="D7" s="768">
        <v>3959005</v>
      </c>
      <c r="E7" s="769">
        <v>3376065</v>
      </c>
      <c r="F7" s="770">
        <v>582940</v>
      </c>
      <c r="G7" s="771">
        <v>3325108</v>
      </c>
      <c r="H7" s="772">
        <v>1327672</v>
      </c>
      <c r="I7" s="772">
        <v>1997436</v>
      </c>
      <c r="J7" s="773">
        <v>50957</v>
      </c>
      <c r="K7" s="769">
        <v>581889</v>
      </c>
      <c r="L7" s="772">
        <v>444422</v>
      </c>
      <c r="M7" s="772">
        <v>137467</v>
      </c>
      <c r="N7" s="774">
        <v>1051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2018</v>
      </c>
      <c r="D8" s="768">
        <v>4060323</v>
      </c>
      <c r="E8" s="769">
        <v>3471146</v>
      </c>
      <c r="F8" s="774">
        <v>589177</v>
      </c>
      <c r="G8" s="769">
        <v>3417799</v>
      </c>
      <c r="H8" s="776">
        <v>1361158</v>
      </c>
      <c r="I8" s="776">
        <v>2056641</v>
      </c>
      <c r="J8" s="774">
        <v>53347</v>
      </c>
      <c r="K8" s="769">
        <v>588114</v>
      </c>
      <c r="L8" s="776">
        <v>452897</v>
      </c>
      <c r="M8" s="776">
        <v>135217</v>
      </c>
      <c r="N8" s="774">
        <v>1063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2019</v>
      </c>
      <c r="D9" s="768">
        <v>4134231</v>
      </c>
      <c r="E9" s="769">
        <v>3539334</v>
      </c>
      <c r="F9" s="774">
        <v>594897</v>
      </c>
      <c r="G9" s="769">
        <v>3483585</v>
      </c>
      <c r="H9" s="776">
        <v>1376002</v>
      </c>
      <c r="I9" s="776">
        <v>2107583</v>
      </c>
      <c r="J9" s="774">
        <v>55749</v>
      </c>
      <c r="K9" s="769">
        <v>593805</v>
      </c>
      <c r="L9" s="776">
        <v>460615</v>
      </c>
      <c r="M9" s="776">
        <v>133190</v>
      </c>
      <c r="N9" s="774">
        <v>1092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2020</v>
      </c>
      <c r="D10" s="768">
        <v>4066699</v>
      </c>
      <c r="E10" s="769">
        <v>3471518</v>
      </c>
      <c r="F10" s="774">
        <v>595181</v>
      </c>
      <c r="G10" s="769">
        <v>3416052</v>
      </c>
      <c r="H10" s="776">
        <v>1294149</v>
      </c>
      <c r="I10" s="776">
        <v>2121903</v>
      </c>
      <c r="J10" s="774">
        <v>55466</v>
      </c>
      <c r="K10" s="769">
        <v>595181</v>
      </c>
      <c r="L10" s="776">
        <v>463636</v>
      </c>
      <c r="M10" s="776">
        <v>131545</v>
      </c>
      <c r="N10" s="774">
        <v>0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2021</v>
      </c>
      <c r="D11" s="768">
        <v>4180645</v>
      </c>
      <c r="E11" s="769">
        <v>3572305</v>
      </c>
      <c r="F11" s="774">
        <v>608340</v>
      </c>
      <c r="G11" s="769">
        <v>3515882</v>
      </c>
      <c r="H11" s="776">
        <v>1334242</v>
      </c>
      <c r="I11" s="776">
        <v>2181640</v>
      </c>
      <c r="J11" s="774">
        <v>56423</v>
      </c>
      <c r="K11" s="769">
        <v>608340</v>
      </c>
      <c r="L11" s="776">
        <v>477773</v>
      </c>
      <c r="M11" s="776">
        <v>130567</v>
      </c>
      <c r="N11" s="774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80</v>
      </c>
      <c r="C12" s="779">
        <f>C7+4</f>
        <v>2021</v>
      </c>
      <c r="D12" s="768">
        <v>4233865</v>
      </c>
      <c r="E12" s="769">
        <v>3624481</v>
      </c>
      <c r="F12" s="774">
        <v>609384</v>
      </c>
      <c r="G12" s="769">
        <v>3569231</v>
      </c>
      <c r="H12" s="776">
        <v>1386974</v>
      </c>
      <c r="I12" s="776">
        <v>2182257</v>
      </c>
      <c r="J12" s="774">
        <v>55250</v>
      </c>
      <c r="K12" s="769">
        <v>609384</v>
      </c>
      <c r="L12" s="776">
        <v>478716</v>
      </c>
      <c r="M12" s="776">
        <v>130668</v>
      </c>
      <c r="N12" s="774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81</v>
      </c>
      <c r="C13" s="779"/>
      <c r="D13" s="768">
        <v>4277571</v>
      </c>
      <c r="E13" s="769">
        <v>3666059</v>
      </c>
      <c r="F13" s="774">
        <v>611512</v>
      </c>
      <c r="G13" s="769">
        <v>3609826</v>
      </c>
      <c r="H13" s="776">
        <v>1412400</v>
      </c>
      <c r="I13" s="776">
        <v>2197426</v>
      </c>
      <c r="J13" s="774">
        <v>56233</v>
      </c>
      <c r="K13" s="769">
        <v>611512</v>
      </c>
      <c r="L13" s="776">
        <v>480629</v>
      </c>
      <c r="M13" s="776">
        <v>130883</v>
      </c>
      <c r="N13" s="774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82</v>
      </c>
      <c r="C14" s="779"/>
      <c r="D14" s="768">
        <v>4274731</v>
      </c>
      <c r="E14" s="769">
        <v>3662701</v>
      </c>
      <c r="F14" s="774">
        <v>612030</v>
      </c>
      <c r="G14" s="769">
        <v>3606384</v>
      </c>
      <c r="H14" s="776">
        <v>1415494</v>
      </c>
      <c r="I14" s="776">
        <v>2190890</v>
      </c>
      <c r="J14" s="774">
        <v>56317</v>
      </c>
      <c r="K14" s="769">
        <v>612030</v>
      </c>
      <c r="L14" s="776">
        <v>481159</v>
      </c>
      <c r="M14" s="776">
        <v>130871</v>
      </c>
      <c r="N14" s="774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83</v>
      </c>
      <c r="C15" s="779"/>
      <c r="D15" s="768">
        <v>4278045</v>
      </c>
      <c r="E15" s="769">
        <v>3664593</v>
      </c>
      <c r="F15" s="774">
        <v>613452</v>
      </c>
      <c r="G15" s="769">
        <v>3608250</v>
      </c>
      <c r="H15" s="776">
        <v>1409009</v>
      </c>
      <c r="I15" s="776">
        <v>2199241</v>
      </c>
      <c r="J15" s="774">
        <v>56343</v>
      </c>
      <c r="K15" s="769">
        <v>613452</v>
      </c>
      <c r="L15" s="776">
        <v>482779</v>
      </c>
      <c r="M15" s="776">
        <v>130673</v>
      </c>
      <c r="N15" s="774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84</v>
      </c>
      <c r="C16" s="779"/>
      <c r="D16" s="768">
        <v>4257115</v>
      </c>
      <c r="E16" s="769">
        <v>3643155</v>
      </c>
      <c r="F16" s="774">
        <v>613960</v>
      </c>
      <c r="G16" s="769">
        <v>3587080</v>
      </c>
      <c r="H16" s="776">
        <v>1378563</v>
      </c>
      <c r="I16" s="776">
        <v>2208517</v>
      </c>
      <c r="J16" s="774">
        <v>56075</v>
      </c>
      <c r="K16" s="769">
        <v>613960</v>
      </c>
      <c r="L16" s="776">
        <v>483542</v>
      </c>
      <c r="M16" s="776">
        <v>130418</v>
      </c>
      <c r="N16" s="774">
        <v>0</v>
      </c>
      <c r="P16" s="777"/>
      <c r="Q16" s="777"/>
      <c r="R16" s="777"/>
    </row>
    <row r="17" spans="1:18" s="248" customFormat="1" ht="21" customHeight="1" x14ac:dyDescent="0.3">
      <c r="A17" s="765">
        <v>11</v>
      </c>
      <c r="B17" s="778" t="s">
        <v>85</v>
      </c>
      <c r="C17" s="779"/>
      <c r="D17" s="768">
        <v>4239328</v>
      </c>
      <c r="E17" s="769">
        <v>3626120</v>
      </c>
      <c r="F17" s="774">
        <v>613208</v>
      </c>
      <c r="G17" s="769">
        <v>3569134</v>
      </c>
      <c r="H17" s="776">
        <v>1353472</v>
      </c>
      <c r="I17" s="776">
        <v>2215662</v>
      </c>
      <c r="J17" s="774">
        <v>56986</v>
      </c>
      <c r="K17" s="769">
        <v>613208</v>
      </c>
      <c r="L17" s="776">
        <v>483022</v>
      </c>
      <c r="M17" s="776">
        <v>130186</v>
      </c>
      <c r="N17" s="774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86</v>
      </c>
      <c r="C18" s="779"/>
      <c r="D18" s="768">
        <v>4198989</v>
      </c>
      <c r="E18" s="769">
        <v>3586238</v>
      </c>
      <c r="F18" s="774">
        <v>612751</v>
      </c>
      <c r="G18" s="769">
        <v>3522936</v>
      </c>
      <c r="H18" s="776">
        <v>1309589</v>
      </c>
      <c r="I18" s="776">
        <v>2213347</v>
      </c>
      <c r="J18" s="774">
        <v>63302</v>
      </c>
      <c r="K18" s="769">
        <v>612751</v>
      </c>
      <c r="L18" s="776">
        <v>482675</v>
      </c>
      <c r="M18" s="776">
        <v>130076</v>
      </c>
      <c r="N18" s="774">
        <v>0</v>
      </c>
      <c r="P18" s="777"/>
      <c r="Q18" s="777"/>
      <c r="R18" s="777"/>
    </row>
    <row r="19" spans="1:18" s="19" customFormat="1" ht="35.25" customHeight="1" x14ac:dyDescent="0.3">
      <c r="A19" s="109">
        <v>13</v>
      </c>
      <c r="B19" s="120" t="s">
        <v>75</v>
      </c>
      <c r="C19" s="121">
        <f>C7+5</f>
        <v>2022</v>
      </c>
      <c r="D19" s="128">
        <v>4206840</v>
      </c>
      <c r="E19" s="533">
        <v>3594379</v>
      </c>
      <c r="F19" s="131">
        <v>612461</v>
      </c>
      <c r="G19" s="533">
        <v>3530579</v>
      </c>
      <c r="H19" s="536">
        <v>1315686</v>
      </c>
      <c r="I19" s="536">
        <v>2214893</v>
      </c>
      <c r="J19" s="131">
        <v>63800</v>
      </c>
      <c r="K19" s="533">
        <v>612461</v>
      </c>
      <c r="L19" s="536">
        <v>482740</v>
      </c>
      <c r="M19" s="536">
        <v>129721</v>
      </c>
      <c r="N19" s="131">
        <v>0</v>
      </c>
      <c r="O19" s="110"/>
      <c r="P19" s="110"/>
      <c r="Q19" s="110"/>
    </row>
    <row r="20" spans="1:18" s="248" customFormat="1" ht="21" customHeight="1" x14ac:dyDescent="0.3">
      <c r="A20" s="765">
        <v>14</v>
      </c>
      <c r="B20" s="778" t="s">
        <v>76</v>
      </c>
      <c r="C20" s="779"/>
      <c r="D20" s="768">
        <v>4245352</v>
      </c>
      <c r="E20" s="769">
        <v>3632794</v>
      </c>
      <c r="F20" s="774">
        <v>612558</v>
      </c>
      <c r="G20" s="769">
        <v>3568685</v>
      </c>
      <c r="H20" s="776">
        <v>1346032</v>
      </c>
      <c r="I20" s="776">
        <v>2222653</v>
      </c>
      <c r="J20" s="774">
        <v>64109</v>
      </c>
      <c r="K20" s="769">
        <v>612558</v>
      </c>
      <c r="L20" s="776">
        <v>482926</v>
      </c>
      <c r="M20" s="776">
        <v>129632</v>
      </c>
      <c r="N20" s="774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77</v>
      </c>
      <c r="C21" s="779"/>
      <c r="D21" s="768">
        <v>4282948</v>
      </c>
      <c r="E21" s="769">
        <v>3667892</v>
      </c>
      <c r="F21" s="774">
        <v>615056</v>
      </c>
      <c r="G21" s="769">
        <v>3604822</v>
      </c>
      <c r="H21" s="776">
        <v>1371597</v>
      </c>
      <c r="I21" s="776">
        <v>2233225</v>
      </c>
      <c r="J21" s="774">
        <v>63070</v>
      </c>
      <c r="K21" s="769">
        <v>615056</v>
      </c>
      <c r="L21" s="776">
        <v>485473</v>
      </c>
      <c r="M21" s="776">
        <v>129583</v>
      </c>
      <c r="N21" s="774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78</v>
      </c>
      <c r="C22" s="779"/>
      <c r="D22" s="768">
        <v>4265107</v>
      </c>
      <c r="E22" s="769">
        <v>3648675</v>
      </c>
      <c r="F22" s="774">
        <v>616432</v>
      </c>
      <c r="G22" s="769">
        <v>3590683</v>
      </c>
      <c r="H22" s="776">
        <v>1355875</v>
      </c>
      <c r="I22" s="776">
        <v>2234808</v>
      </c>
      <c r="J22" s="774">
        <v>57992</v>
      </c>
      <c r="K22" s="769">
        <v>616432</v>
      </c>
      <c r="L22" s="776">
        <v>486865</v>
      </c>
      <c r="M22" s="776">
        <v>129567</v>
      </c>
      <c r="N22" s="774">
        <v>0</v>
      </c>
      <c r="P22" s="777"/>
      <c r="Q22" s="777"/>
      <c r="R22" s="777"/>
    </row>
    <row r="23" spans="1:18" s="248" customFormat="1" ht="21" customHeight="1" x14ac:dyDescent="0.3">
      <c r="A23" s="765">
        <v>17</v>
      </c>
      <c r="B23" s="778" t="s">
        <v>79</v>
      </c>
      <c r="C23" s="779"/>
      <c r="D23" s="768">
        <v>4308510</v>
      </c>
      <c r="E23" s="769">
        <v>3690461</v>
      </c>
      <c r="F23" s="774">
        <v>618049</v>
      </c>
      <c r="G23" s="769">
        <v>3633291</v>
      </c>
      <c r="H23" s="776">
        <v>1392026</v>
      </c>
      <c r="I23" s="776">
        <v>2241265</v>
      </c>
      <c r="J23" s="774">
        <v>57170</v>
      </c>
      <c r="K23" s="769">
        <v>618049</v>
      </c>
      <c r="L23" s="776">
        <v>488471</v>
      </c>
      <c r="M23" s="776">
        <v>129578</v>
      </c>
      <c r="N23" s="774">
        <v>0</v>
      </c>
      <c r="P23" s="777"/>
      <c r="Q23" s="777"/>
      <c r="R23" s="777"/>
    </row>
    <row r="24" spans="1:18" s="48" customFormat="1" ht="24.9" customHeight="1" x14ac:dyDescent="0.25">
      <c r="A24" s="841">
        <v>18</v>
      </c>
      <c r="B24" s="123" t="s">
        <v>80</v>
      </c>
      <c r="C24" s="124"/>
      <c r="D24" s="132">
        <v>4342796</v>
      </c>
      <c r="E24" s="418">
        <v>3723811</v>
      </c>
      <c r="F24" s="134">
        <v>618985</v>
      </c>
      <c r="G24" s="418">
        <v>3665574</v>
      </c>
      <c r="H24" s="419">
        <v>1421837</v>
      </c>
      <c r="I24" s="419">
        <v>2243737</v>
      </c>
      <c r="J24" s="134">
        <v>58237</v>
      </c>
      <c r="K24" s="418">
        <v>618985</v>
      </c>
      <c r="L24" s="419">
        <v>489231</v>
      </c>
      <c r="M24" s="419">
        <v>129754</v>
      </c>
      <c r="N24" s="134">
        <v>0</v>
      </c>
      <c r="O24" s="112"/>
      <c r="P24" s="112"/>
      <c r="Q24" s="112"/>
    </row>
    <row r="25" spans="1:18" ht="14.4" x14ac:dyDescent="0.3">
      <c r="A25" s="273" t="s">
        <v>476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4.25" customHeight="1" x14ac:dyDescent="0.35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477</v>
      </c>
      <c r="K5" s="911" t="s">
        <v>473</v>
      </c>
      <c r="L5" s="924" t="s">
        <v>21</v>
      </c>
      <c r="M5" s="925"/>
      <c r="N5" s="909" t="s">
        <v>514</v>
      </c>
    </row>
    <row r="6" spans="1:18" ht="30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474</v>
      </c>
      <c r="M6" s="576" t="s">
        <v>475</v>
      </c>
      <c r="N6" s="913"/>
    </row>
    <row r="7" spans="1:18" ht="18" customHeight="1" x14ac:dyDescent="0.3">
      <c r="A7" s="765">
        <v>1</v>
      </c>
      <c r="B7" s="766"/>
      <c r="C7" s="767">
        <v>2017</v>
      </c>
      <c r="D7" s="782">
        <v>3941685</v>
      </c>
      <c r="E7" s="783">
        <v>3359372</v>
      </c>
      <c r="F7" s="784">
        <v>582313</v>
      </c>
      <c r="G7" s="785">
        <v>3308701</v>
      </c>
      <c r="H7" s="786">
        <v>1321501</v>
      </c>
      <c r="I7" s="787">
        <v>1987200</v>
      </c>
      <c r="J7" s="788">
        <v>50671</v>
      </c>
      <c r="K7" s="783">
        <v>581262</v>
      </c>
      <c r="L7" s="789">
        <v>444028</v>
      </c>
      <c r="M7" s="790">
        <v>137234</v>
      </c>
      <c r="N7" s="791">
        <v>1051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2018</v>
      </c>
      <c r="D8" s="782">
        <v>4043459</v>
      </c>
      <c r="E8" s="783">
        <v>3454873</v>
      </c>
      <c r="F8" s="791">
        <v>588586</v>
      </c>
      <c r="G8" s="783">
        <v>3401794</v>
      </c>
      <c r="H8" s="790">
        <v>1355259</v>
      </c>
      <c r="I8" s="789">
        <v>2046535</v>
      </c>
      <c r="J8" s="791">
        <v>53079</v>
      </c>
      <c r="K8" s="783">
        <v>587523</v>
      </c>
      <c r="L8" s="789">
        <v>452514</v>
      </c>
      <c r="M8" s="790">
        <v>135009</v>
      </c>
      <c r="N8" s="791">
        <v>1063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2019</v>
      </c>
      <c r="D9" s="782">
        <v>4117167</v>
      </c>
      <c r="E9" s="783">
        <v>3522817</v>
      </c>
      <c r="F9" s="791">
        <v>594350</v>
      </c>
      <c r="G9" s="783">
        <v>3467321</v>
      </c>
      <c r="H9" s="790">
        <v>1370215</v>
      </c>
      <c r="I9" s="789">
        <v>2097106</v>
      </c>
      <c r="J9" s="791">
        <v>55496</v>
      </c>
      <c r="K9" s="783">
        <v>593258</v>
      </c>
      <c r="L9" s="789">
        <v>460260</v>
      </c>
      <c r="M9" s="790">
        <v>132998</v>
      </c>
      <c r="N9" s="791">
        <v>1092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2020</v>
      </c>
      <c r="D10" s="782">
        <v>4050042</v>
      </c>
      <c r="E10" s="783">
        <v>3455401</v>
      </c>
      <c r="F10" s="791">
        <v>594641</v>
      </c>
      <c r="G10" s="783">
        <v>3400139</v>
      </c>
      <c r="H10" s="790">
        <v>1288697</v>
      </c>
      <c r="I10" s="789">
        <v>2111442</v>
      </c>
      <c r="J10" s="791">
        <v>55262</v>
      </c>
      <c r="K10" s="783">
        <v>594641</v>
      </c>
      <c r="L10" s="789">
        <v>463267</v>
      </c>
      <c r="M10" s="790">
        <v>131374</v>
      </c>
      <c r="N10" s="791">
        <v>0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2021</v>
      </c>
      <c r="D11" s="782">
        <v>4164371</v>
      </c>
      <c r="E11" s="783">
        <v>3556536</v>
      </c>
      <c r="F11" s="791">
        <v>607835</v>
      </c>
      <c r="G11" s="783">
        <v>3500297</v>
      </c>
      <c r="H11" s="790">
        <v>1329113</v>
      </c>
      <c r="I11" s="789">
        <v>2171184</v>
      </c>
      <c r="J11" s="791">
        <v>56239</v>
      </c>
      <c r="K11" s="783">
        <v>607835</v>
      </c>
      <c r="L11" s="789">
        <v>477414</v>
      </c>
      <c r="M11" s="790">
        <v>130421</v>
      </c>
      <c r="N11" s="791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80</v>
      </c>
      <c r="C12" s="779">
        <f>C7+4</f>
        <v>2021</v>
      </c>
      <c r="D12" s="782">
        <v>4217566</v>
      </c>
      <c r="E12" s="783">
        <v>3608684</v>
      </c>
      <c r="F12" s="791">
        <v>608882</v>
      </c>
      <c r="G12" s="783">
        <v>3553622</v>
      </c>
      <c r="H12" s="790">
        <v>1381837</v>
      </c>
      <c r="I12" s="789">
        <v>2171785</v>
      </c>
      <c r="J12" s="791">
        <v>55062</v>
      </c>
      <c r="K12" s="783">
        <v>608882</v>
      </c>
      <c r="L12" s="789">
        <v>478359</v>
      </c>
      <c r="M12" s="790">
        <v>130523</v>
      </c>
      <c r="N12" s="791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81</v>
      </c>
      <c r="C13" s="779"/>
      <c r="D13" s="782">
        <v>4261250</v>
      </c>
      <c r="E13" s="783">
        <v>3650244</v>
      </c>
      <c r="F13" s="791">
        <v>611006</v>
      </c>
      <c r="G13" s="783">
        <v>3594197</v>
      </c>
      <c r="H13" s="790">
        <v>1407251</v>
      </c>
      <c r="I13" s="789">
        <v>2186946</v>
      </c>
      <c r="J13" s="791">
        <v>56047</v>
      </c>
      <c r="K13" s="783">
        <v>611006</v>
      </c>
      <c r="L13" s="789">
        <v>480267</v>
      </c>
      <c r="M13" s="790">
        <v>130739</v>
      </c>
      <c r="N13" s="791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82</v>
      </c>
      <c r="C14" s="779"/>
      <c r="D14" s="782">
        <v>4258435</v>
      </c>
      <c r="E14" s="783">
        <v>3646906</v>
      </c>
      <c r="F14" s="791">
        <v>611529</v>
      </c>
      <c r="G14" s="783">
        <v>3590773</v>
      </c>
      <c r="H14" s="790">
        <v>1410381</v>
      </c>
      <c r="I14" s="789">
        <v>2180392</v>
      </c>
      <c r="J14" s="791">
        <v>56133</v>
      </c>
      <c r="K14" s="783">
        <v>611529</v>
      </c>
      <c r="L14" s="789">
        <v>480803</v>
      </c>
      <c r="M14" s="790">
        <v>130726</v>
      </c>
      <c r="N14" s="791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83</v>
      </c>
      <c r="C15" s="779"/>
      <c r="D15" s="782">
        <v>4261701</v>
      </c>
      <c r="E15" s="783">
        <v>3648755</v>
      </c>
      <c r="F15" s="791">
        <v>612946</v>
      </c>
      <c r="G15" s="783">
        <v>3592512</v>
      </c>
      <c r="H15" s="790">
        <v>1403868</v>
      </c>
      <c r="I15" s="789">
        <v>2188644</v>
      </c>
      <c r="J15" s="791">
        <v>56243</v>
      </c>
      <c r="K15" s="783">
        <v>612946</v>
      </c>
      <c r="L15" s="789">
        <v>482417</v>
      </c>
      <c r="M15" s="790">
        <v>130529</v>
      </c>
      <c r="N15" s="791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84</v>
      </c>
      <c r="C16" s="779"/>
      <c r="D16" s="782">
        <v>4240830</v>
      </c>
      <c r="E16" s="783">
        <v>3627376</v>
      </c>
      <c r="F16" s="791">
        <v>613454</v>
      </c>
      <c r="G16" s="783">
        <v>3571488</v>
      </c>
      <c r="H16" s="790">
        <v>1373498</v>
      </c>
      <c r="I16" s="789">
        <v>2197990</v>
      </c>
      <c r="J16" s="791">
        <v>55888</v>
      </c>
      <c r="K16" s="783">
        <v>613454</v>
      </c>
      <c r="L16" s="789">
        <v>483178</v>
      </c>
      <c r="M16" s="790">
        <v>130276</v>
      </c>
      <c r="N16" s="791">
        <v>0</v>
      </c>
      <c r="P16" s="777"/>
      <c r="Q16" s="777"/>
      <c r="R16" s="777"/>
    </row>
    <row r="17" spans="1:18" s="248" customFormat="1" ht="21" customHeight="1" x14ac:dyDescent="0.3">
      <c r="A17" s="765">
        <v>11</v>
      </c>
      <c r="B17" s="778" t="s">
        <v>85</v>
      </c>
      <c r="C17" s="779"/>
      <c r="D17" s="782">
        <v>4223122</v>
      </c>
      <c r="E17" s="783">
        <v>3610413</v>
      </c>
      <c r="F17" s="791">
        <v>612709</v>
      </c>
      <c r="G17" s="783">
        <v>3553618</v>
      </c>
      <c r="H17" s="790">
        <v>1348436</v>
      </c>
      <c r="I17" s="789">
        <v>2205182</v>
      </c>
      <c r="J17" s="791">
        <v>56795</v>
      </c>
      <c r="K17" s="783">
        <v>612709</v>
      </c>
      <c r="L17" s="789">
        <v>482661</v>
      </c>
      <c r="M17" s="790">
        <v>130048</v>
      </c>
      <c r="N17" s="791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86</v>
      </c>
      <c r="C18" s="779"/>
      <c r="D18" s="782">
        <v>4182941</v>
      </c>
      <c r="E18" s="783">
        <v>3570679</v>
      </c>
      <c r="F18" s="791">
        <v>612262</v>
      </c>
      <c r="G18" s="783">
        <v>3507595</v>
      </c>
      <c r="H18" s="790">
        <v>1304609</v>
      </c>
      <c r="I18" s="789">
        <v>2202986</v>
      </c>
      <c r="J18" s="791">
        <v>63084</v>
      </c>
      <c r="K18" s="783">
        <v>612262</v>
      </c>
      <c r="L18" s="789">
        <v>482324</v>
      </c>
      <c r="M18" s="790">
        <v>129938</v>
      </c>
      <c r="N18" s="791">
        <v>0</v>
      </c>
      <c r="P18" s="777"/>
      <c r="Q18" s="777"/>
      <c r="R18" s="777"/>
    </row>
    <row r="19" spans="1:18" s="19" customFormat="1" ht="35.25" customHeight="1" x14ac:dyDescent="0.3">
      <c r="A19" s="109">
        <v>13</v>
      </c>
      <c r="B19" s="120" t="s">
        <v>75</v>
      </c>
      <c r="C19" s="121">
        <f>C7+5</f>
        <v>2022</v>
      </c>
      <c r="D19" s="116">
        <v>4190597</v>
      </c>
      <c r="E19" s="538">
        <v>3578629</v>
      </c>
      <c r="F19" s="118">
        <v>611968</v>
      </c>
      <c r="G19" s="538">
        <v>3515046</v>
      </c>
      <c r="H19" s="541">
        <v>1310638</v>
      </c>
      <c r="I19" s="842">
        <v>2204408</v>
      </c>
      <c r="J19" s="118">
        <v>63583</v>
      </c>
      <c r="K19" s="538">
        <v>611968</v>
      </c>
      <c r="L19" s="541">
        <v>482385</v>
      </c>
      <c r="M19" s="541">
        <v>129583</v>
      </c>
      <c r="N19" s="118">
        <v>0</v>
      </c>
      <c r="O19" s="110"/>
      <c r="P19" s="110"/>
      <c r="Q19" s="110"/>
    </row>
    <row r="20" spans="1:18" s="248" customFormat="1" ht="21" customHeight="1" x14ac:dyDescent="0.3">
      <c r="A20" s="765">
        <v>14</v>
      </c>
      <c r="B20" s="778" t="s">
        <v>76</v>
      </c>
      <c r="C20" s="779"/>
      <c r="D20" s="782">
        <v>4229074</v>
      </c>
      <c r="E20" s="783">
        <v>3617006</v>
      </c>
      <c r="F20" s="791">
        <v>612068</v>
      </c>
      <c r="G20" s="783">
        <v>3553114</v>
      </c>
      <c r="H20" s="790">
        <v>1340983</v>
      </c>
      <c r="I20" s="789">
        <v>2212131</v>
      </c>
      <c r="J20" s="791">
        <v>63892</v>
      </c>
      <c r="K20" s="783">
        <v>612068</v>
      </c>
      <c r="L20" s="789">
        <v>482571</v>
      </c>
      <c r="M20" s="790">
        <v>129497</v>
      </c>
      <c r="N20" s="791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77</v>
      </c>
      <c r="C21" s="779"/>
      <c r="D21" s="782">
        <v>4266573</v>
      </c>
      <c r="E21" s="783">
        <v>3652003</v>
      </c>
      <c r="F21" s="791">
        <v>614570</v>
      </c>
      <c r="G21" s="783">
        <v>3589148</v>
      </c>
      <c r="H21" s="790">
        <v>1366512</v>
      </c>
      <c r="I21" s="789">
        <v>2222636</v>
      </c>
      <c r="J21" s="791">
        <v>62855</v>
      </c>
      <c r="K21" s="783">
        <v>614570</v>
      </c>
      <c r="L21" s="789">
        <v>485119</v>
      </c>
      <c r="M21" s="790">
        <v>129451</v>
      </c>
      <c r="N21" s="791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78</v>
      </c>
      <c r="C22" s="779"/>
      <c r="D22" s="782">
        <v>4248622</v>
      </c>
      <c r="E22" s="783">
        <v>3632679</v>
      </c>
      <c r="F22" s="791">
        <v>615943</v>
      </c>
      <c r="G22" s="783">
        <v>3574898</v>
      </c>
      <c r="H22" s="790">
        <v>1350748</v>
      </c>
      <c r="I22" s="789">
        <v>2224150</v>
      </c>
      <c r="J22" s="791">
        <v>57781</v>
      </c>
      <c r="K22" s="783">
        <v>615943</v>
      </c>
      <c r="L22" s="789">
        <v>486508</v>
      </c>
      <c r="M22" s="790">
        <v>129435</v>
      </c>
      <c r="N22" s="791">
        <v>0</v>
      </c>
      <c r="P22" s="777"/>
      <c r="Q22" s="777"/>
      <c r="R22" s="777"/>
    </row>
    <row r="23" spans="1:18" s="248" customFormat="1" ht="21" customHeight="1" x14ac:dyDescent="0.3">
      <c r="A23" s="765">
        <v>17</v>
      </c>
      <c r="B23" s="778" t="s">
        <v>79</v>
      </c>
      <c r="C23" s="779"/>
      <c r="D23" s="782">
        <v>4291825</v>
      </c>
      <c r="E23" s="783">
        <v>3674272</v>
      </c>
      <c r="F23" s="791">
        <v>617553</v>
      </c>
      <c r="G23" s="783">
        <v>3617307</v>
      </c>
      <c r="H23" s="790">
        <v>1386833</v>
      </c>
      <c r="I23" s="789">
        <v>2230474</v>
      </c>
      <c r="J23" s="791">
        <v>56965</v>
      </c>
      <c r="K23" s="783">
        <v>617553</v>
      </c>
      <c r="L23" s="789">
        <v>488103</v>
      </c>
      <c r="M23" s="790">
        <v>129450</v>
      </c>
      <c r="N23" s="791">
        <v>0</v>
      </c>
      <c r="P23" s="777"/>
      <c r="Q23" s="777"/>
      <c r="R23" s="777"/>
    </row>
    <row r="24" spans="1:18" s="48" customFormat="1" ht="24.9" customHeight="1" x14ac:dyDescent="0.25">
      <c r="A24" s="111">
        <v>18</v>
      </c>
      <c r="B24" s="123" t="s">
        <v>80</v>
      </c>
      <c r="C24" s="124"/>
      <c r="D24" s="125">
        <v>4326043</v>
      </c>
      <c r="E24" s="539">
        <v>3707546</v>
      </c>
      <c r="F24" s="127">
        <v>618497</v>
      </c>
      <c r="G24" s="539">
        <v>3649512</v>
      </c>
      <c r="H24" s="542">
        <v>1416603</v>
      </c>
      <c r="I24" s="843">
        <v>2232909</v>
      </c>
      <c r="J24" s="127">
        <v>58034</v>
      </c>
      <c r="K24" s="539">
        <v>618497</v>
      </c>
      <c r="L24" s="542">
        <v>488872</v>
      </c>
      <c r="M24" s="542">
        <v>129625</v>
      </c>
      <c r="N24" s="127">
        <v>0</v>
      </c>
      <c r="O24" s="112"/>
      <c r="P24" s="112"/>
      <c r="Q24" s="112"/>
    </row>
    <row r="25" spans="1:18" ht="14.4" x14ac:dyDescent="0.3">
      <c r="A25" s="273" t="s">
        <v>476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401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5">
      <c r="A3" s="5" t="s">
        <v>525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" customHeight="1" x14ac:dyDescent="0.35">
      <c r="A4" s="5" t="s">
        <v>526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3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511</v>
      </c>
      <c r="I6" s="148"/>
      <c r="J6" s="95"/>
      <c r="K6" s="95"/>
      <c r="L6" s="149"/>
    </row>
    <row r="7" spans="1:14" s="19" customFormat="1" ht="21" customHeight="1" x14ac:dyDescent="0.3">
      <c r="A7" s="929"/>
      <c r="B7" s="926"/>
      <c r="C7" s="906" t="s">
        <v>512</v>
      </c>
      <c r="D7" s="95" t="s">
        <v>186</v>
      </c>
      <c r="E7" s="95"/>
      <c r="F7" s="95"/>
      <c r="G7" s="96"/>
      <c r="H7" s="906" t="s">
        <v>512</v>
      </c>
      <c r="I7" s="95" t="s">
        <v>186</v>
      </c>
      <c r="J7" s="95"/>
      <c r="K7" s="95"/>
      <c r="L7" s="96"/>
    </row>
    <row r="8" spans="1:14" s="19" customFormat="1" ht="31.5" customHeight="1" x14ac:dyDescent="0.3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3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95" customHeight="1" x14ac:dyDescent="0.3">
      <c r="A10" s="137">
        <v>1</v>
      </c>
      <c r="B10" s="164" t="s">
        <v>170</v>
      </c>
      <c r="C10" s="150">
        <v>1387566</v>
      </c>
      <c r="D10" s="545">
        <v>179442</v>
      </c>
      <c r="E10" s="151">
        <v>129</v>
      </c>
      <c r="F10" s="545">
        <v>70703</v>
      </c>
      <c r="G10" s="151">
        <v>51</v>
      </c>
      <c r="H10" s="150">
        <v>1950263</v>
      </c>
      <c r="I10" s="545">
        <v>178542</v>
      </c>
      <c r="J10" s="151">
        <v>92</v>
      </c>
      <c r="K10" s="545">
        <v>66077</v>
      </c>
      <c r="L10" s="151">
        <v>34</v>
      </c>
    </row>
    <row r="11" spans="1:14" s="139" customFormat="1" ht="19.95" customHeight="1" thickBot="1" x14ac:dyDescent="0.3">
      <c r="A11" s="138">
        <v>2</v>
      </c>
      <c r="B11" s="165"/>
      <c r="C11" s="152">
        <v>1352683</v>
      </c>
      <c r="D11" s="546">
        <v>167209</v>
      </c>
      <c r="E11" s="153">
        <v>124</v>
      </c>
      <c r="F11" s="546">
        <v>61752</v>
      </c>
      <c r="G11" s="153">
        <v>46</v>
      </c>
      <c r="H11" s="152">
        <v>1905293</v>
      </c>
      <c r="I11" s="546">
        <v>156150</v>
      </c>
      <c r="J11" s="153">
        <v>82</v>
      </c>
      <c r="K11" s="546">
        <v>56564</v>
      </c>
      <c r="L11" s="153">
        <v>30</v>
      </c>
      <c r="N11" s="140"/>
    </row>
    <row r="12" spans="1:14" s="142" customFormat="1" ht="16.95" customHeight="1" thickTop="1" x14ac:dyDescent="0.3">
      <c r="A12" s="141">
        <v>3</v>
      </c>
      <c r="B12" s="166" t="s">
        <v>448</v>
      </c>
      <c r="C12" s="154">
        <v>1360164</v>
      </c>
      <c r="D12" s="547">
        <v>176976</v>
      </c>
      <c r="E12" s="155">
        <v>130</v>
      </c>
      <c r="F12" s="547">
        <v>69378</v>
      </c>
      <c r="G12" s="155">
        <v>51</v>
      </c>
      <c r="H12" s="154">
        <v>1927089</v>
      </c>
      <c r="I12" s="547">
        <v>177349</v>
      </c>
      <c r="J12" s="155">
        <v>92</v>
      </c>
      <c r="K12" s="547">
        <v>65499</v>
      </c>
      <c r="L12" s="155">
        <v>34</v>
      </c>
      <c r="N12" s="143"/>
    </row>
    <row r="13" spans="1:14" s="139" customFormat="1" ht="16.95" customHeight="1" x14ac:dyDescent="0.25">
      <c r="A13" s="144">
        <v>4</v>
      </c>
      <c r="B13" s="167"/>
      <c r="C13" s="156">
        <v>1326854</v>
      </c>
      <c r="D13" s="548">
        <v>164037</v>
      </c>
      <c r="E13" s="157">
        <v>124</v>
      </c>
      <c r="F13" s="548">
        <v>60545</v>
      </c>
      <c r="G13" s="157">
        <v>46</v>
      </c>
      <c r="H13" s="156">
        <v>1883379</v>
      </c>
      <c r="I13" s="548">
        <v>154526</v>
      </c>
      <c r="J13" s="157">
        <v>82</v>
      </c>
      <c r="K13" s="548">
        <v>56035</v>
      </c>
      <c r="L13" s="157">
        <v>30</v>
      </c>
      <c r="N13" s="140"/>
    </row>
    <row r="14" spans="1:14" s="19" customFormat="1" ht="16.95" customHeight="1" x14ac:dyDescent="0.3">
      <c r="A14" s="145">
        <v>5</v>
      </c>
      <c r="B14" s="171" t="s">
        <v>464</v>
      </c>
      <c r="C14" s="128">
        <v>213830</v>
      </c>
      <c r="D14" s="533">
        <v>28418</v>
      </c>
      <c r="E14" s="131">
        <v>133</v>
      </c>
      <c r="F14" s="533">
        <v>10517</v>
      </c>
      <c r="G14" s="131">
        <v>49</v>
      </c>
      <c r="H14" s="128">
        <v>545746</v>
      </c>
      <c r="I14" s="533">
        <v>50775</v>
      </c>
      <c r="J14" s="131">
        <v>93</v>
      </c>
      <c r="K14" s="533">
        <v>17310</v>
      </c>
      <c r="L14" s="131">
        <v>32</v>
      </c>
      <c r="N14" s="143"/>
    </row>
    <row r="15" spans="1:14" s="54" customFormat="1" ht="16.95" customHeight="1" x14ac:dyDescent="0.25">
      <c r="A15" s="84">
        <v>6</v>
      </c>
      <c r="B15" s="172"/>
      <c r="C15" s="158">
        <v>204921</v>
      </c>
      <c r="D15" s="530">
        <v>26981</v>
      </c>
      <c r="E15" s="159">
        <v>132</v>
      </c>
      <c r="F15" s="530">
        <v>9325</v>
      </c>
      <c r="G15" s="159">
        <v>46</v>
      </c>
      <c r="H15" s="158">
        <v>529610</v>
      </c>
      <c r="I15" s="530">
        <v>46833</v>
      </c>
      <c r="J15" s="159">
        <v>88</v>
      </c>
      <c r="K15" s="530">
        <v>15172</v>
      </c>
      <c r="L15" s="159">
        <v>29</v>
      </c>
      <c r="N15" s="140"/>
    </row>
    <row r="16" spans="1:14" s="19" customFormat="1" ht="16.95" customHeight="1" x14ac:dyDescent="0.3">
      <c r="A16" s="145">
        <v>7</v>
      </c>
      <c r="B16" s="171" t="s">
        <v>465</v>
      </c>
      <c r="C16" s="128">
        <v>245134</v>
      </c>
      <c r="D16" s="533">
        <v>29852</v>
      </c>
      <c r="E16" s="131">
        <v>122</v>
      </c>
      <c r="F16" s="533">
        <v>13399</v>
      </c>
      <c r="G16" s="131">
        <v>55</v>
      </c>
      <c r="H16" s="128">
        <v>282791</v>
      </c>
      <c r="I16" s="533">
        <v>26870</v>
      </c>
      <c r="J16" s="131">
        <v>95</v>
      </c>
      <c r="K16" s="533">
        <v>10986</v>
      </c>
      <c r="L16" s="131">
        <v>39</v>
      </c>
      <c r="N16" s="143"/>
    </row>
    <row r="17" spans="1:14" s="54" customFormat="1" ht="16.95" customHeight="1" x14ac:dyDescent="0.25">
      <c r="A17" s="84">
        <v>8</v>
      </c>
      <c r="B17" s="172"/>
      <c r="C17" s="158">
        <v>241202</v>
      </c>
      <c r="D17" s="530">
        <v>28634</v>
      </c>
      <c r="E17" s="159">
        <v>119</v>
      </c>
      <c r="F17" s="530">
        <v>11601</v>
      </c>
      <c r="G17" s="159">
        <v>48</v>
      </c>
      <c r="H17" s="158">
        <v>277525</v>
      </c>
      <c r="I17" s="530">
        <v>22790</v>
      </c>
      <c r="J17" s="159">
        <v>82</v>
      </c>
      <c r="K17" s="530">
        <v>8826</v>
      </c>
      <c r="L17" s="159">
        <v>32</v>
      </c>
      <c r="N17" s="140"/>
    </row>
    <row r="18" spans="1:14" s="19" customFormat="1" ht="16.95" customHeight="1" x14ac:dyDescent="0.3">
      <c r="A18" s="145">
        <v>9</v>
      </c>
      <c r="B18" s="171" t="s">
        <v>32</v>
      </c>
      <c r="C18" s="128">
        <v>45948</v>
      </c>
      <c r="D18" s="533">
        <v>4592</v>
      </c>
      <c r="E18" s="131">
        <v>100</v>
      </c>
      <c r="F18" s="533">
        <v>2146</v>
      </c>
      <c r="G18" s="131">
        <v>47</v>
      </c>
      <c r="H18" s="128">
        <v>45417</v>
      </c>
      <c r="I18" s="533">
        <v>4210</v>
      </c>
      <c r="J18" s="131">
        <v>93</v>
      </c>
      <c r="K18" s="533">
        <v>1982</v>
      </c>
      <c r="L18" s="131">
        <v>44</v>
      </c>
      <c r="N18" s="143"/>
    </row>
    <row r="19" spans="1:14" s="54" customFormat="1" ht="16.95" customHeight="1" x14ac:dyDescent="0.25">
      <c r="A19" s="84">
        <v>10</v>
      </c>
      <c r="B19" s="172"/>
      <c r="C19" s="158">
        <v>44358</v>
      </c>
      <c r="D19" s="530">
        <v>3646</v>
      </c>
      <c r="E19" s="159">
        <v>82</v>
      </c>
      <c r="F19" s="530">
        <v>1621</v>
      </c>
      <c r="G19" s="159">
        <v>37</v>
      </c>
      <c r="H19" s="158">
        <v>44465</v>
      </c>
      <c r="I19" s="530">
        <v>3358</v>
      </c>
      <c r="J19" s="159">
        <v>76</v>
      </c>
      <c r="K19" s="530">
        <v>1488</v>
      </c>
      <c r="L19" s="159">
        <v>33</v>
      </c>
      <c r="N19" s="140"/>
    </row>
    <row r="20" spans="1:14" s="19" customFormat="1" ht="16.95" customHeight="1" x14ac:dyDescent="0.3">
      <c r="A20" s="145">
        <v>11</v>
      </c>
      <c r="B20" s="171" t="s">
        <v>466</v>
      </c>
      <c r="C20" s="128">
        <v>273615</v>
      </c>
      <c r="D20" s="533">
        <v>43510</v>
      </c>
      <c r="E20" s="131">
        <v>159</v>
      </c>
      <c r="F20" s="533">
        <v>15388</v>
      </c>
      <c r="G20" s="131">
        <v>56</v>
      </c>
      <c r="H20" s="128">
        <v>327725</v>
      </c>
      <c r="I20" s="533">
        <v>33577</v>
      </c>
      <c r="J20" s="131">
        <v>102</v>
      </c>
      <c r="K20" s="533">
        <v>11346</v>
      </c>
      <c r="L20" s="131">
        <v>35</v>
      </c>
      <c r="N20" s="143"/>
    </row>
    <row r="21" spans="1:14" s="54" customFormat="1" ht="16.95" customHeight="1" x14ac:dyDescent="0.25">
      <c r="A21" s="84">
        <v>12</v>
      </c>
      <c r="B21" s="172"/>
      <c r="C21" s="158">
        <v>267536</v>
      </c>
      <c r="D21" s="530">
        <v>39788</v>
      </c>
      <c r="E21" s="159">
        <v>149</v>
      </c>
      <c r="F21" s="530">
        <v>13580</v>
      </c>
      <c r="G21" s="159">
        <v>51</v>
      </c>
      <c r="H21" s="158">
        <v>321669</v>
      </c>
      <c r="I21" s="530">
        <v>28258</v>
      </c>
      <c r="J21" s="159">
        <v>88</v>
      </c>
      <c r="K21" s="530">
        <v>9874</v>
      </c>
      <c r="L21" s="159">
        <v>31</v>
      </c>
      <c r="N21" s="140"/>
    </row>
    <row r="22" spans="1:14" s="19" customFormat="1" ht="16.95" customHeight="1" x14ac:dyDescent="0.3">
      <c r="A22" s="145">
        <v>13</v>
      </c>
      <c r="B22" s="171" t="s">
        <v>34</v>
      </c>
      <c r="C22" s="128">
        <v>207594</v>
      </c>
      <c r="D22" s="533">
        <v>24665</v>
      </c>
      <c r="E22" s="131">
        <v>119</v>
      </c>
      <c r="F22" s="533">
        <v>10784</v>
      </c>
      <c r="G22" s="131">
        <v>52</v>
      </c>
      <c r="H22" s="128">
        <v>251720</v>
      </c>
      <c r="I22" s="533">
        <v>21419</v>
      </c>
      <c r="J22" s="131">
        <v>85</v>
      </c>
      <c r="K22" s="533">
        <v>8985</v>
      </c>
      <c r="L22" s="131">
        <v>36</v>
      </c>
      <c r="N22" s="143"/>
    </row>
    <row r="23" spans="1:14" s="54" customFormat="1" ht="16.95" customHeight="1" x14ac:dyDescent="0.25">
      <c r="A23" s="84">
        <v>14</v>
      </c>
      <c r="B23" s="172"/>
      <c r="C23" s="158">
        <v>205570</v>
      </c>
      <c r="D23" s="530">
        <v>24158</v>
      </c>
      <c r="E23" s="159">
        <v>118</v>
      </c>
      <c r="F23" s="530">
        <v>9927</v>
      </c>
      <c r="G23" s="159">
        <v>48</v>
      </c>
      <c r="H23" s="158">
        <v>244625</v>
      </c>
      <c r="I23" s="530">
        <v>19005</v>
      </c>
      <c r="J23" s="159">
        <v>78</v>
      </c>
      <c r="K23" s="530">
        <v>7861</v>
      </c>
      <c r="L23" s="159">
        <v>32</v>
      </c>
      <c r="N23" s="140"/>
    </row>
    <row r="24" spans="1:14" s="19" customFormat="1" ht="16.95" customHeight="1" x14ac:dyDescent="0.3">
      <c r="A24" s="145">
        <v>15</v>
      </c>
      <c r="B24" s="171" t="s">
        <v>35</v>
      </c>
      <c r="C24" s="128">
        <v>86333</v>
      </c>
      <c r="D24" s="533">
        <v>10037</v>
      </c>
      <c r="E24" s="131">
        <v>116</v>
      </c>
      <c r="F24" s="533">
        <v>3824</v>
      </c>
      <c r="G24" s="131">
        <v>44</v>
      </c>
      <c r="H24" s="128">
        <v>104360</v>
      </c>
      <c r="I24" s="533">
        <v>8685</v>
      </c>
      <c r="J24" s="131">
        <v>83</v>
      </c>
      <c r="K24" s="533">
        <v>3221</v>
      </c>
      <c r="L24" s="131">
        <v>31</v>
      </c>
      <c r="N24" s="143"/>
    </row>
    <row r="25" spans="1:14" s="54" customFormat="1" ht="16.95" customHeight="1" x14ac:dyDescent="0.25">
      <c r="A25" s="84">
        <v>16</v>
      </c>
      <c r="B25" s="172"/>
      <c r="C25" s="158">
        <v>84475</v>
      </c>
      <c r="D25" s="530">
        <v>9153</v>
      </c>
      <c r="E25" s="159">
        <v>108</v>
      </c>
      <c r="F25" s="530">
        <v>3153</v>
      </c>
      <c r="G25" s="159">
        <v>37</v>
      </c>
      <c r="H25" s="158">
        <v>102138</v>
      </c>
      <c r="I25" s="530">
        <v>7901</v>
      </c>
      <c r="J25" s="159">
        <v>77</v>
      </c>
      <c r="K25" s="530">
        <v>2867</v>
      </c>
      <c r="L25" s="159">
        <v>28</v>
      </c>
      <c r="N25" s="140"/>
    </row>
    <row r="26" spans="1:14" s="19" customFormat="1" ht="16.95" customHeight="1" x14ac:dyDescent="0.3">
      <c r="A26" s="145">
        <v>17</v>
      </c>
      <c r="B26" s="171" t="s">
        <v>36</v>
      </c>
      <c r="C26" s="128">
        <v>95614</v>
      </c>
      <c r="D26" s="533">
        <v>10201</v>
      </c>
      <c r="E26" s="131">
        <v>107</v>
      </c>
      <c r="F26" s="533">
        <v>4080</v>
      </c>
      <c r="G26" s="131">
        <v>43</v>
      </c>
      <c r="H26" s="128">
        <v>130600</v>
      </c>
      <c r="I26" s="533">
        <v>10270</v>
      </c>
      <c r="J26" s="131">
        <v>79</v>
      </c>
      <c r="K26" s="533">
        <v>3934</v>
      </c>
      <c r="L26" s="131">
        <v>30</v>
      </c>
      <c r="N26" s="143"/>
    </row>
    <row r="27" spans="1:14" s="54" customFormat="1" ht="16.95" customHeight="1" x14ac:dyDescent="0.25">
      <c r="A27" s="84">
        <v>18</v>
      </c>
      <c r="B27" s="172"/>
      <c r="C27" s="158">
        <v>92111</v>
      </c>
      <c r="D27" s="530">
        <v>9056</v>
      </c>
      <c r="E27" s="159">
        <v>98</v>
      </c>
      <c r="F27" s="530">
        <v>3351</v>
      </c>
      <c r="G27" s="159">
        <v>36</v>
      </c>
      <c r="H27" s="158">
        <v>128110</v>
      </c>
      <c r="I27" s="530">
        <v>8439</v>
      </c>
      <c r="J27" s="159">
        <v>66</v>
      </c>
      <c r="K27" s="530">
        <v>3317</v>
      </c>
      <c r="L27" s="159">
        <v>26</v>
      </c>
      <c r="N27" s="140"/>
    </row>
    <row r="28" spans="1:14" s="19" customFormat="1" ht="16.95" customHeight="1" x14ac:dyDescent="0.3">
      <c r="A28" s="145">
        <v>19</v>
      </c>
      <c r="B28" s="171" t="s">
        <v>16</v>
      </c>
      <c r="C28" s="128">
        <v>132213</v>
      </c>
      <c r="D28" s="533">
        <v>16723</v>
      </c>
      <c r="E28" s="131">
        <v>126</v>
      </c>
      <c r="F28" s="533">
        <v>5853</v>
      </c>
      <c r="G28" s="131">
        <v>44</v>
      </c>
      <c r="H28" s="128">
        <v>153314</v>
      </c>
      <c r="I28" s="533">
        <v>14218</v>
      </c>
      <c r="J28" s="131">
        <v>93</v>
      </c>
      <c r="K28" s="533">
        <v>4598</v>
      </c>
      <c r="L28" s="131">
        <v>30</v>
      </c>
      <c r="N28" s="143"/>
    </row>
    <row r="29" spans="1:14" s="54" customFormat="1" ht="16.95" customHeight="1" x14ac:dyDescent="0.25">
      <c r="A29" s="84">
        <v>20</v>
      </c>
      <c r="B29" s="172"/>
      <c r="C29" s="158">
        <v>127756</v>
      </c>
      <c r="D29" s="530">
        <v>14222</v>
      </c>
      <c r="E29" s="159">
        <v>111</v>
      </c>
      <c r="F29" s="530">
        <v>5058</v>
      </c>
      <c r="G29" s="159">
        <v>40</v>
      </c>
      <c r="H29" s="158">
        <v>150964</v>
      </c>
      <c r="I29" s="530">
        <v>11600</v>
      </c>
      <c r="J29" s="159">
        <v>77</v>
      </c>
      <c r="K29" s="530">
        <v>4023</v>
      </c>
      <c r="L29" s="159">
        <v>27</v>
      </c>
      <c r="N29" s="140"/>
    </row>
    <row r="30" spans="1:14" s="19" customFormat="1" ht="16.95" customHeight="1" x14ac:dyDescent="0.3">
      <c r="A30" s="145">
        <v>21</v>
      </c>
      <c r="B30" s="171" t="s">
        <v>37</v>
      </c>
      <c r="C30" s="128">
        <v>59883</v>
      </c>
      <c r="D30" s="533">
        <v>8978</v>
      </c>
      <c r="E30" s="131">
        <v>150</v>
      </c>
      <c r="F30" s="533">
        <v>3387</v>
      </c>
      <c r="G30" s="131">
        <v>57</v>
      </c>
      <c r="H30" s="128">
        <v>85416</v>
      </c>
      <c r="I30" s="533">
        <v>7325</v>
      </c>
      <c r="J30" s="131">
        <v>86</v>
      </c>
      <c r="K30" s="533">
        <v>3137</v>
      </c>
      <c r="L30" s="131">
        <v>37</v>
      </c>
      <c r="N30" s="143"/>
    </row>
    <row r="31" spans="1:14" s="54" customFormat="1" ht="16.95" customHeight="1" x14ac:dyDescent="0.25">
      <c r="A31" s="84">
        <v>22</v>
      </c>
      <c r="B31" s="173"/>
      <c r="C31" s="158">
        <v>58925</v>
      </c>
      <c r="D31" s="530">
        <v>8399</v>
      </c>
      <c r="E31" s="159">
        <v>143</v>
      </c>
      <c r="F31" s="530">
        <v>2929</v>
      </c>
      <c r="G31" s="159">
        <v>50</v>
      </c>
      <c r="H31" s="158">
        <v>84273</v>
      </c>
      <c r="I31" s="530">
        <v>6342</v>
      </c>
      <c r="J31" s="159">
        <v>75</v>
      </c>
      <c r="K31" s="530">
        <v>2607</v>
      </c>
      <c r="L31" s="159">
        <v>31</v>
      </c>
      <c r="N31" s="140"/>
    </row>
    <row r="32" spans="1:14" s="19" customFormat="1" ht="16.95" customHeight="1" x14ac:dyDescent="0.3">
      <c r="A32" s="145">
        <v>23</v>
      </c>
      <c r="B32" s="169" t="s">
        <v>479</v>
      </c>
      <c r="C32" s="128">
        <v>27402</v>
      </c>
      <c r="D32" s="533">
        <v>2466</v>
      </c>
      <c r="E32" s="131">
        <v>90</v>
      </c>
      <c r="F32" s="533">
        <v>1325</v>
      </c>
      <c r="G32" s="131">
        <v>48</v>
      </c>
      <c r="H32" s="128">
        <v>23174</v>
      </c>
      <c r="I32" s="533">
        <v>1193</v>
      </c>
      <c r="J32" s="131">
        <v>51</v>
      </c>
      <c r="K32" s="533">
        <v>578</v>
      </c>
      <c r="L32" s="131">
        <v>25</v>
      </c>
      <c r="N32" s="143"/>
    </row>
    <row r="33" spans="1:14" s="54" customFormat="1" ht="16.95" customHeight="1" x14ac:dyDescent="0.25">
      <c r="A33" s="85">
        <v>24</v>
      </c>
      <c r="B33" s="170"/>
      <c r="C33" s="160">
        <v>25829</v>
      </c>
      <c r="D33" s="531">
        <v>3172</v>
      </c>
      <c r="E33" s="161">
        <v>123</v>
      </c>
      <c r="F33" s="531">
        <v>1207</v>
      </c>
      <c r="G33" s="161">
        <v>47</v>
      </c>
      <c r="H33" s="160">
        <v>21914</v>
      </c>
      <c r="I33" s="531">
        <v>1624</v>
      </c>
      <c r="J33" s="161">
        <v>74</v>
      </c>
      <c r="K33" s="531">
        <v>529</v>
      </c>
      <c r="L33" s="161">
        <v>24</v>
      </c>
      <c r="N33" s="140"/>
    </row>
    <row r="34" spans="1:14" ht="15" customHeight="1" x14ac:dyDescent="0.3">
      <c r="A34" s="163" t="s">
        <v>513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3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3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1"/>
      <c r="B1" s="1"/>
      <c r="E1" s="4"/>
    </row>
    <row r="2" spans="1:10" s="7" customFormat="1" ht="52.2" customHeight="1" x14ac:dyDescent="0.35">
      <c r="A2" s="68" t="s">
        <v>302</v>
      </c>
      <c r="B2" s="6"/>
      <c r="C2" s="6"/>
      <c r="D2" s="6"/>
      <c r="E2" s="6"/>
    </row>
    <row r="3" spans="1:10" s="10" customFormat="1" ht="33.75" customHeight="1" x14ac:dyDescent="0.35">
      <c r="A3" s="5" t="s">
        <v>520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3">
      <c r="A6" s="183">
        <v>1</v>
      </c>
      <c r="B6" s="189" t="s">
        <v>170</v>
      </c>
      <c r="C6" s="180">
        <v>4.0999999999999996</v>
      </c>
      <c r="D6" s="550">
        <v>5.0999999999999996</v>
      </c>
      <c r="E6" s="180">
        <v>3.4</v>
      </c>
      <c r="G6" s="175"/>
      <c r="H6" s="112"/>
      <c r="I6" s="112"/>
      <c r="J6" s="112"/>
    </row>
    <row r="7" spans="1:10" s="48" customFormat="1" ht="46.2" customHeight="1" thickTop="1" x14ac:dyDescent="0.25">
      <c r="A7" s="184">
        <v>2</v>
      </c>
      <c r="B7" s="190" t="s">
        <v>448</v>
      </c>
      <c r="C7" s="181">
        <v>4.0999999999999996</v>
      </c>
      <c r="D7" s="551">
        <v>5.0999999999999996</v>
      </c>
      <c r="E7" s="181">
        <v>3.4</v>
      </c>
      <c r="G7" s="175"/>
      <c r="H7" s="112"/>
      <c r="I7" s="112"/>
      <c r="J7" s="112"/>
    </row>
    <row r="8" spans="1:10" s="54" customFormat="1" ht="23.1" customHeight="1" x14ac:dyDescent="0.25">
      <c r="A8" s="185">
        <v>3</v>
      </c>
      <c r="B8" s="191" t="s">
        <v>464</v>
      </c>
      <c r="C8" s="182">
        <v>3.7</v>
      </c>
      <c r="D8" s="552">
        <v>4.9000000000000004</v>
      </c>
      <c r="E8" s="182">
        <v>3.2</v>
      </c>
      <c r="G8" s="176"/>
      <c r="H8" s="177"/>
      <c r="I8" s="177"/>
      <c r="J8" s="177"/>
    </row>
    <row r="9" spans="1:10" s="54" customFormat="1" ht="23.1" customHeight="1" x14ac:dyDescent="0.25">
      <c r="A9" s="185">
        <v>4</v>
      </c>
      <c r="B9" s="191" t="s">
        <v>465</v>
      </c>
      <c r="C9" s="182">
        <v>4.5999999999999996</v>
      </c>
      <c r="D9" s="552">
        <v>5.5</v>
      </c>
      <c r="E9" s="182">
        <v>3.9</v>
      </c>
      <c r="G9" s="176"/>
      <c r="H9" s="177"/>
      <c r="I9" s="177"/>
      <c r="J9" s="177"/>
    </row>
    <row r="10" spans="1:10" s="54" customFormat="1" ht="23.1" customHeight="1" x14ac:dyDescent="0.25">
      <c r="A10" s="185">
        <v>5</v>
      </c>
      <c r="B10" s="191" t="s">
        <v>32</v>
      </c>
      <c r="C10" s="182">
        <v>4.5</v>
      </c>
      <c r="D10" s="552">
        <v>4.7</v>
      </c>
      <c r="E10" s="182">
        <v>4.4000000000000004</v>
      </c>
      <c r="G10" s="176"/>
      <c r="H10" s="177"/>
      <c r="I10" s="177"/>
      <c r="J10" s="177"/>
    </row>
    <row r="11" spans="1:10" s="54" customFormat="1" ht="23.1" customHeight="1" x14ac:dyDescent="0.25">
      <c r="A11" s="185">
        <v>6</v>
      </c>
      <c r="B11" s="191" t="s">
        <v>466</v>
      </c>
      <c r="C11" s="182">
        <v>4.4000000000000004</v>
      </c>
      <c r="D11" s="552">
        <v>5.6</v>
      </c>
      <c r="E11" s="182">
        <v>3.5</v>
      </c>
      <c r="G11" s="176"/>
      <c r="H11" s="177"/>
      <c r="I11" s="177"/>
      <c r="J11" s="177"/>
    </row>
    <row r="12" spans="1:10" s="54" customFormat="1" ht="23.1" customHeight="1" x14ac:dyDescent="0.25">
      <c r="A12" s="185">
        <v>7</v>
      </c>
      <c r="B12" s="191" t="s">
        <v>34</v>
      </c>
      <c r="C12" s="182">
        <v>4.3</v>
      </c>
      <c r="D12" s="552">
        <v>5.2</v>
      </c>
      <c r="E12" s="182">
        <v>3.6</v>
      </c>
      <c r="G12" s="176"/>
      <c r="H12" s="177"/>
      <c r="I12" s="177"/>
      <c r="J12" s="177"/>
    </row>
    <row r="13" spans="1:10" s="54" customFormat="1" ht="23.1" customHeight="1" x14ac:dyDescent="0.25">
      <c r="A13" s="185">
        <v>8</v>
      </c>
      <c r="B13" s="191" t="s">
        <v>35</v>
      </c>
      <c r="C13" s="182">
        <v>3.7</v>
      </c>
      <c r="D13" s="552">
        <v>4.4000000000000004</v>
      </c>
      <c r="E13" s="182">
        <v>3.1</v>
      </c>
      <c r="G13" s="176"/>
      <c r="H13" s="177"/>
      <c r="I13" s="177"/>
      <c r="J13" s="177"/>
    </row>
    <row r="14" spans="1:10" s="54" customFormat="1" ht="23.1" customHeight="1" x14ac:dyDescent="0.25">
      <c r="A14" s="185">
        <v>9</v>
      </c>
      <c r="B14" s="191" t="s">
        <v>36</v>
      </c>
      <c r="C14" s="182">
        <v>3.5</v>
      </c>
      <c r="D14" s="552">
        <v>4.3</v>
      </c>
      <c r="E14" s="182">
        <v>3</v>
      </c>
      <c r="G14" s="176"/>
      <c r="H14" s="177"/>
      <c r="I14" s="177"/>
      <c r="J14" s="177"/>
    </row>
    <row r="15" spans="1:10" s="54" customFormat="1" ht="23.1" customHeight="1" x14ac:dyDescent="0.25">
      <c r="A15" s="185">
        <v>10</v>
      </c>
      <c r="B15" s="191" t="s">
        <v>16</v>
      </c>
      <c r="C15" s="182">
        <v>3.7</v>
      </c>
      <c r="D15" s="552">
        <v>4.4000000000000004</v>
      </c>
      <c r="E15" s="182">
        <v>3</v>
      </c>
      <c r="G15" s="176"/>
      <c r="H15" s="177"/>
      <c r="I15" s="177"/>
      <c r="J15" s="177"/>
    </row>
    <row r="16" spans="1:10" s="54" customFormat="1" ht="22.95" customHeight="1" x14ac:dyDescent="0.25">
      <c r="A16" s="185">
        <v>11</v>
      </c>
      <c r="B16" s="191" t="s">
        <v>37</v>
      </c>
      <c r="C16" s="182">
        <v>4.5</v>
      </c>
      <c r="D16" s="552">
        <v>5.7</v>
      </c>
      <c r="E16" s="182">
        <v>3.7</v>
      </c>
      <c r="G16" s="176"/>
      <c r="H16" s="177"/>
      <c r="I16" s="177"/>
      <c r="J16" s="177"/>
    </row>
    <row r="17" spans="1:10" s="48" customFormat="1" ht="46.2" customHeight="1" x14ac:dyDescent="0.25">
      <c r="A17" s="804">
        <v>12</v>
      </c>
      <c r="B17" s="805" t="s">
        <v>479</v>
      </c>
      <c r="C17" s="806">
        <v>3.8</v>
      </c>
      <c r="D17" s="807">
        <v>4.8</v>
      </c>
      <c r="E17" s="806">
        <v>2.5</v>
      </c>
      <c r="G17" s="175"/>
      <c r="H17" s="112"/>
      <c r="I17" s="112"/>
      <c r="J17" s="112"/>
    </row>
    <row r="18" spans="1:10" ht="15" customHeight="1" x14ac:dyDescent="0.3">
      <c r="A18" s="163" t="s">
        <v>407</v>
      </c>
      <c r="B18" s="186"/>
      <c r="C18" s="186"/>
      <c r="D18" s="186"/>
      <c r="E18" s="186"/>
    </row>
    <row r="19" spans="1:10" s="48" customFormat="1" ht="13.2" customHeight="1" x14ac:dyDescent="0.25">
      <c r="A19" s="187" t="s">
        <v>408</v>
      </c>
      <c r="B19" s="188"/>
      <c r="C19" s="188"/>
      <c r="D19" s="188"/>
      <c r="E19" s="188"/>
    </row>
    <row r="20" spans="1:10" x14ac:dyDescent="0.3">
      <c r="A20" s="86"/>
      <c r="B20" s="87"/>
      <c r="C20" s="87"/>
      <c r="D20" s="87"/>
      <c r="E20" s="87"/>
    </row>
    <row r="21" spans="1:10" x14ac:dyDescent="0.3">
      <c r="A21" s="86"/>
      <c r="B21" s="87"/>
      <c r="C21" s="87"/>
      <c r="D21" s="87"/>
      <c r="E21" s="87"/>
    </row>
    <row r="22" spans="1:10" x14ac:dyDescent="0.3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401"/>
      <c r="B1" s="107"/>
      <c r="C1" s="1"/>
      <c r="P1" s="4"/>
    </row>
    <row r="2" spans="1:20" s="7" customFormat="1" ht="57.75" customHeight="1" x14ac:dyDescent="0.35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3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3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482</v>
      </c>
      <c r="K5" s="95" t="s">
        <v>21</v>
      </c>
      <c r="L5" s="96"/>
      <c r="M5" s="932" t="s">
        <v>473</v>
      </c>
      <c r="N5" s="934" t="s">
        <v>21</v>
      </c>
      <c r="O5" s="935"/>
      <c r="P5" s="936" t="s">
        <v>514</v>
      </c>
    </row>
    <row r="6" spans="1:20" ht="33" customHeight="1" x14ac:dyDescent="0.3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483</v>
      </c>
      <c r="L6" s="796" t="s">
        <v>193</v>
      </c>
      <c r="M6" s="933"/>
      <c r="N6" s="802" t="s">
        <v>474</v>
      </c>
      <c r="O6" s="795" t="s">
        <v>475</v>
      </c>
      <c r="P6" s="937"/>
    </row>
    <row r="7" spans="1:20" ht="18" customHeight="1" x14ac:dyDescent="0.3">
      <c r="A7" s="109">
        <v>1</v>
      </c>
      <c r="B7" s="114"/>
      <c r="C7" s="115">
        <v>2017</v>
      </c>
      <c r="D7" s="128">
        <v>2330447</v>
      </c>
      <c r="E7" s="533">
        <v>1971237</v>
      </c>
      <c r="F7" s="129">
        <v>359210</v>
      </c>
      <c r="G7" s="534">
        <v>1935727</v>
      </c>
      <c r="H7" s="535">
        <v>1065338</v>
      </c>
      <c r="I7" s="553">
        <v>870389</v>
      </c>
      <c r="J7" s="536">
        <v>35510</v>
      </c>
      <c r="K7" s="536">
        <v>18165</v>
      </c>
      <c r="L7" s="131">
        <v>17345</v>
      </c>
      <c r="M7" s="533">
        <v>358770</v>
      </c>
      <c r="N7" s="554">
        <v>186606</v>
      </c>
      <c r="O7" s="536">
        <v>172164</v>
      </c>
      <c r="P7" s="131">
        <v>440</v>
      </c>
    </row>
    <row r="8" spans="1:20" s="19" customFormat="1" ht="20.100000000000001" customHeight="1" x14ac:dyDescent="0.3">
      <c r="A8" s="109">
        <v>2</v>
      </c>
      <c r="B8" s="119"/>
      <c r="C8" s="115">
        <f>C7+1</f>
        <v>2018</v>
      </c>
      <c r="D8" s="128">
        <v>2350828</v>
      </c>
      <c r="E8" s="533">
        <v>1989467</v>
      </c>
      <c r="F8" s="131">
        <v>361361</v>
      </c>
      <c r="G8" s="533">
        <v>1954315</v>
      </c>
      <c r="H8" s="536">
        <v>1069214</v>
      </c>
      <c r="I8" s="554">
        <v>885101</v>
      </c>
      <c r="J8" s="536">
        <v>35152</v>
      </c>
      <c r="K8" s="536">
        <v>18228</v>
      </c>
      <c r="L8" s="131">
        <v>16924</v>
      </c>
      <c r="M8" s="533">
        <v>360918</v>
      </c>
      <c r="N8" s="554">
        <v>190895</v>
      </c>
      <c r="O8" s="536">
        <v>170023</v>
      </c>
      <c r="P8" s="131">
        <v>443</v>
      </c>
      <c r="R8" s="110"/>
      <c r="S8" s="110"/>
      <c r="T8" s="110"/>
    </row>
    <row r="9" spans="1:20" s="19" customFormat="1" ht="20.100000000000001" customHeight="1" x14ac:dyDescent="0.3">
      <c r="A9" s="109">
        <v>3</v>
      </c>
      <c r="B9" s="119"/>
      <c r="C9" s="115">
        <f>C7+2</f>
        <v>2019</v>
      </c>
      <c r="D9" s="128">
        <v>2379509</v>
      </c>
      <c r="E9" s="533">
        <v>2015224</v>
      </c>
      <c r="F9" s="131">
        <v>364285</v>
      </c>
      <c r="G9" s="533">
        <v>1980209</v>
      </c>
      <c r="H9" s="536">
        <v>1075870</v>
      </c>
      <c r="I9" s="554">
        <v>904339</v>
      </c>
      <c r="J9" s="536">
        <v>35015</v>
      </c>
      <c r="K9" s="536">
        <v>18429</v>
      </c>
      <c r="L9" s="131">
        <v>16586</v>
      </c>
      <c r="M9" s="533">
        <v>363840</v>
      </c>
      <c r="N9" s="554">
        <v>195549</v>
      </c>
      <c r="O9" s="536">
        <v>168291</v>
      </c>
      <c r="P9" s="131">
        <v>445</v>
      </c>
      <c r="R9" s="110"/>
      <c r="S9" s="110"/>
      <c r="T9" s="110"/>
    </row>
    <row r="10" spans="1:20" s="19" customFormat="1" ht="20.100000000000001" customHeight="1" x14ac:dyDescent="0.3">
      <c r="A10" s="109">
        <v>4</v>
      </c>
      <c r="B10" s="119"/>
      <c r="C10" s="115">
        <f>C7+3</f>
        <v>2020</v>
      </c>
      <c r="D10" s="128">
        <v>2419281</v>
      </c>
      <c r="E10" s="533">
        <v>2050966</v>
      </c>
      <c r="F10" s="131">
        <v>368315</v>
      </c>
      <c r="G10" s="533">
        <v>2016074</v>
      </c>
      <c r="H10" s="536">
        <v>1086298</v>
      </c>
      <c r="I10" s="554">
        <v>929776</v>
      </c>
      <c r="J10" s="536">
        <v>34892</v>
      </c>
      <c r="K10" s="536">
        <v>18664</v>
      </c>
      <c r="L10" s="131">
        <v>16228</v>
      </c>
      <c r="M10" s="533">
        <v>368315</v>
      </c>
      <c r="N10" s="554">
        <v>201823</v>
      </c>
      <c r="O10" s="536">
        <v>166492</v>
      </c>
      <c r="P10" s="131">
        <v>0</v>
      </c>
      <c r="R10" s="110"/>
      <c r="S10" s="110"/>
      <c r="T10" s="110"/>
    </row>
    <row r="11" spans="1:20" s="19" customFormat="1" ht="20.100000000000001" customHeight="1" x14ac:dyDescent="0.3">
      <c r="A11" s="109">
        <v>5</v>
      </c>
      <c r="B11" s="119"/>
      <c r="C11" s="115">
        <f>C7+4</f>
        <v>2021</v>
      </c>
      <c r="D11" s="128">
        <v>2450203</v>
      </c>
      <c r="E11" s="533">
        <v>2077840</v>
      </c>
      <c r="F11" s="131">
        <v>372363</v>
      </c>
      <c r="G11" s="533">
        <v>2043219</v>
      </c>
      <c r="H11" s="536">
        <v>1088863</v>
      </c>
      <c r="I11" s="554">
        <v>954356</v>
      </c>
      <c r="J11" s="536">
        <v>34621</v>
      </c>
      <c r="K11" s="536">
        <v>18840</v>
      </c>
      <c r="L11" s="131">
        <v>15781</v>
      </c>
      <c r="M11" s="533">
        <v>372363</v>
      </c>
      <c r="N11" s="554">
        <v>208468</v>
      </c>
      <c r="O11" s="536">
        <v>163895</v>
      </c>
      <c r="P11" s="131">
        <v>0</v>
      </c>
      <c r="R11" s="110"/>
      <c r="S11" s="110"/>
      <c r="T11" s="110"/>
    </row>
    <row r="12" spans="1:20" s="19" customFormat="1" ht="40.200000000000003" customHeight="1" x14ac:dyDescent="0.3">
      <c r="A12" s="109">
        <v>6</v>
      </c>
      <c r="B12" s="120" t="s">
        <v>80</v>
      </c>
      <c r="C12" s="121">
        <f>C7+4</f>
        <v>2021</v>
      </c>
      <c r="D12" s="128">
        <v>2440896</v>
      </c>
      <c r="E12" s="533">
        <v>2069095</v>
      </c>
      <c r="F12" s="131">
        <v>371801</v>
      </c>
      <c r="G12" s="533">
        <v>2034605</v>
      </c>
      <c r="H12" s="536">
        <v>1082378</v>
      </c>
      <c r="I12" s="554">
        <v>952227</v>
      </c>
      <c r="J12" s="536">
        <v>34490</v>
      </c>
      <c r="K12" s="536">
        <v>18746</v>
      </c>
      <c r="L12" s="131">
        <v>15744</v>
      </c>
      <c r="M12" s="533">
        <v>371801</v>
      </c>
      <c r="N12" s="554">
        <v>207888</v>
      </c>
      <c r="O12" s="536">
        <v>163913</v>
      </c>
      <c r="P12" s="131">
        <v>0</v>
      </c>
      <c r="R12" s="110"/>
      <c r="S12" s="110"/>
      <c r="T12" s="110"/>
    </row>
    <row r="13" spans="1:20" s="19" customFormat="1" ht="21" customHeight="1" x14ac:dyDescent="0.3">
      <c r="A13" s="109">
        <v>7</v>
      </c>
      <c r="B13" s="120" t="s">
        <v>81</v>
      </c>
      <c r="C13" s="121"/>
      <c r="D13" s="128">
        <v>2448726</v>
      </c>
      <c r="E13" s="533">
        <v>2076178</v>
      </c>
      <c r="F13" s="131">
        <v>372548</v>
      </c>
      <c r="G13" s="533">
        <v>2041623</v>
      </c>
      <c r="H13" s="536">
        <v>1086291</v>
      </c>
      <c r="I13" s="554">
        <v>955332</v>
      </c>
      <c r="J13" s="536">
        <v>34555</v>
      </c>
      <c r="K13" s="536">
        <v>18815</v>
      </c>
      <c r="L13" s="131">
        <v>15740</v>
      </c>
      <c r="M13" s="533">
        <v>372548</v>
      </c>
      <c r="N13" s="554">
        <v>208803</v>
      </c>
      <c r="O13" s="536">
        <v>163745</v>
      </c>
      <c r="P13" s="131">
        <v>0</v>
      </c>
      <c r="R13" s="110"/>
      <c r="S13" s="110"/>
      <c r="T13" s="110"/>
    </row>
    <row r="14" spans="1:20" s="19" customFormat="1" ht="21" customHeight="1" x14ac:dyDescent="0.3">
      <c r="A14" s="109">
        <v>8</v>
      </c>
      <c r="B14" s="120" t="s">
        <v>82</v>
      </c>
      <c r="C14" s="121"/>
      <c r="D14" s="128">
        <v>2454246</v>
      </c>
      <c r="E14" s="533">
        <v>2081082</v>
      </c>
      <c r="F14" s="131">
        <v>373164</v>
      </c>
      <c r="G14" s="533">
        <v>2046492</v>
      </c>
      <c r="H14" s="536">
        <v>1089021</v>
      </c>
      <c r="I14" s="554">
        <v>957471</v>
      </c>
      <c r="J14" s="536">
        <v>34590</v>
      </c>
      <c r="K14" s="536">
        <v>18866</v>
      </c>
      <c r="L14" s="131">
        <v>15724</v>
      </c>
      <c r="M14" s="533">
        <v>373164</v>
      </c>
      <c r="N14" s="554">
        <v>209501</v>
      </c>
      <c r="O14" s="536">
        <v>163663</v>
      </c>
      <c r="P14" s="131">
        <v>0</v>
      </c>
      <c r="R14" s="110"/>
      <c r="S14" s="110"/>
      <c r="T14" s="110"/>
    </row>
    <row r="15" spans="1:20" s="19" customFormat="1" ht="21" customHeight="1" x14ac:dyDescent="0.3">
      <c r="A15" s="109">
        <v>9</v>
      </c>
      <c r="B15" s="120" t="s">
        <v>83</v>
      </c>
      <c r="C15" s="121"/>
      <c r="D15" s="128">
        <v>2459015</v>
      </c>
      <c r="E15" s="533">
        <v>2085381</v>
      </c>
      <c r="F15" s="131">
        <v>373634</v>
      </c>
      <c r="G15" s="533">
        <v>2050770</v>
      </c>
      <c r="H15" s="536">
        <v>1090669</v>
      </c>
      <c r="I15" s="554">
        <v>960101</v>
      </c>
      <c r="J15" s="536">
        <v>34611</v>
      </c>
      <c r="K15" s="536">
        <v>18893</v>
      </c>
      <c r="L15" s="131">
        <v>15718</v>
      </c>
      <c r="M15" s="533">
        <v>373634</v>
      </c>
      <c r="N15" s="554">
        <v>210103</v>
      </c>
      <c r="O15" s="536">
        <v>163531</v>
      </c>
      <c r="P15" s="131">
        <v>0</v>
      </c>
      <c r="R15" s="110"/>
      <c r="S15" s="110"/>
      <c r="T15" s="110"/>
    </row>
    <row r="16" spans="1:20" s="19" customFormat="1" ht="21" customHeight="1" x14ac:dyDescent="0.3">
      <c r="A16" s="109">
        <v>10</v>
      </c>
      <c r="B16" s="120" t="s">
        <v>84</v>
      </c>
      <c r="C16" s="121"/>
      <c r="D16" s="128">
        <v>2463301</v>
      </c>
      <c r="E16" s="533">
        <v>2089210</v>
      </c>
      <c r="F16" s="131">
        <v>374091</v>
      </c>
      <c r="G16" s="533">
        <v>2054572</v>
      </c>
      <c r="H16" s="536">
        <v>1091911</v>
      </c>
      <c r="I16" s="554">
        <v>962661</v>
      </c>
      <c r="J16" s="536">
        <v>34638</v>
      </c>
      <c r="K16" s="536">
        <v>18930</v>
      </c>
      <c r="L16" s="131">
        <v>15708</v>
      </c>
      <c r="M16" s="533">
        <v>374091</v>
      </c>
      <c r="N16" s="554">
        <v>210743</v>
      </c>
      <c r="O16" s="536">
        <v>163348</v>
      </c>
      <c r="P16" s="131">
        <v>0</v>
      </c>
      <c r="R16" s="110"/>
      <c r="S16" s="110"/>
      <c r="T16" s="110"/>
    </row>
    <row r="17" spans="1:20" s="19" customFormat="1" ht="21" customHeight="1" x14ac:dyDescent="0.3">
      <c r="A17" s="109">
        <v>11</v>
      </c>
      <c r="B17" s="120" t="s">
        <v>85</v>
      </c>
      <c r="C17" s="121"/>
      <c r="D17" s="128">
        <v>2466273</v>
      </c>
      <c r="E17" s="533">
        <v>2091910</v>
      </c>
      <c r="F17" s="131">
        <v>374363</v>
      </c>
      <c r="G17" s="533">
        <v>2057268</v>
      </c>
      <c r="H17" s="536">
        <v>1092583</v>
      </c>
      <c r="I17" s="554">
        <v>964685</v>
      </c>
      <c r="J17" s="536">
        <v>34642</v>
      </c>
      <c r="K17" s="536">
        <v>18983</v>
      </c>
      <c r="L17" s="131">
        <v>15659</v>
      </c>
      <c r="M17" s="533">
        <v>374363</v>
      </c>
      <c r="N17" s="554">
        <v>211312</v>
      </c>
      <c r="O17" s="536">
        <v>163051</v>
      </c>
      <c r="P17" s="131">
        <v>0</v>
      </c>
      <c r="R17" s="110"/>
      <c r="S17" s="110"/>
      <c r="T17" s="110"/>
    </row>
    <row r="18" spans="1:20" s="19" customFormat="1" ht="21" customHeight="1" x14ac:dyDescent="0.3">
      <c r="A18" s="109">
        <v>12</v>
      </c>
      <c r="B18" s="120" t="s">
        <v>86</v>
      </c>
      <c r="C18" s="121"/>
      <c r="D18" s="128">
        <v>2466799</v>
      </c>
      <c r="E18" s="533">
        <v>2092920</v>
      </c>
      <c r="F18" s="131">
        <v>373879</v>
      </c>
      <c r="G18" s="533">
        <v>2058323</v>
      </c>
      <c r="H18" s="536">
        <v>1092386</v>
      </c>
      <c r="I18" s="554">
        <v>965937</v>
      </c>
      <c r="J18" s="536">
        <v>34597</v>
      </c>
      <c r="K18" s="536">
        <v>18970</v>
      </c>
      <c r="L18" s="131">
        <v>15627</v>
      </c>
      <c r="M18" s="533">
        <v>373879</v>
      </c>
      <c r="N18" s="554">
        <v>211250</v>
      </c>
      <c r="O18" s="536">
        <v>162629</v>
      </c>
      <c r="P18" s="131">
        <v>0</v>
      </c>
      <c r="R18" s="110"/>
      <c r="S18" s="110"/>
      <c r="T18" s="110"/>
    </row>
    <row r="19" spans="1:20" s="19" customFormat="1" ht="40.200000000000003" customHeight="1" x14ac:dyDescent="0.3">
      <c r="A19" s="109">
        <v>13</v>
      </c>
      <c r="B19" s="120" t="s">
        <v>75</v>
      </c>
      <c r="C19" s="121">
        <f>C7+5</f>
        <v>2022</v>
      </c>
      <c r="D19" s="128">
        <v>2463615</v>
      </c>
      <c r="E19" s="533">
        <v>2090053</v>
      </c>
      <c r="F19" s="131">
        <v>373562</v>
      </c>
      <c r="G19" s="533">
        <v>2055512</v>
      </c>
      <c r="H19" s="536">
        <v>1090545</v>
      </c>
      <c r="I19" s="554">
        <v>964967</v>
      </c>
      <c r="J19" s="536">
        <v>34541</v>
      </c>
      <c r="K19" s="536">
        <v>18963</v>
      </c>
      <c r="L19" s="131">
        <v>15578</v>
      </c>
      <c r="M19" s="533">
        <v>373562</v>
      </c>
      <c r="N19" s="536">
        <v>211311</v>
      </c>
      <c r="O19" s="536">
        <v>162251</v>
      </c>
      <c r="P19" s="131">
        <v>0</v>
      </c>
      <c r="Q19" s="110"/>
      <c r="R19" s="110"/>
      <c r="S19" s="110"/>
    </row>
    <row r="20" spans="1:20" s="19" customFormat="1" ht="21" customHeight="1" x14ac:dyDescent="0.3">
      <c r="A20" s="109">
        <v>14</v>
      </c>
      <c r="B20" s="120" t="s">
        <v>76</v>
      </c>
      <c r="C20" s="121"/>
      <c r="D20" s="128">
        <v>2473097</v>
      </c>
      <c r="E20" s="533">
        <v>2098452</v>
      </c>
      <c r="F20" s="131">
        <v>374645</v>
      </c>
      <c r="G20" s="533">
        <v>2063934</v>
      </c>
      <c r="H20" s="536">
        <v>1093000</v>
      </c>
      <c r="I20" s="554">
        <v>970934</v>
      </c>
      <c r="J20" s="536">
        <v>34518</v>
      </c>
      <c r="K20" s="536">
        <v>18975</v>
      </c>
      <c r="L20" s="131">
        <v>15543</v>
      </c>
      <c r="M20" s="533">
        <v>374645</v>
      </c>
      <c r="N20" s="554">
        <v>212622</v>
      </c>
      <c r="O20" s="536">
        <v>162023</v>
      </c>
      <c r="P20" s="131">
        <v>0</v>
      </c>
      <c r="R20" s="110"/>
      <c r="S20" s="110"/>
      <c r="T20" s="110"/>
    </row>
    <row r="21" spans="1:20" s="19" customFormat="1" ht="21" customHeight="1" x14ac:dyDescent="0.3">
      <c r="A21" s="109">
        <v>15</v>
      </c>
      <c r="B21" s="120" t="s">
        <v>77</v>
      </c>
      <c r="C21" s="121"/>
      <c r="D21" s="128">
        <v>2474855</v>
      </c>
      <c r="E21" s="533">
        <v>2099372</v>
      </c>
      <c r="F21" s="131">
        <v>375483</v>
      </c>
      <c r="G21" s="533">
        <v>2064896</v>
      </c>
      <c r="H21" s="536">
        <v>1092005</v>
      </c>
      <c r="I21" s="554">
        <v>972891</v>
      </c>
      <c r="J21" s="536">
        <v>34476</v>
      </c>
      <c r="K21" s="536">
        <v>18988</v>
      </c>
      <c r="L21" s="131">
        <v>15488</v>
      </c>
      <c r="M21" s="533">
        <v>375483</v>
      </c>
      <c r="N21" s="554">
        <v>213541</v>
      </c>
      <c r="O21" s="536">
        <v>161942</v>
      </c>
      <c r="P21" s="131">
        <v>0</v>
      </c>
      <c r="R21" s="110"/>
      <c r="S21" s="110"/>
      <c r="T21" s="110"/>
    </row>
    <row r="22" spans="1:20" s="19" customFormat="1" ht="21" customHeight="1" x14ac:dyDescent="0.3">
      <c r="A22" s="109">
        <v>16</v>
      </c>
      <c r="B22" s="120" t="s">
        <v>78</v>
      </c>
      <c r="C22" s="121"/>
      <c r="D22" s="128">
        <v>2477895</v>
      </c>
      <c r="E22" s="533">
        <v>2102299</v>
      </c>
      <c r="F22" s="131">
        <v>375596</v>
      </c>
      <c r="G22" s="533">
        <v>2067838</v>
      </c>
      <c r="H22" s="536">
        <v>1092575</v>
      </c>
      <c r="I22" s="554">
        <v>975263</v>
      </c>
      <c r="J22" s="536">
        <v>34461</v>
      </c>
      <c r="K22" s="536">
        <v>19007</v>
      </c>
      <c r="L22" s="131">
        <v>15454</v>
      </c>
      <c r="M22" s="533">
        <v>375596</v>
      </c>
      <c r="N22" s="554">
        <v>214067</v>
      </c>
      <c r="O22" s="536">
        <v>161529</v>
      </c>
      <c r="P22" s="131">
        <v>0</v>
      </c>
      <c r="R22" s="110"/>
      <c r="S22" s="110"/>
      <c r="T22" s="110"/>
    </row>
    <row r="23" spans="1:20" s="19" customFormat="1" ht="21" customHeight="1" x14ac:dyDescent="0.3">
      <c r="A23" s="109">
        <v>17</v>
      </c>
      <c r="B23" s="120" t="s">
        <v>79</v>
      </c>
      <c r="C23" s="121"/>
      <c r="D23" s="128">
        <v>2481375</v>
      </c>
      <c r="E23" s="533">
        <v>2105583</v>
      </c>
      <c r="F23" s="131">
        <v>375792</v>
      </c>
      <c r="G23" s="533">
        <v>2071123</v>
      </c>
      <c r="H23" s="536">
        <v>1093392</v>
      </c>
      <c r="I23" s="554">
        <v>977731</v>
      </c>
      <c r="J23" s="536">
        <v>34460</v>
      </c>
      <c r="K23" s="536">
        <v>19021</v>
      </c>
      <c r="L23" s="131">
        <v>15439</v>
      </c>
      <c r="M23" s="533">
        <v>375792</v>
      </c>
      <c r="N23" s="554">
        <v>214541</v>
      </c>
      <c r="O23" s="536">
        <v>161251</v>
      </c>
      <c r="P23" s="131">
        <v>0</v>
      </c>
      <c r="R23" s="110"/>
      <c r="S23" s="110"/>
      <c r="T23" s="110"/>
    </row>
    <row r="24" spans="1:20" s="48" customFormat="1" ht="24.9" customHeight="1" x14ac:dyDescent="0.25">
      <c r="A24" s="111">
        <v>18</v>
      </c>
      <c r="B24" s="123" t="s">
        <v>80</v>
      </c>
      <c r="C24" s="124"/>
      <c r="D24" s="132">
        <v>2475547</v>
      </c>
      <c r="E24" s="418">
        <v>2099696</v>
      </c>
      <c r="F24" s="134">
        <v>375851</v>
      </c>
      <c r="G24" s="418">
        <v>2065365</v>
      </c>
      <c r="H24" s="419">
        <v>1087190</v>
      </c>
      <c r="I24" s="555">
        <v>978175</v>
      </c>
      <c r="J24" s="419">
        <v>34331</v>
      </c>
      <c r="K24" s="419">
        <v>18962</v>
      </c>
      <c r="L24" s="134">
        <v>15369</v>
      </c>
      <c r="M24" s="418">
        <v>375851</v>
      </c>
      <c r="N24" s="419">
        <v>214855</v>
      </c>
      <c r="O24" s="419">
        <v>160996</v>
      </c>
      <c r="P24" s="134">
        <v>0</v>
      </c>
      <c r="Q24" s="112"/>
      <c r="R24" s="112"/>
      <c r="S24" s="112"/>
    </row>
    <row r="25" spans="1:20" ht="14.4" x14ac:dyDescent="0.3">
      <c r="A25" s="198" t="s">
        <v>476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J1" s="4"/>
    </row>
    <row r="2" spans="1:14" s="7" customFormat="1" ht="48" customHeight="1" x14ac:dyDescent="0.35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3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3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515</v>
      </c>
    </row>
    <row r="6" spans="1:14" ht="25.2" customHeight="1" x14ac:dyDescent="0.3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3">
      <c r="A7" s="109">
        <v>1</v>
      </c>
      <c r="B7" s="114"/>
      <c r="C7" s="115">
        <v>2017</v>
      </c>
      <c r="D7" s="533">
        <v>2330447</v>
      </c>
      <c r="E7" s="535">
        <v>906425</v>
      </c>
      <c r="F7" s="130">
        <v>1424022</v>
      </c>
      <c r="G7" s="533">
        <v>1971237</v>
      </c>
      <c r="H7" s="536">
        <v>186606</v>
      </c>
      <c r="I7" s="536">
        <v>172164</v>
      </c>
      <c r="J7" s="131">
        <v>440</v>
      </c>
    </row>
    <row r="8" spans="1:14" s="19" customFormat="1" ht="20.100000000000001" customHeight="1" x14ac:dyDescent="0.3">
      <c r="A8" s="109">
        <v>2</v>
      </c>
      <c r="B8" s="119"/>
      <c r="C8" s="115">
        <f>C7+1</f>
        <v>2018</v>
      </c>
      <c r="D8" s="533">
        <v>2350828</v>
      </c>
      <c r="E8" s="536">
        <v>912957</v>
      </c>
      <c r="F8" s="131">
        <v>1437871</v>
      </c>
      <c r="G8" s="533">
        <v>1989467</v>
      </c>
      <c r="H8" s="536">
        <v>190895</v>
      </c>
      <c r="I8" s="536">
        <v>170023</v>
      </c>
      <c r="J8" s="131">
        <v>443</v>
      </c>
      <c r="L8" s="110"/>
      <c r="M8" s="110"/>
      <c r="N8" s="110"/>
    </row>
    <row r="9" spans="1:14" s="19" customFormat="1" ht="20.100000000000001" customHeight="1" x14ac:dyDescent="0.3">
      <c r="A9" s="109">
        <v>3</v>
      </c>
      <c r="B9" s="119"/>
      <c r="C9" s="115">
        <f>C7+2</f>
        <v>2019</v>
      </c>
      <c r="D9" s="533">
        <v>2379509</v>
      </c>
      <c r="E9" s="536">
        <v>922455</v>
      </c>
      <c r="F9" s="131">
        <v>1457054</v>
      </c>
      <c r="G9" s="533">
        <v>2015224</v>
      </c>
      <c r="H9" s="536">
        <v>195549</v>
      </c>
      <c r="I9" s="536">
        <v>168291</v>
      </c>
      <c r="J9" s="131">
        <v>445</v>
      </c>
      <c r="L9" s="110"/>
      <c r="M9" s="110"/>
      <c r="N9" s="110"/>
    </row>
    <row r="10" spans="1:14" s="19" customFormat="1" ht="20.100000000000001" customHeight="1" x14ac:dyDescent="0.3">
      <c r="A10" s="109">
        <v>4</v>
      </c>
      <c r="B10" s="119"/>
      <c r="C10" s="115">
        <f>C7+3</f>
        <v>2020</v>
      </c>
      <c r="D10" s="533">
        <v>2419281</v>
      </c>
      <c r="E10" s="536">
        <v>937095</v>
      </c>
      <c r="F10" s="131">
        <v>1482186</v>
      </c>
      <c r="G10" s="533">
        <v>2050966</v>
      </c>
      <c r="H10" s="536">
        <v>201823</v>
      </c>
      <c r="I10" s="536">
        <v>166492</v>
      </c>
      <c r="J10" s="131">
        <v>0</v>
      </c>
      <c r="L10" s="110"/>
      <c r="M10" s="110"/>
      <c r="N10" s="110"/>
    </row>
    <row r="11" spans="1:14" s="19" customFormat="1" ht="20.100000000000001" customHeight="1" x14ac:dyDescent="0.3">
      <c r="A11" s="109">
        <v>5</v>
      </c>
      <c r="B11" s="119"/>
      <c r="C11" s="115">
        <f>C7+4</f>
        <v>2021</v>
      </c>
      <c r="D11" s="533">
        <v>2450203</v>
      </c>
      <c r="E11" s="536">
        <v>946234</v>
      </c>
      <c r="F11" s="131">
        <v>1503969</v>
      </c>
      <c r="G11" s="533">
        <v>2077840</v>
      </c>
      <c r="H11" s="536">
        <v>208468</v>
      </c>
      <c r="I11" s="536">
        <v>163895</v>
      </c>
      <c r="J11" s="131">
        <v>0</v>
      </c>
      <c r="L11" s="110"/>
      <c r="M11" s="110"/>
      <c r="N11" s="110"/>
    </row>
    <row r="12" spans="1:14" s="19" customFormat="1" ht="40.200000000000003" customHeight="1" x14ac:dyDescent="0.3">
      <c r="A12" s="109">
        <v>6</v>
      </c>
      <c r="B12" s="120" t="s">
        <v>80</v>
      </c>
      <c r="C12" s="121">
        <f>C7+4</f>
        <v>2021</v>
      </c>
      <c r="D12" s="533">
        <v>2440896</v>
      </c>
      <c r="E12" s="536">
        <v>941508</v>
      </c>
      <c r="F12" s="131">
        <v>1499388</v>
      </c>
      <c r="G12" s="533">
        <v>2069095</v>
      </c>
      <c r="H12" s="536">
        <v>207888</v>
      </c>
      <c r="I12" s="536">
        <v>163913</v>
      </c>
      <c r="J12" s="131">
        <v>0</v>
      </c>
      <c r="L12" s="110"/>
      <c r="M12" s="110"/>
      <c r="N12" s="110"/>
    </row>
    <row r="13" spans="1:14" s="19" customFormat="1" ht="21" customHeight="1" x14ac:dyDescent="0.3">
      <c r="A13" s="109">
        <v>7</v>
      </c>
      <c r="B13" s="120" t="s">
        <v>81</v>
      </c>
      <c r="C13" s="121"/>
      <c r="D13" s="533">
        <v>2448726</v>
      </c>
      <c r="E13" s="536">
        <v>945035</v>
      </c>
      <c r="F13" s="131">
        <v>1503691</v>
      </c>
      <c r="G13" s="533">
        <v>2076178</v>
      </c>
      <c r="H13" s="536">
        <v>208803</v>
      </c>
      <c r="I13" s="536">
        <v>163745</v>
      </c>
      <c r="J13" s="131">
        <v>0</v>
      </c>
      <c r="L13" s="110"/>
      <c r="M13" s="110"/>
      <c r="N13" s="110"/>
    </row>
    <row r="14" spans="1:14" s="19" customFormat="1" ht="21" customHeight="1" x14ac:dyDescent="0.3">
      <c r="A14" s="109">
        <v>8</v>
      </c>
      <c r="B14" s="120" t="s">
        <v>82</v>
      </c>
      <c r="C14" s="121"/>
      <c r="D14" s="533">
        <v>2454246</v>
      </c>
      <c r="E14" s="536">
        <v>947567</v>
      </c>
      <c r="F14" s="131">
        <v>1506679</v>
      </c>
      <c r="G14" s="533">
        <v>2081082</v>
      </c>
      <c r="H14" s="536">
        <v>209501</v>
      </c>
      <c r="I14" s="536">
        <v>163663</v>
      </c>
      <c r="J14" s="131">
        <v>0</v>
      </c>
      <c r="L14" s="110"/>
      <c r="M14" s="110"/>
      <c r="N14" s="110"/>
    </row>
    <row r="15" spans="1:14" s="19" customFormat="1" ht="21" customHeight="1" x14ac:dyDescent="0.3">
      <c r="A15" s="109">
        <v>9</v>
      </c>
      <c r="B15" s="120" t="s">
        <v>83</v>
      </c>
      <c r="C15" s="121"/>
      <c r="D15" s="533">
        <v>2459015</v>
      </c>
      <c r="E15" s="536">
        <v>949474</v>
      </c>
      <c r="F15" s="131">
        <v>1509541</v>
      </c>
      <c r="G15" s="533">
        <v>2085381</v>
      </c>
      <c r="H15" s="536">
        <v>210103</v>
      </c>
      <c r="I15" s="536">
        <v>163531</v>
      </c>
      <c r="J15" s="131">
        <v>0</v>
      </c>
      <c r="L15" s="110"/>
      <c r="M15" s="110"/>
      <c r="N15" s="110"/>
    </row>
    <row r="16" spans="1:14" s="19" customFormat="1" ht="21" customHeight="1" x14ac:dyDescent="0.3">
      <c r="A16" s="109">
        <v>10</v>
      </c>
      <c r="B16" s="120" t="s">
        <v>84</v>
      </c>
      <c r="C16" s="121"/>
      <c r="D16" s="533">
        <v>2463301</v>
      </c>
      <c r="E16" s="536">
        <v>951052</v>
      </c>
      <c r="F16" s="131">
        <v>1512249</v>
      </c>
      <c r="G16" s="533">
        <v>2089210</v>
      </c>
      <c r="H16" s="536">
        <v>210743</v>
      </c>
      <c r="I16" s="536">
        <v>163348</v>
      </c>
      <c r="J16" s="131">
        <v>0</v>
      </c>
      <c r="L16" s="110"/>
      <c r="M16" s="110"/>
      <c r="N16" s="110"/>
    </row>
    <row r="17" spans="1:14" s="19" customFormat="1" ht="21" customHeight="1" x14ac:dyDescent="0.3">
      <c r="A17" s="109">
        <v>11</v>
      </c>
      <c r="B17" s="120" t="s">
        <v>85</v>
      </c>
      <c r="C17" s="121"/>
      <c r="D17" s="533">
        <v>2466273</v>
      </c>
      <c r="E17" s="536">
        <v>951866</v>
      </c>
      <c r="F17" s="131">
        <v>1514407</v>
      </c>
      <c r="G17" s="533">
        <v>2091910</v>
      </c>
      <c r="H17" s="536">
        <v>211312</v>
      </c>
      <c r="I17" s="536">
        <v>163051</v>
      </c>
      <c r="J17" s="131">
        <v>0</v>
      </c>
      <c r="L17" s="110"/>
      <c r="M17" s="110"/>
      <c r="N17" s="110"/>
    </row>
    <row r="18" spans="1:14" s="19" customFormat="1" ht="21" customHeight="1" x14ac:dyDescent="0.3">
      <c r="A18" s="109">
        <v>12</v>
      </c>
      <c r="B18" s="120" t="s">
        <v>86</v>
      </c>
      <c r="C18" s="121"/>
      <c r="D18" s="533">
        <v>2466799</v>
      </c>
      <c r="E18" s="536">
        <v>951753</v>
      </c>
      <c r="F18" s="131">
        <v>1515046</v>
      </c>
      <c r="G18" s="533">
        <v>2092920</v>
      </c>
      <c r="H18" s="536">
        <v>211250</v>
      </c>
      <c r="I18" s="536">
        <v>162629</v>
      </c>
      <c r="J18" s="131">
        <v>0</v>
      </c>
      <c r="L18" s="110"/>
      <c r="M18" s="110"/>
      <c r="N18" s="110"/>
    </row>
    <row r="19" spans="1:14" s="19" customFormat="1" ht="40.200000000000003" customHeight="1" x14ac:dyDescent="0.3">
      <c r="A19" s="109">
        <v>13</v>
      </c>
      <c r="B19" s="120" t="s">
        <v>75</v>
      </c>
      <c r="C19" s="121">
        <f>C7+5</f>
        <v>2022</v>
      </c>
      <c r="D19" s="533">
        <v>2463615</v>
      </c>
      <c r="E19" s="536">
        <v>950356</v>
      </c>
      <c r="F19" s="131">
        <v>1513259</v>
      </c>
      <c r="G19" s="533">
        <v>2090053</v>
      </c>
      <c r="H19" s="536">
        <v>211311</v>
      </c>
      <c r="I19" s="536">
        <v>162251</v>
      </c>
      <c r="J19" s="131">
        <v>0</v>
      </c>
      <c r="L19" s="110"/>
      <c r="M19" s="110"/>
      <c r="N19" s="110"/>
    </row>
    <row r="20" spans="1:14" s="19" customFormat="1" ht="21" customHeight="1" x14ac:dyDescent="0.3">
      <c r="A20" s="109">
        <v>14</v>
      </c>
      <c r="B20" s="120" t="s">
        <v>76</v>
      </c>
      <c r="C20" s="121"/>
      <c r="D20" s="533">
        <v>2473097</v>
      </c>
      <c r="E20" s="536">
        <v>953475</v>
      </c>
      <c r="F20" s="131">
        <v>1519622</v>
      </c>
      <c r="G20" s="533">
        <v>2098452</v>
      </c>
      <c r="H20" s="536">
        <v>212622</v>
      </c>
      <c r="I20" s="536">
        <v>162023</v>
      </c>
      <c r="J20" s="131">
        <v>0</v>
      </c>
      <c r="L20" s="110"/>
      <c r="M20" s="110"/>
      <c r="N20" s="110"/>
    </row>
    <row r="21" spans="1:14" s="19" customFormat="1" ht="21" customHeight="1" x14ac:dyDescent="0.3">
      <c r="A21" s="109">
        <v>15</v>
      </c>
      <c r="B21" s="120" t="s">
        <v>77</v>
      </c>
      <c r="C21" s="121"/>
      <c r="D21" s="533">
        <v>2474855</v>
      </c>
      <c r="E21" s="536">
        <v>953565</v>
      </c>
      <c r="F21" s="131">
        <v>1521290</v>
      </c>
      <c r="G21" s="533">
        <v>2099372</v>
      </c>
      <c r="H21" s="536">
        <v>213541</v>
      </c>
      <c r="I21" s="536">
        <v>161942</v>
      </c>
      <c r="J21" s="131">
        <v>0</v>
      </c>
      <c r="L21" s="110"/>
      <c r="M21" s="110"/>
      <c r="N21" s="110"/>
    </row>
    <row r="22" spans="1:14" s="19" customFormat="1" ht="21" customHeight="1" x14ac:dyDescent="0.3">
      <c r="A22" s="109">
        <v>16</v>
      </c>
      <c r="B22" s="120" t="s">
        <v>78</v>
      </c>
      <c r="C22" s="121"/>
      <c r="D22" s="533">
        <v>2477895</v>
      </c>
      <c r="E22" s="536">
        <v>954116</v>
      </c>
      <c r="F22" s="131">
        <v>1523779</v>
      </c>
      <c r="G22" s="533">
        <v>2102299</v>
      </c>
      <c r="H22" s="536">
        <v>214067</v>
      </c>
      <c r="I22" s="536">
        <v>161529</v>
      </c>
      <c r="J22" s="131">
        <v>0</v>
      </c>
      <c r="L22" s="110"/>
      <c r="M22" s="110"/>
      <c r="N22" s="110"/>
    </row>
    <row r="23" spans="1:14" s="19" customFormat="1" ht="21" customHeight="1" x14ac:dyDescent="0.3">
      <c r="A23" s="109">
        <v>17</v>
      </c>
      <c r="B23" s="120" t="s">
        <v>79</v>
      </c>
      <c r="C23" s="121"/>
      <c r="D23" s="533">
        <v>2481375</v>
      </c>
      <c r="E23" s="536">
        <v>955031</v>
      </c>
      <c r="F23" s="131">
        <v>1526344</v>
      </c>
      <c r="G23" s="533">
        <v>2105583</v>
      </c>
      <c r="H23" s="536">
        <v>214541</v>
      </c>
      <c r="I23" s="536">
        <v>161251</v>
      </c>
      <c r="J23" s="131">
        <v>0</v>
      </c>
      <c r="L23" s="110"/>
      <c r="M23" s="110"/>
      <c r="N23" s="110"/>
    </row>
    <row r="24" spans="1:14" s="48" customFormat="1" ht="24.9" customHeight="1" x14ac:dyDescent="0.3">
      <c r="A24" s="111">
        <v>18</v>
      </c>
      <c r="B24" s="123" t="s">
        <v>80</v>
      </c>
      <c r="C24" s="124"/>
      <c r="D24" s="418">
        <v>2475547</v>
      </c>
      <c r="E24" s="419">
        <v>951879</v>
      </c>
      <c r="F24" s="134">
        <v>1523668</v>
      </c>
      <c r="G24" s="418">
        <v>2099696</v>
      </c>
      <c r="H24" s="419">
        <v>214855</v>
      </c>
      <c r="I24" s="419">
        <v>160996</v>
      </c>
      <c r="J24" s="134">
        <v>0</v>
      </c>
      <c r="L24" s="110"/>
      <c r="M24" s="112"/>
      <c r="N24" s="112"/>
    </row>
    <row r="25" spans="1:14" ht="14.4" x14ac:dyDescent="0.3">
      <c r="A25" s="198" t="s">
        <v>476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401"/>
      <c r="B1" s="107"/>
      <c r="C1" s="1"/>
      <c r="K1" s="4"/>
    </row>
    <row r="2" spans="1:15" s="7" customFormat="1" ht="45" customHeight="1" x14ac:dyDescent="0.35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3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247</v>
      </c>
      <c r="I4" s="930" t="s">
        <v>71</v>
      </c>
      <c r="J4" s="930" t="s">
        <v>72</v>
      </c>
      <c r="K4" s="936" t="s">
        <v>73</v>
      </c>
    </row>
    <row r="5" spans="1:15" ht="18" customHeight="1" x14ac:dyDescent="0.3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2" customHeight="1" x14ac:dyDescent="0.3">
      <c r="A6" s="903"/>
      <c r="B6" s="942"/>
      <c r="C6" s="937"/>
      <c r="D6" s="905"/>
      <c r="E6" s="933"/>
      <c r="F6" s="532" t="s">
        <v>248</v>
      </c>
      <c r="G6" s="532" t="s">
        <v>70</v>
      </c>
      <c r="H6" s="949"/>
      <c r="I6" s="946"/>
      <c r="J6" s="946"/>
      <c r="K6" s="937"/>
    </row>
    <row r="7" spans="1:15" ht="18" customHeight="1" x14ac:dyDescent="0.3">
      <c r="A7" s="109">
        <v>1</v>
      </c>
      <c r="B7" s="114"/>
      <c r="C7" s="115">
        <v>2017</v>
      </c>
      <c r="D7" s="194">
        <v>2330447</v>
      </c>
      <c r="E7" s="556">
        <v>1667886</v>
      </c>
      <c r="F7" s="558">
        <v>1585029</v>
      </c>
      <c r="G7" s="560">
        <v>82857</v>
      </c>
      <c r="H7" s="561">
        <v>162514</v>
      </c>
      <c r="I7" s="558">
        <v>407385</v>
      </c>
      <c r="J7" s="558">
        <v>44700</v>
      </c>
      <c r="K7" s="195">
        <v>47962</v>
      </c>
    </row>
    <row r="8" spans="1:15" s="19" customFormat="1" ht="20.100000000000001" customHeight="1" x14ac:dyDescent="0.3">
      <c r="A8" s="109">
        <v>2</v>
      </c>
      <c r="B8" s="119"/>
      <c r="C8" s="115">
        <f>C7+1</f>
        <v>2018</v>
      </c>
      <c r="D8" s="194">
        <v>2350828</v>
      </c>
      <c r="E8" s="556">
        <v>1697499</v>
      </c>
      <c r="F8" s="558">
        <v>1621386</v>
      </c>
      <c r="G8" s="558">
        <v>76113</v>
      </c>
      <c r="H8" s="562">
        <v>155832</v>
      </c>
      <c r="I8" s="558">
        <v>404832</v>
      </c>
      <c r="J8" s="558">
        <v>44894</v>
      </c>
      <c r="K8" s="195">
        <v>47771</v>
      </c>
      <c r="M8" s="110"/>
      <c r="N8" s="110"/>
      <c r="O8" s="110"/>
    </row>
    <row r="9" spans="1:15" s="19" customFormat="1" ht="20.100000000000001" customHeight="1" x14ac:dyDescent="0.3">
      <c r="A9" s="109">
        <v>3</v>
      </c>
      <c r="B9" s="119"/>
      <c r="C9" s="115">
        <f>C7+2</f>
        <v>2019</v>
      </c>
      <c r="D9" s="194">
        <v>2379509</v>
      </c>
      <c r="E9" s="556">
        <v>1734761</v>
      </c>
      <c r="F9" s="558">
        <v>1659855</v>
      </c>
      <c r="G9" s="558">
        <v>74906</v>
      </c>
      <c r="H9" s="562">
        <v>149593</v>
      </c>
      <c r="I9" s="558">
        <v>402406</v>
      </c>
      <c r="J9" s="558">
        <v>45150</v>
      </c>
      <c r="K9" s="195">
        <v>47599</v>
      </c>
      <c r="M9" s="110"/>
      <c r="N9" s="110"/>
      <c r="O9" s="110"/>
    </row>
    <row r="10" spans="1:15" s="19" customFormat="1" ht="20.100000000000001" customHeight="1" x14ac:dyDescent="0.3">
      <c r="A10" s="109">
        <v>4</v>
      </c>
      <c r="B10" s="119"/>
      <c r="C10" s="115">
        <f>C7+3</f>
        <v>2020</v>
      </c>
      <c r="D10" s="194">
        <v>2419281</v>
      </c>
      <c r="E10" s="556">
        <v>1781510</v>
      </c>
      <c r="F10" s="558">
        <v>1701784</v>
      </c>
      <c r="G10" s="558">
        <v>79726</v>
      </c>
      <c r="H10" s="562">
        <v>144464</v>
      </c>
      <c r="I10" s="558">
        <v>400259</v>
      </c>
      <c r="J10" s="558">
        <v>45332</v>
      </c>
      <c r="K10" s="195">
        <v>47716</v>
      </c>
      <c r="M10" s="110"/>
      <c r="N10" s="110"/>
      <c r="O10" s="110"/>
    </row>
    <row r="11" spans="1:15" s="19" customFormat="1" ht="20.100000000000001" customHeight="1" x14ac:dyDescent="0.3">
      <c r="A11" s="109">
        <v>5</v>
      </c>
      <c r="B11" s="119"/>
      <c r="C11" s="115">
        <f>C7+4</f>
        <v>2021</v>
      </c>
      <c r="D11" s="194">
        <v>2450203</v>
      </c>
      <c r="E11" s="556">
        <v>1822500</v>
      </c>
      <c r="F11" s="558">
        <v>1738950</v>
      </c>
      <c r="G11" s="558">
        <v>83550</v>
      </c>
      <c r="H11" s="562">
        <v>137132</v>
      </c>
      <c r="I11" s="558">
        <v>397403</v>
      </c>
      <c r="J11" s="558">
        <v>45435</v>
      </c>
      <c r="K11" s="195">
        <v>47733</v>
      </c>
      <c r="M11" s="110"/>
      <c r="N11" s="110"/>
      <c r="O11" s="110"/>
    </row>
    <row r="12" spans="1:15" s="19" customFormat="1" ht="40.200000000000003" customHeight="1" x14ac:dyDescent="0.3">
      <c r="A12" s="109">
        <v>6</v>
      </c>
      <c r="B12" s="120" t="s">
        <v>80</v>
      </c>
      <c r="C12" s="121">
        <f>C7+4</f>
        <v>2021</v>
      </c>
      <c r="D12" s="194">
        <v>2440896</v>
      </c>
      <c r="E12" s="556">
        <v>1814796</v>
      </c>
      <c r="F12" s="558">
        <v>1732328</v>
      </c>
      <c r="G12" s="558">
        <v>82468</v>
      </c>
      <c r="H12" s="562">
        <v>137355</v>
      </c>
      <c r="I12" s="558">
        <v>395226</v>
      </c>
      <c r="J12" s="558">
        <v>45332</v>
      </c>
      <c r="K12" s="195">
        <v>48187</v>
      </c>
      <c r="M12" s="110"/>
      <c r="N12" s="110"/>
      <c r="O12" s="110"/>
    </row>
    <row r="13" spans="1:15" s="19" customFormat="1" ht="21" customHeight="1" x14ac:dyDescent="0.3">
      <c r="A13" s="109">
        <v>7</v>
      </c>
      <c r="B13" s="120" t="s">
        <v>81</v>
      </c>
      <c r="C13" s="121"/>
      <c r="D13" s="194">
        <v>2448726</v>
      </c>
      <c r="E13" s="556">
        <v>1822201</v>
      </c>
      <c r="F13" s="558">
        <v>1739039</v>
      </c>
      <c r="G13" s="558">
        <v>83162</v>
      </c>
      <c r="H13" s="562">
        <v>136801</v>
      </c>
      <c r="I13" s="558">
        <v>396068</v>
      </c>
      <c r="J13" s="558">
        <v>45427</v>
      </c>
      <c r="K13" s="195">
        <v>48229</v>
      </c>
      <c r="M13" s="110"/>
      <c r="N13" s="110"/>
      <c r="O13" s="110"/>
    </row>
    <row r="14" spans="1:15" s="19" customFormat="1" ht="21" customHeight="1" x14ac:dyDescent="0.3">
      <c r="A14" s="109">
        <v>8</v>
      </c>
      <c r="B14" s="120" t="s">
        <v>82</v>
      </c>
      <c r="C14" s="121"/>
      <c r="D14" s="194">
        <v>2454246</v>
      </c>
      <c r="E14" s="556">
        <v>1828501</v>
      </c>
      <c r="F14" s="558">
        <v>1744404</v>
      </c>
      <c r="G14" s="558">
        <v>84097</v>
      </c>
      <c r="H14" s="562">
        <v>136223</v>
      </c>
      <c r="I14" s="558">
        <v>396984</v>
      </c>
      <c r="J14" s="558">
        <v>45481</v>
      </c>
      <c r="K14" s="195">
        <v>47057</v>
      </c>
      <c r="M14" s="110"/>
      <c r="N14" s="110"/>
      <c r="O14" s="110"/>
    </row>
    <row r="15" spans="1:15" s="19" customFormat="1" ht="21" customHeight="1" x14ac:dyDescent="0.3">
      <c r="A15" s="109">
        <v>9</v>
      </c>
      <c r="B15" s="120" t="s">
        <v>83</v>
      </c>
      <c r="C15" s="121"/>
      <c r="D15" s="194">
        <v>2459015</v>
      </c>
      <c r="E15" s="556">
        <v>1833800</v>
      </c>
      <c r="F15" s="558">
        <v>1749140</v>
      </c>
      <c r="G15" s="558">
        <v>84660</v>
      </c>
      <c r="H15" s="562">
        <v>135423</v>
      </c>
      <c r="I15" s="558">
        <v>397209</v>
      </c>
      <c r="J15" s="558">
        <v>45530</v>
      </c>
      <c r="K15" s="195">
        <v>47053</v>
      </c>
      <c r="M15" s="110"/>
      <c r="N15" s="110"/>
      <c r="O15" s="110"/>
    </row>
    <row r="16" spans="1:15" s="19" customFormat="1" ht="21" customHeight="1" x14ac:dyDescent="0.3">
      <c r="A16" s="109">
        <v>10</v>
      </c>
      <c r="B16" s="120" t="s">
        <v>84</v>
      </c>
      <c r="C16" s="121"/>
      <c r="D16" s="194">
        <v>2463301</v>
      </c>
      <c r="E16" s="556">
        <v>1838481</v>
      </c>
      <c r="F16" s="558">
        <v>1753589</v>
      </c>
      <c r="G16" s="558">
        <v>84892</v>
      </c>
      <c r="H16" s="562">
        <v>134719</v>
      </c>
      <c r="I16" s="558">
        <v>397306</v>
      </c>
      <c r="J16" s="558">
        <v>45560</v>
      </c>
      <c r="K16" s="195">
        <v>47235</v>
      </c>
      <c r="M16" s="110"/>
      <c r="N16" s="110"/>
      <c r="O16" s="110"/>
    </row>
    <row r="17" spans="1:15" s="19" customFormat="1" ht="21" customHeight="1" x14ac:dyDescent="0.3">
      <c r="A17" s="109">
        <v>11</v>
      </c>
      <c r="B17" s="120" t="s">
        <v>85</v>
      </c>
      <c r="C17" s="121"/>
      <c r="D17" s="194">
        <v>2466273</v>
      </c>
      <c r="E17" s="556">
        <v>1841190</v>
      </c>
      <c r="F17" s="558">
        <v>1756130</v>
      </c>
      <c r="G17" s="558">
        <v>85060</v>
      </c>
      <c r="H17" s="562">
        <v>134102</v>
      </c>
      <c r="I17" s="558">
        <v>397527</v>
      </c>
      <c r="J17" s="558">
        <v>45677</v>
      </c>
      <c r="K17" s="195">
        <v>47777</v>
      </c>
      <c r="M17" s="110"/>
      <c r="N17" s="110"/>
      <c r="O17" s="110"/>
    </row>
    <row r="18" spans="1:15" s="19" customFormat="1" ht="21" customHeight="1" x14ac:dyDescent="0.3">
      <c r="A18" s="109">
        <v>12</v>
      </c>
      <c r="B18" s="120" t="s">
        <v>86</v>
      </c>
      <c r="C18" s="121"/>
      <c r="D18" s="194">
        <v>2466799</v>
      </c>
      <c r="E18" s="556">
        <v>1843828</v>
      </c>
      <c r="F18" s="558">
        <v>1758964</v>
      </c>
      <c r="G18" s="558">
        <v>84864</v>
      </c>
      <c r="H18" s="562">
        <v>133333</v>
      </c>
      <c r="I18" s="558">
        <v>397167</v>
      </c>
      <c r="J18" s="558">
        <v>45624</v>
      </c>
      <c r="K18" s="195">
        <v>46847</v>
      </c>
      <c r="M18" s="110"/>
      <c r="N18" s="110"/>
      <c r="O18" s="110"/>
    </row>
    <row r="19" spans="1:15" s="19" customFormat="1" ht="40.200000000000003" customHeight="1" x14ac:dyDescent="0.3">
      <c r="A19" s="109">
        <v>13</v>
      </c>
      <c r="B19" s="120" t="s">
        <v>75</v>
      </c>
      <c r="C19" s="121">
        <f>C7+5</f>
        <v>2022</v>
      </c>
      <c r="D19" s="194">
        <v>2463615</v>
      </c>
      <c r="E19" s="556">
        <v>1841612</v>
      </c>
      <c r="F19" s="558">
        <v>1758366</v>
      </c>
      <c r="G19" s="558">
        <v>83246</v>
      </c>
      <c r="H19" s="562">
        <v>132479</v>
      </c>
      <c r="I19" s="558">
        <v>396682</v>
      </c>
      <c r="J19" s="558">
        <v>45553</v>
      </c>
      <c r="K19" s="195">
        <v>47289</v>
      </c>
      <c r="M19" s="110"/>
      <c r="N19" s="110"/>
      <c r="O19" s="110"/>
    </row>
    <row r="20" spans="1:15" s="19" customFormat="1" ht="21" customHeight="1" x14ac:dyDescent="0.3">
      <c r="A20" s="109">
        <v>14</v>
      </c>
      <c r="B20" s="120" t="s">
        <v>76</v>
      </c>
      <c r="C20" s="121"/>
      <c r="D20" s="194">
        <v>2473097</v>
      </c>
      <c r="E20" s="556">
        <v>1850869</v>
      </c>
      <c r="F20" s="558">
        <v>1765509</v>
      </c>
      <c r="G20" s="558">
        <v>85360</v>
      </c>
      <c r="H20" s="562">
        <v>132165</v>
      </c>
      <c r="I20" s="558">
        <v>396734</v>
      </c>
      <c r="J20" s="558">
        <v>45661</v>
      </c>
      <c r="K20" s="195">
        <v>47668</v>
      </c>
      <c r="M20" s="110"/>
      <c r="N20" s="110"/>
      <c r="O20" s="110"/>
    </row>
    <row r="21" spans="1:15" s="19" customFormat="1" ht="21" customHeight="1" x14ac:dyDescent="0.3">
      <c r="A21" s="109">
        <v>15</v>
      </c>
      <c r="B21" s="120" t="s">
        <v>77</v>
      </c>
      <c r="C21" s="121"/>
      <c r="D21" s="194">
        <v>2474855</v>
      </c>
      <c r="E21" s="556">
        <v>1853474</v>
      </c>
      <c r="F21" s="558">
        <v>1768070</v>
      </c>
      <c r="G21" s="558">
        <v>85404</v>
      </c>
      <c r="H21" s="562">
        <v>131659</v>
      </c>
      <c r="I21" s="558">
        <v>396193</v>
      </c>
      <c r="J21" s="558">
        <v>45631</v>
      </c>
      <c r="K21" s="195">
        <v>47898</v>
      </c>
      <c r="M21" s="110"/>
      <c r="N21" s="110"/>
      <c r="O21" s="110"/>
    </row>
    <row r="22" spans="1:15" s="19" customFormat="1" ht="21" customHeight="1" x14ac:dyDescent="0.3">
      <c r="A22" s="109">
        <v>16</v>
      </c>
      <c r="B22" s="120" t="s">
        <v>78</v>
      </c>
      <c r="C22" s="121"/>
      <c r="D22" s="194">
        <v>2477895</v>
      </c>
      <c r="E22" s="556">
        <v>1857149</v>
      </c>
      <c r="F22" s="558">
        <v>1772276</v>
      </c>
      <c r="G22" s="558">
        <v>84873</v>
      </c>
      <c r="H22" s="562">
        <v>130865</v>
      </c>
      <c r="I22" s="558">
        <v>396168</v>
      </c>
      <c r="J22" s="558">
        <v>45659</v>
      </c>
      <c r="K22" s="195">
        <v>48054</v>
      </c>
      <c r="M22" s="110"/>
      <c r="N22" s="110"/>
      <c r="O22" s="110"/>
    </row>
    <row r="23" spans="1:15" s="19" customFormat="1" ht="21" customHeight="1" x14ac:dyDescent="0.3">
      <c r="A23" s="109">
        <v>17</v>
      </c>
      <c r="B23" s="120" t="s">
        <v>79</v>
      </c>
      <c r="C23" s="121"/>
      <c r="D23" s="194">
        <v>2481375</v>
      </c>
      <c r="E23" s="556">
        <v>1861251</v>
      </c>
      <c r="F23" s="558">
        <v>1776944</v>
      </c>
      <c r="G23" s="558">
        <v>84307</v>
      </c>
      <c r="H23" s="562">
        <v>130082</v>
      </c>
      <c r="I23" s="558">
        <v>396165</v>
      </c>
      <c r="J23" s="558">
        <v>45670</v>
      </c>
      <c r="K23" s="195">
        <v>48207</v>
      </c>
      <c r="M23" s="110"/>
      <c r="N23" s="110"/>
      <c r="O23" s="110"/>
    </row>
    <row r="24" spans="1:15" s="48" customFormat="1" ht="24.9" customHeight="1" x14ac:dyDescent="0.25">
      <c r="A24" s="111">
        <v>18</v>
      </c>
      <c r="B24" s="123" t="s">
        <v>80</v>
      </c>
      <c r="C24" s="124"/>
      <c r="D24" s="196">
        <v>2475547</v>
      </c>
      <c r="E24" s="557">
        <v>1859352</v>
      </c>
      <c r="F24" s="559">
        <v>1775611</v>
      </c>
      <c r="G24" s="559">
        <v>83741</v>
      </c>
      <c r="H24" s="563">
        <v>129183</v>
      </c>
      <c r="I24" s="559">
        <v>393423</v>
      </c>
      <c r="J24" s="559">
        <v>45590</v>
      </c>
      <c r="K24" s="197">
        <v>47999</v>
      </c>
      <c r="M24" s="112"/>
      <c r="N24" s="112"/>
      <c r="O24" s="112"/>
    </row>
    <row r="25" spans="1:15" ht="16.5" customHeight="1" x14ac:dyDescent="0.3">
      <c r="A25" s="198" t="s">
        <v>402</v>
      </c>
    </row>
    <row r="26" spans="1:15" ht="14.4" x14ac:dyDescent="0.3">
      <c r="A26" s="198" t="s">
        <v>296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8" ht="8.25" customHeight="1" x14ac:dyDescent="0.3"/>
    <row r="2" spans="1:8" s="625" customFormat="1" ht="20.100000000000001" customHeight="1" x14ac:dyDescent="0.3">
      <c r="A2" s="617" t="s">
        <v>388</v>
      </c>
      <c r="B2" s="617"/>
      <c r="C2" s="624"/>
    </row>
    <row r="3" spans="1:8" ht="18" customHeight="1" x14ac:dyDescent="0.3">
      <c r="B3" s="239" t="s">
        <v>349</v>
      </c>
      <c r="C3" s="239" t="s">
        <v>348</v>
      </c>
    </row>
    <row r="4" spans="1:8" ht="14.25" customHeight="1" x14ac:dyDescent="0.3">
      <c r="B4" s="239" t="s">
        <v>351</v>
      </c>
      <c r="C4" s="239" t="s">
        <v>350</v>
      </c>
    </row>
    <row r="5" spans="1:8" ht="8.25" customHeight="1" x14ac:dyDescent="0.3"/>
    <row r="6" spans="1:8" ht="20.100000000000001" customHeight="1" x14ac:dyDescent="0.3">
      <c r="A6" s="617" t="s">
        <v>419</v>
      </c>
      <c r="B6" s="617"/>
    </row>
    <row r="7" spans="1:8" ht="18" customHeight="1" x14ac:dyDescent="0.3">
      <c r="B7" s="239" t="s">
        <v>352</v>
      </c>
      <c r="C7" s="239" t="s">
        <v>416</v>
      </c>
    </row>
    <row r="8" spans="1:8" ht="14.25" customHeight="1" x14ac:dyDescent="0.3">
      <c r="B8" s="239" t="s">
        <v>401</v>
      </c>
      <c r="C8" s="239" t="s">
        <v>478</v>
      </c>
    </row>
    <row r="9" spans="1:8" ht="14.25" customHeight="1" x14ac:dyDescent="0.3">
      <c r="B9" s="239" t="s">
        <v>353</v>
      </c>
      <c r="C9" s="239" t="s">
        <v>421</v>
      </c>
      <c r="H9" s="625"/>
    </row>
    <row r="10" spans="1:8" ht="8.25" customHeight="1" x14ac:dyDescent="0.3">
      <c r="H10" s="625"/>
    </row>
    <row r="11" spans="1:8" ht="20.100000000000001" customHeight="1" x14ac:dyDescent="0.3">
      <c r="A11" s="617" t="s">
        <v>389</v>
      </c>
      <c r="B11" s="617"/>
    </row>
    <row r="12" spans="1:8" ht="18" customHeight="1" x14ac:dyDescent="0.3">
      <c r="B12" s="239" t="s">
        <v>356</v>
      </c>
      <c r="C12" s="239" t="s">
        <v>354</v>
      </c>
    </row>
    <row r="13" spans="1:8" ht="14.25" customHeight="1" x14ac:dyDescent="0.3">
      <c r="C13" s="239" t="s">
        <v>355</v>
      </c>
    </row>
    <row r="14" spans="1:8" s="625" customFormat="1" ht="14.25" customHeight="1" x14ac:dyDescent="0.3">
      <c r="B14" s="239" t="s">
        <v>400</v>
      </c>
      <c r="C14" s="239" t="s">
        <v>357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401"/>
      <c r="B1" s="107"/>
      <c r="C1" s="1"/>
      <c r="I1" s="4"/>
    </row>
    <row r="2" spans="1:9" s="7" customFormat="1" ht="30" customHeight="1" x14ac:dyDescent="0.35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2" customHeight="1" x14ac:dyDescent="0.3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9" s="19" customFormat="1" ht="22.2" customHeight="1" x14ac:dyDescent="0.3">
      <c r="A5" s="929"/>
      <c r="B5" s="940"/>
      <c r="C5" s="941"/>
      <c r="D5" s="926"/>
      <c r="E5" s="932" t="s">
        <v>378</v>
      </c>
      <c r="F5" s="930" t="s">
        <v>195</v>
      </c>
      <c r="G5" s="930" t="s">
        <v>196</v>
      </c>
      <c r="H5" s="951" t="s">
        <v>197</v>
      </c>
      <c r="I5" s="952"/>
    </row>
    <row r="6" spans="1:9" s="19" customFormat="1" ht="22.2" customHeight="1" x14ac:dyDescent="0.3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9" s="19" customFormat="1" ht="39" customHeight="1" x14ac:dyDescent="0.3">
      <c r="A7" s="903"/>
      <c r="B7" s="942"/>
      <c r="C7" s="937"/>
      <c r="D7" s="905"/>
      <c r="E7" s="955"/>
      <c r="F7" s="931"/>
      <c r="G7" s="931"/>
      <c r="H7" s="931"/>
      <c r="I7" s="953"/>
    </row>
    <row r="8" spans="1:9" ht="18" customHeight="1" x14ac:dyDescent="0.3">
      <c r="A8" s="109">
        <v>1</v>
      </c>
      <c r="B8" s="114"/>
      <c r="C8" s="115">
        <v>2017</v>
      </c>
      <c r="D8" s="128">
        <v>82857</v>
      </c>
      <c r="E8" s="533">
        <v>2129</v>
      </c>
      <c r="F8" s="536">
        <v>17630</v>
      </c>
      <c r="G8" s="536">
        <v>45810</v>
      </c>
      <c r="H8" s="535">
        <v>7230</v>
      </c>
      <c r="I8" s="688">
        <v>10058</v>
      </c>
    </row>
    <row r="9" spans="1:9" s="19" customFormat="1" ht="20.100000000000001" customHeight="1" x14ac:dyDescent="0.3">
      <c r="A9" s="109">
        <v>2</v>
      </c>
      <c r="B9" s="119"/>
      <c r="C9" s="115">
        <f>C8+1</f>
        <v>2018</v>
      </c>
      <c r="D9" s="128">
        <v>76113</v>
      </c>
      <c r="E9" s="533">
        <v>1947</v>
      </c>
      <c r="F9" s="536">
        <v>19211</v>
      </c>
      <c r="G9" s="536">
        <v>31105</v>
      </c>
      <c r="H9" s="536">
        <v>11208</v>
      </c>
      <c r="I9" s="689">
        <v>12642</v>
      </c>
    </row>
    <row r="10" spans="1:9" s="19" customFormat="1" ht="20.100000000000001" customHeight="1" x14ac:dyDescent="0.3">
      <c r="A10" s="109">
        <v>3</v>
      </c>
      <c r="B10" s="119"/>
      <c r="C10" s="115">
        <f>C8+2</f>
        <v>2019</v>
      </c>
      <c r="D10" s="128">
        <v>74906</v>
      </c>
      <c r="E10" s="533">
        <v>1976</v>
      </c>
      <c r="F10" s="536">
        <v>21049</v>
      </c>
      <c r="G10" s="536">
        <v>22875</v>
      </c>
      <c r="H10" s="536">
        <v>13320</v>
      </c>
      <c r="I10" s="689">
        <v>15686</v>
      </c>
    </row>
    <row r="11" spans="1:9" s="19" customFormat="1" ht="20.100000000000001" customHeight="1" x14ac:dyDescent="0.3">
      <c r="A11" s="109">
        <v>4</v>
      </c>
      <c r="B11" s="119"/>
      <c r="C11" s="115">
        <f>C8+3</f>
        <v>2020</v>
      </c>
      <c r="D11" s="128">
        <v>79726</v>
      </c>
      <c r="E11" s="533">
        <v>2072</v>
      </c>
      <c r="F11" s="536">
        <v>22454</v>
      </c>
      <c r="G11" s="536">
        <v>23880</v>
      </c>
      <c r="H11" s="536">
        <v>12213</v>
      </c>
      <c r="I11" s="689">
        <v>19107</v>
      </c>
    </row>
    <row r="12" spans="1:9" s="19" customFormat="1" ht="20.100000000000001" customHeight="1" x14ac:dyDescent="0.3">
      <c r="A12" s="109">
        <v>5</v>
      </c>
      <c r="B12" s="119"/>
      <c r="C12" s="115">
        <f>C8+4</f>
        <v>2021</v>
      </c>
      <c r="D12" s="128">
        <v>83550</v>
      </c>
      <c r="E12" s="533">
        <v>2179</v>
      </c>
      <c r="F12" s="536">
        <v>23700</v>
      </c>
      <c r="G12" s="536">
        <v>25712</v>
      </c>
      <c r="H12" s="536">
        <v>9784</v>
      </c>
      <c r="I12" s="689">
        <v>22175</v>
      </c>
    </row>
    <row r="13" spans="1:9" s="19" customFormat="1" ht="40.200000000000003" customHeight="1" x14ac:dyDescent="0.3">
      <c r="A13" s="109">
        <v>6</v>
      </c>
      <c r="B13" s="120" t="s">
        <v>80</v>
      </c>
      <c r="C13" s="121">
        <f>C8+4</f>
        <v>2021</v>
      </c>
      <c r="D13" s="128">
        <v>82468</v>
      </c>
      <c r="E13" s="533">
        <v>2158</v>
      </c>
      <c r="F13" s="536">
        <v>23733</v>
      </c>
      <c r="G13" s="536">
        <v>25668</v>
      </c>
      <c r="H13" s="536">
        <v>9922</v>
      </c>
      <c r="I13" s="689">
        <v>20987</v>
      </c>
    </row>
    <row r="14" spans="1:9" s="19" customFormat="1" ht="21" customHeight="1" x14ac:dyDescent="0.3">
      <c r="A14" s="109">
        <v>7</v>
      </c>
      <c r="B14" s="120" t="s">
        <v>81</v>
      </c>
      <c r="C14" s="121"/>
      <c r="D14" s="128">
        <v>83162</v>
      </c>
      <c r="E14" s="533">
        <v>2162</v>
      </c>
      <c r="F14" s="536">
        <v>23887</v>
      </c>
      <c r="G14" s="536">
        <v>25830</v>
      </c>
      <c r="H14" s="536">
        <v>9671</v>
      </c>
      <c r="I14" s="131">
        <v>21612</v>
      </c>
    </row>
    <row r="15" spans="1:9" s="19" customFormat="1" ht="21" customHeight="1" x14ac:dyDescent="0.3">
      <c r="A15" s="109">
        <v>8</v>
      </c>
      <c r="B15" s="120" t="s">
        <v>82</v>
      </c>
      <c r="C15" s="121"/>
      <c r="D15" s="128">
        <v>84097</v>
      </c>
      <c r="E15" s="533">
        <v>2191</v>
      </c>
      <c r="F15" s="536">
        <v>23917</v>
      </c>
      <c r="G15" s="536">
        <v>25904</v>
      </c>
      <c r="H15" s="536">
        <v>9387</v>
      </c>
      <c r="I15" s="131">
        <v>22698</v>
      </c>
    </row>
    <row r="16" spans="1:9" s="19" customFormat="1" ht="21" customHeight="1" x14ac:dyDescent="0.3">
      <c r="A16" s="109">
        <v>9</v>
      </c>
      <c r="B16" s="120" t="s">
        <v>83</v>
      </c>
      <c r="C16" s="121"/>
      <c r="D16" s="128">
        <v>84660</v>
      </c>
      <c r="E16" s="533">
        <v>2202</v>
      </c>
      <c r="F16" s="536">
        <v>23961</v>
      </c>
      <c r="G16" s="536">
        <v>25899</v>
      </c>
      <c r="H16" s="536">
        <v>9100</v>
      </c>
      <c r="I16" s="131">
        <v>23498</v>
      </c>
    </row>
    <row r="17" spans="1:10" s="19" customFormat="1" ht="21" customHeight="1" x14ac:dyDescent="0.3">
      <c r="A17" s="109">
        <v>10</v>
      </c>
      <c r="B17" s="120" t="s">
        <v>84</v>
      </c>
      <c r="C17" s="121"/>
      <c r="D17" s="128">
        <v>84892</v>
      </c>
      <c r="E17" s="533">
        <v>2224</v>
      </c>
      <c r="F17" s="536">
        <v>23992</v>
      </c>
      <c r="G17" s="536">
        <v>26007</v>
      </c>
      <c r="H17" s="536">
        <v>8866</v>
      </c>
      <c r="I17" s="131">
        <v>23803</v>
      </c>
    </row>
    <row r="18" spans="1:10" s="19" customFormat="1" ht="21" customHeight="1" x14ac:dyDescent="0.3">
      <c r="A18" s="109">
        <v>11</v>
      </c>
      <c r="B18" s="120" t="s">
        <v>85</v>
      </c>
      <c r="C18" s="121"/>
      <c r="D18" s="128">
        <v>85060</v>
      </c>
      <c r="E18" s="533">
        <v>2243</v>
      </c>
      <c r="F18" s="536">
        <v>24077</v>
      </c>
      <c r="G18" s="536">
        <v>26183</v>
      </c>
      <c r="H18" s="536">
        <v>8608</v>
      </c>
      <c r="I18" s="131">
        <v>23949</v>
      </c>
    </row>
    <row r="19" spans="1:10" s="19" customFormat="1" ht="21" customHeight="1" x14ac:dyDescent="0.3">
      <c r="A19" s="109">
        <v>12</v>
      </c>
      <c r="B19" s="120" t="s">
        <v>86</v>
      </c>
      <c r="C19" s="121"/>
      <c r="D19" s="128">
        <v>84864</v>
      </c>
      <c r="E19" s="533">
        <v>2266</v>
      </c>
      <c r="F19" s="536">
        <v>24014</v>
      </c>
      <c r="G19" s="536">
        <v>26263</v>
      </c>
      <c r="H19" s="536">
        <v>8350</v>
      </c>
      <c r="I19" s="131">
        <v>23971</v>
      </c>
    </row>
    <row r="20" spans="1:10" s="19" customFormat="1" ht="40.200000000000003" customHeight="1" x14ac:dyDescent="0.3">
      <c r="A20" s="109">
        <v>13</v>
      </c>
      <c r="B20" s="120" t="s">
        <v>75</v>
      </c>
      <c r="C20" s="121">
        <f>C8+5</f>
        <v>2022</v>
      </c>
      <c r="D20" s="128">
        <v>83246</v>
      </c>
      <c r="E20" s="533">
        <v>2289</v>
      </c>
      <c r="F20" s="536">
        <v>23434</v>
      </c>
      <c r="G20" s="536">
        <v>25684</v>
      </c>
      <c r="H20" s="536">
        <v>8065</v>
      </c>
      <c r="I20" s="131">
        <v>23774</v>
      </c>
      <c r="J20" s="110"/>
    </row>
    <row r="21" spans="1:10" s="19" customFormat="1" ht="21" customHeight="1" x14ac:dyDescent="0.3">
      <c r="A21" s="109">
        <v>14</v>
      </c>
      <c r="B21" s="120" t="s">
        <v>76</v>
      </c>
      <c r="C21" s="121"/>
      <c r="D21" s="128">
        <v>85360</v>
      </c>
      <c r="E21" s="533">
        <v>2304</v>
      </c>
      <c r="F21" s="536">
        <v>24499</v>
      </c>
      <c r="G21" s="536">
        <v>26569</v>
      </c>
      <c r="H21" s="536">
        <v>7821</v>
      </c>
      <c r="I21" s="131">
        <v>24167</v>
      </c>
    </row>
    <row r="22" spans="1:10" s="19" customFormat="1" ht="21" customHeight="1" x14ac:dyDescent="0.3">
      <c r="A22" s="109">
        <v>15</v>
      </c>
      <c r="B22" s="120" t="s">
        <v>77</v>
      </c>
      <c r="C22" s="121"/>
      <c r="D22" s="128">
        <v>85404</v>
      </c>
      <c r="E22" s="533">
        <v>2324</v>
      </c>
      <c r="F22" s="536">
        <v>24724</v>
      </c>
      <c r="G22" s="536">
        <v>26624</v>
      </c>
      <c r="H22" s="536">
        <v>7527</v>
      </c>
      <c r="I22" s="131">
        <v>24205</v>
      </c>
    </row>
    <row r="23" spans="1:10" s="19" customFormat="1" ht="21" customHeight="1" x14ac:dyDescent="0.3">
      <c r="A23" s="109">
        <v>16</v>
      </c>
      <c r="B23" s="120" t="s">
        <v>78</v>
      </c>
      <c r="C23" s="121"/>
      <c r="D23" s="128">
        <v>84873</v>
      </c>
      <c r="E23" s="533">
        <v>2337</v>
      </c>
      <c r="F23" s="536">
        <v>24786</v>
      </c>
      <c r="G23" s="536">
        <v>26537</v>
      </c>
      <c r="H23" s="536">
        <v>7200</v>
      </c>
      <c r="I23" s="131">
        <v>24013</v>
      </c>
    </row>
    <row r="24" spans="1:10" s="19" customFormat="1" ht="21" customHeight="1" x14ac:dyDescent="0.3">
      <c r="A24" s="109">
        <v>17</v>
      </c>
      <c r="B24" s="120" t="s">
        <v>79</v>
      </c>
      <c r="C24" s="121"/>
      <c r="D24" s="128">
        <v>84307</v>
      </c>
      <c r="E24" s="533">
        <v>2353</v>
      </c>
      <c r="F24" s="536">
        <v>24781</v>
      </c>
      <c r="G24" s="536">
        <v>26432</v>
      </c>
      <c r="H24" s="536">
        <v>6866</v>
      </c>
      <c r="I24" s="131">
        <v>23875</v>
      </c>
    </row>
    <row r="25" spans="1:10" s="48" customFormat="1" ht="24.9" customHeight="1" x14ac:dyDescent="0.25">
      <c r="A25" s="111">
        <v>18</v>
      </c>
      <c r="B25" s="123" t="s">
        <v>80</v>
      </c>
      <c r="C25" s="124"/>
      <c r="D25" s="132">
        <v>83741</v>
      </c>
      <c r="E25" s="418">
        <v>2363</v>
      </c>
      <c r="F25" s="419">
        <v>24826</v>
      </c>
      <c r="G25" s="419">
        <v>26361</v>
      </c>
      <c r="H25" s="419">
        <v>6531</v>
      </c>
      <c r="I25" s="420">
        <v>23660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3">
      <c r="A5" s="902" t="s">
        <v>2</v>
      </c>
      <c r="B5" s="906" t="s">
        <v>98</v>
      </c>
      <c r="C5" s="906" t="s">
        <v>68</v>
      </c>
      <c r="D5" s="199" t="s">
        <v>250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3">
      <c r="A6" s="929"/>
      <c r="B6" s="926"/>
      <c r="C6" s="926"/>
      <c r="D6" s="959" t="s">
        <v>99</v>
      </c>
      <c r="E6" s="908"/>
      <c r="F6" s="907" t="s">
        <v>251</v>
      </c>
      <c r="G6" s="908"/>
      <c r="H6" s="957" t="s">
        <v>100</v>
      </c>
      <c r="I6" s="957"/>
      <c r="J6" s="957"/>
      <c r="K6" s="908"/>
    </row>
    <row r="7" spans="1:11" s="19" customFormat="1" ht="21" customHeight="1" x14ac:dyDescent="0.3">
      <c r="A7" s="929"/>
      <c r="B7" s="926"/>
      <c r="C7" s="926"/>
      <c r="D7" s="958" t="s">
        <v>8</v>
      </c>
      <c r="E7" s="939" t="s">
        <v>10</v>
      </c>
      <c r="F7" s="958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3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200000000000003" customHeight="1" thickBot="1" x14ac:dyDescent="0.3">
      <c r="A9" s="174">
        <v>1</v>
      </c>
      <c r="B9" s="200" t="s">
        <v>54</v>
      </c>
      <c r="C9" s="201">
        <v>2475547</v>
      </c>
      <c r="D9" s="564">
        <v>87762</v>
      </c>
      <c r="E9" s="202">
        <v>41421</v>
      </c>
      <c r="F9" s="564">
        <v>794409</v>
      </c>
      <c r="G9" s="202">
        <v>1064943</v>
      </c>
      <c r="H9" s="564">
        <v>45590</v>
      </c>
      <c r="I9" s="202">
        <v>393423</v>
      </c>
      <c r="J9" s="564">
        <v>24118</v>
      </c>
      <c r="K9" s="202">
        <v>23881</v>
      </c>
    </row>
    <row r="10" spans="1:11" s="34" customFormat="1" ht="40.200000000000003" customHeight="1" thickTop="1" x14ac:dyDescent="0.25">
      <c r="A10" s="203">
        <v>2</v>
      </c>
      <c r="B10" s="204" t="s">
        <v>103</v>
      </c>
      <c r="C10" s="205">
        <v>2099696</v>
      </c>
      <c r="D10" s="565">
        <v>77454</v>
      </c>
      <c r="E10" s="206">
        <v>38700</v>
      </c>
      <c r="F10" s="565">
        <v>663135</v>
      </c>
      <c r="G10" s="206">
        <v>911866</v>
      </c>
      <c r="H10" s="565">
        <v>37848</v>
      </c>
      <c r="I10" s="206">
        <v>330015</v>
      </c>
      <c r="J10" s="565">
        <v>20474</v>
      </c>
      <c r="K10" s="206">
        <v>20204</v>
      </c>
    </row>
    <row r="11" spans="1:11" s="48" customFormat="1" ht="25.95" customHeight="1" x14ac:dyDescent="0.25">
      <c r="A11" s="207">
        <v>3</v>
      </c>
      <c r="B11" s="208" t="s">
        <v>104</v>
      </c>
      <c r="C11" s="209">
        <v>2065365</v>
      </c>
      <c r="D11" s="415">
        <v>76219</v>
      </c>
      <c r="E11" s="210">
        <v>38547</v>
      </c>
      <c r="F11" s="415">
        <v>646771</v>
      </c>
      <c r="G11" s="210">
        <v>906031</v>
      </c>
      <c r="H11" s="415">
        <v>37562</v>
      </c>
      <c r="I11" s="210">
        <v>320249</v>
      </c>
      <c r="J11" s="415">
        <v>20112</v>
      </c>
      <c r="K11" s="210">
        <v>19874</v>
      </c>
    </row>
    <row r="12" spans="1:11" s="48" customFormat="1" ht="25.95" customHeight="1" x14ac:dyDescent="0.25">
      <c r="A12" s="207">
        <v>4</v>
      </c>
      <c r="B12" s="211" t="s">
        <v>5</v>
      </c>
      <c r="C12" s="209">
        <v>1087190</v>
      </c>
      <c r="D12" s="415">
        <v>57349</v>
      </c>
      <c r="E12" s="210">
        <v>19521</v>
      </c>
      <c r="F12" s="415">
        <v>367497</v>
      </c>
      <c r="G12" s="210">
        <v>391406</v>
      </c>
      <c r="H12" s="415">
        <v>18156</v>
      </c>
      <c r="I12" s="210">
        <v>207447</v>
      </c>
      <c r="J12" s="415">
        <v>12970</v>
      </c>
      <c r="K12" s="210">
        <v>12844</v>
      </c>
    </row>
    <row r="13" spans="1:11" s="48" customFormat="1" ht="25.95" customHeight="1" x14ac:dyDescent="0.25">
      <c r="A13" s="207">
        <v>5</v>
      </c>
      <c r="B13" s="211" t="s">
        <v>6</v>
      </c>
      <c r="C13" s="209">
        <v>978175</v>
      </c>
      <c r="D13" s="415">
        <v>18870</v>
      </c>
      <c r="E13" s="210">
        <v>19026</v>
      </c>
      <c r="F13" s="415">
        <v>279274</v>
      </c>
      <c r="G13" s="210">
        <v>514625</v>
      </c>
      <c r="H13" s="415">
        <v>19406</v>
      </c>
      <c r="I13" s="210">
        <v>112802</v>
      </c>
      <c r="J13" s="415">
        <v>7142</v>
      </c>
      <c r="K13" s="210">
        <v>7030</v>
      </c>
    </row>
    <row r="14" spans="1:11" s="48" customFormat="1" ht="25.95" customHeight="1" x14ac:dyDescent="0.25">
      <c r="A14" s="207">
        <v>6</v>
      </c>
      <c r="B14" s="208" t="s">
        <v>484</v>
      </c>
      <c r="C14" s="209">
        <v>34331</v>
      </c>
      <c r="D14" s="415">
        <v>1235</v>
      </c>
      <c r="E14" s="210">
        <v>153</v>
      </c>
      <c r="F14" s="415">
        <v>16364</v>
      </c>
      <c r="G14" s="210">
        <v>5835</v>
      </c>
      <c r="H14" s="415">
        <v>286</v>
      </c>
      <c r="I14" s="210">
        <v>9766</v>
      </c>
      <c r="J14" s="415">
        <v>362</v>
      </c>
      <c r="K14" s="210">
        <v>330</v>
      </c>
    </row>
    <row r="15" spans="1:11" s="48" customFormat="1" ht="25.95" customHeight="1" x14ac:dyDescent="0.25">
      <c r="A15" s="207">
        <v>7</v>
      </c>
      <c r="B15" s="211" t="s">
        <v>483</v>
      </c>
      <c r="C15" s="209">
        <v>18962</v>
      </c>
      <c r="D15" s="415">
        <v>890</v>
      </c>
      <c r="E15" s="210">
        <v>137</v>
      </c>
      <c r="F15" s="415">
        <v>8583</v>
      </c>
      <c r="G15" s="210">
        <v>4501</v>
      </c>
      <c r="H15" s="415">
        <v>224</v>
      </c>
      <c r="I15" s="210">
        <v>4228</v>
      </c>
      <c r="J15" s="415">
        <v>211</v>
      </c>
      <c r="K15" s="210">
        <v>188</v>
      </c>
    </row>
    <row r="16" spans="1:11" s="48" customFormat="1" ht="25.95" customHeight="1" x14ac:dyDescent="0.25">
      <c r="A16" s="207">
        <v>8</v>
      </c>
      <c r="B16" s="211" t="s">
        <v>193</v>
      </c>
      <c r="C16" s="209">
        <v>15369</v>
      </c>
      <c r="D16" s="415">
        <v>345</v>
      </c>
      <c r="E16" s="210">
        <v>16</v>
      </c>
      <c r="F16" s="415">
        <v>7781</v>
      </c>
      <c r="G16" s="210">
        <v>1334</v>
      </c>
      <c r="H16" s="415">
        <v>62</v>
      </c>
      <c r="I16" s="210">
        <v>5538</v>
      </c>
      <c r="J16" s="415">
        <v>151</v>
      </c>
      <c r="K16" s="210">
        <v>142</v>
      </c>
    </row>
    <row r="17" spans="1:11" s="34" customFormat="1" ht="40.200000000000003" customHeight="1" x14ac:dyDescent="0.25">
      <c r="A17" s="212">
        <v>9</v>
      </c>
      <c r="B17" s="213" t="s">
        <v>518</v>
      </c>
      <c r="C17" s="214">
        <v>375851</v>
      </c>
      <c r="D17" s="412">
        <v>10308</v>
      </c>
      <c r="E17" s="215">
        <v>2721</v>
      </c>
      <c r="F17" s="412">
        <v>131274</v>
      </c>
      <c r="G17" s="215">
        <v>153077</v>
      </c>
      <c r="H17" s="412">
        <v>7742</v>
      </c>
      <c r="I17" s="215">
        <v>63408</v>
      </c>
      <c r="J17" s="412">
        <v>3644</v>
      </c>
      <c r="K17" s="215">
        <v>3677</v>
      </c>
    </row>
    <row r="18" spans="1:11" s="48" customFormat="1" ht="25.95" customHeight="1" x14ac:dyDescent="0.25">
      <c r="A18" s="207">
        <v>10</v>
      </c>
      <c r="B18" s="211" t="s">
        <v>485</v>
      </c>
      <c r="C18" s="209">
        <v>214855</v>
      </c>
      <c r="D18" s="415">
        <v>6181</v>
      </c>
      <c r="E18" s="210">
        <v>1795</v>
      </c>
      <c r="F18" s="415">
        <v>89187</v>
      </c>
      <c r="G18" s="210">
        <v>74476</v>
      </c>
      <c r="H18" s="415">
        <v>2686</v>
      </c>
      <c r="I18" s="210">
        <v>36865</v>
      </c>
      <c r="J18" s="415">
        <v>1777</v>
      </c>
      <c r="K18" s="210">
        <v>1888</v>
      </c>
    </row>
    <row r="19" spans="1:11" s="48" customFormat="1" ht="25.95" customHeight="1" x14ac:dyDescent="0.25">
      <c r="A19" s="217">
        <v>11</v>
      </c>
      <c r="B19" s="384" t="s">
        <v>486</v>
      </c>
      <c r="C19" s="132">
        <v>160996</v>
      </c>
      <c r="D19" s="418">
        <v>4127</v>
      </c>
      <c r="E19" s="134">
        <v>926</v>
      </c>
      <c r="F19" s="418">
        <v>42087</v>
      </c>
      <c r="G19" s="134">
        <v>78601</v>
      </c>
      <c r="H19" s="418">
        <v>5056</v>
      </c>
      <c r="I19" s="134">
        <v>26543</v>
      </c>
      <c r="J19" s="418">
        <v>1867</v>
      </c>
      <c r="K19" s="134">
        <v>1789</v>
      </c>
    </row>
    <row r="20" spans="1:11" ht="17.399999999999999" customHeight="1" x14ac:dyDescent="0.3">
      <c r="A20" s="86" t="s">
        <v>300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3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3">
      <c r="A6" s="929"/>
      <c r="B6" s="926"/>
      <c r="C6" s="926"/>
      <c r="D6" s="960" t="s">
        <v>253</v>
      </c>
      <c r="E6" s="944"/>
      <c r="F6" s="960" t="s">
        <v>254</v>
      </c>
      <c r="G6" s="936"/>
      <c r="H6" s="960" t="s">
        <v>255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3">
      <c r="A7" s="929"/>
      <c r="B7" s="926"/>
      <c r="C7" s="926"/>
      <c r="D7" s="942"/>
      <c r="E7" s="945"/>
      <c r="F7" s="961"/>
      <c r="G7" s="953"/>
      <c r="H7" s="961"/>
      <c r="I7" s="953"/>
      <c r="J7" s="959" t="s">
        <v>201</v>
      </c>
      <c r="K7" s="952"/>
      <c r="L7" s="951" t="s">
        <v>198</v>
      </c>
      <c r="M7" s="952"/>
    </row>
    <row r="8" spans="1:13" s="19" customFormat="1" ht="23.1" customHeight="1" x14ac:dyDescent="0.3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200000000000003" customHeight="1" thickBot="1" x14ac:dyDescent="0.3">
      <c r="A9" s="174">
        <v>1</v>
      </c>
      <c r="B9" s="200" t="s">
        <v>54</v>
      </c>
      <c r="C9" s="219">
        <v>83741</v>
      </c>
      <c r="D9" s="566">
        <v>2363</v>
      </c>
      <c r="E9" s="220">
        <v>0</v>
      </c>
      <c r="F9" s="566">
        <v>24826</v>
      </c>
      <c r="G9" s="221">
        <v>0</v>
      </c>
      <c r="H9" s="566">
        <v>26361</v>
      </c>
      <c r="I9" s="221">
        <v>0</v>
      </c>
      <c r="J9" s="566">
        <v>1904</v>
      </c>
      <c r="K9" s="221">
        <v>4627</v>
      </c>
      <c r="L9" s="566">
        <v>23660</v>
      </c>
      <c r="M9" s="221">
        <v>0</v>
      </c>
    </row>
    <row r="10" spans="1:13" s="34" customFormat="1" ht="40.200000000000003" customHeight="1" thickTop="1" x14ac:dyDescent="0.25">
      <c r="A10" s="203">
        <v>2</v>
      </c>
      <c r="B10" s="204" t="s">
        <v>103</v>
      </c>
      <c r="C10" s="223">
        <v>71075</v>
      </c>
      <c r="D10" s="567">
        <v>2363</v>
      </c>
      <c r="E10" s="224">
        <v>0</v>
      </c>
      <c r="F10" s="567">
        <v>22781</v>
      </c>
      <c r="G10" s="225">
        <v>0</v>
      </c>
      <c r="H10" s="567">
        <v>23912</v>
      </c>
      <c r="I10" s="225">
        <v>0</v>
      </c>
      <c r="J10" s="567">
        <v>1742</v>
      </c>
      <c r="K10" s="225">
        <v>2437</v>
      </c>
      <c r="L10" s="567">
        <v>17840</v>
      </c>
      <c r="M10" s="225">
        <v>0</v>
      </c>
    </row>
    <row r="11" spans="1:13" s="48" customFormat="1" ht="25.95" customHeight="1" x14ac:dyDescent="0.25">
      <c r="A11" s="207">
        <v>3</v>
      </c>
      <c r="B11" s="208" t="s">
        <v>104</v>
      </c>
      <c r="C11" s="226">
        <v>69325</v>
      </c>
      <c r="D11" s="568">
        <v>2325</v>
      </c>
      <c r="E11" s="227">
        <v>0</v>
      </c>
      <c r="F11" s="568">
        <v>22222</v>
      </c>
      <c r="G11" s="228">
        <v>0</v>
      </c>
      <c r="H11" s="568">
        <v>23308</v>
      </c>
      <c r="I11" s="228">
        <v>0</v>
      </c>
      <c r="J11" s="568">
        <v>1685</v>
      </c>
      <c r="K11" s="228">
        <v>2417</v>
      </c>
      <c r="L11" s="568">
        <v>17368</v>
      </c>
      <c r="M11" s="228">
        <v>0</v>
      </c>
    </row>
    <row r="12" spans="1:13" s="48" customFormat="1" ht="25.95" customHeight="1" x14ac:dyDescent="0.25">
      <c r="A12" s="207">
        <v>4</v>
      </c>
      <c r="B12" s="208" t="s">
        <v>28</v>
      </c>
      <c r="C12" s="226">
        <v>40844</v>
      </c>
      <c r="D12" s="568">
        <v>1989</v>
      </c>
      <c r="E12" s="227">
        <v>0</v>
      </c>
      <c r="F12" s="568">
        <v>11946</v>
      </c>
      <c r="G12" s="228">
        <v>0</v>
      </c>
      <c r="H12" s="568">
        <v>9750</v>
      </c>
      <c r="I12" s="228">
        <v>0</v>
      </c>
      <c r="J12" s="568">
        <v>1210</v>
      </c>
      <c r="K12" s="228">
        <v>1092</v>
      </c>
      <c r="L12" s="568">
        <v>14857</v>
      </c>
      <c r="M12" s="228">
        <v>0</v>
      </c>
    </row>
    <row r="13" spans="1:13" s="48" customFormat="1" ht="25.95" customHeight="1" x14ac:dyDescent="0.25">
      <c r="A13" s="207">
        <v>5</v>
      </c>
      <c r="B13" s="208" t="s">
        <v>29</v>
      </c>
      <c r="C13" s="226">
        <v>28481</v>
      </c>
      <c r="D13" s="568">
        <v>336</v>
      </c>
      <c r="E13" s="227">
        <v>0</v>
      </c>
      <c r="F13" s="568">
        <v>10276</v>
      </c>
      <c r="G13" s="228">
        <v>0</v>
      </c>
      <c r="H13" s="568">
        <v>13558</v>
      </c>
      <c r="I13" s="228">
        <v>0</v>
      </c>
      <c r="J13" s="568">
        <v>475</v>
      </c>
      <c r="K13" s="228">
        <v>1325</v>
      </c>
      <c r="L13" s="568">
        <v>2511</v>
      </c>
      <c r="M13" s="228">
        <v>0</v>
      </c>
    </row>
    <row r="14" spans="1:13" s="48" customFormat="1" ht="25.95" customHeight="1" x14ac:dyDescent="0.25">
      <c r="A14" s="207">
        <v>6</v>
      </c>
      <c r="B14" s="208" t="s">
        <v>487</v>
      </c>
      <c r="C14" s="226">
        <v>1750</v>
      </c>
      <c r="D14" s="568">
        <v>38</v>
      </c>
      <c r="E14" s="227">
        <v>0</v>
      </c>
      <c r="F14" s="568">
        <v>559</v>
      </c>
      <c r="G14" s="228">
        <v>0</v>
      </c>
      <c r="H14" s="568">
        <v>604</v>
      </c>
      <c r="I14" s="228">
        <v>0</v>
      </c>
      <c r="J14" s="568">
        <v>57</v>
      </c>
      <c r="K14" s="228">
        <v>20</v>
      </c>
      <c r="L14" s="568">
        <v>472</v>
      </c>
      <c r="M14" s="228">
        <v>0</v>
      </c>
    </row>
    <row r="15" spans="1:13" s="48" customFormat="1" ht="25.95" customHeight="1" x14ac:dyDescent="0.25">
      <c r="A15" s="207">
        <v>7</v>
      </c>
      <c r="B15" s="208" t="s">
        <v>516</v>
      </c>
      <c r="C15" s="226">
        <v>1194</v>
      </c>
      <c r="D15" s="568">
        <v>0</v>
      </c>
      <c r="E15" s="227">
        <v>0</v>
      </c>
      <c r="F15" s="568">
        <v>387</v>
      </c>
      <c r="G15" s="228">
        <v>0</v>
      </c>
      <c r="H15" s="568">
        <v>494</v>
      </c>
      <c r="I15" s="228">
        <v>0</v>
      </c>
      <c r="J15" s="568">
        <v>10</v>
      </c>
      <c r="K15" s="228">
        <v>16</v>
      </c>
      <c r="L15" s="568">
        <v>287</v>
      </c>
      <c r="M15" s="228">
        <v>0</v>
      </c>
    </row>
    <row r="16" spans="1:13" s="48" customFormat="1" ht="25.95" customHeight="1" x14ac:dyDescent="0.25">
      <c r="A16" s="207">
        <v>8</v>
      </c>
      <c r="B16" s="208" t="s">
        <v>194</v>
      </c>
      <c r="C16" s="226">
        <v>556</v>
      </c>
      <c r="D16" s="568">
        <v>38</v>
      </c>
      <c r="E16" s="227">
        <v>0</v>
      </c>
      <c r="F16" s="568">
        <v>172</v>
      </c>
      <c r="G16" s="228">
        <v>0</v>
      </c>
      <c r="H16" s="568">
        <v>110</v>
      </c>
      <c r="I16" s="228">
        <v>0</v>
      </c>
      <c r="J16" s="568">
        <v>47</v>
      </c>
      <c r="K16" s="228">
        <v>4</v>
      </c>
      <c r="L16" s="568">
        <v>185</v>
      </c>
      <c r="M16" s="228">
        <v>0</v>
      </c>
    </row>
    <row r="17" spans="1:13" s="34" customFormat="1" ht="40.200000000000003" customHeight="1" x14ac:dyDescent="0.25">
      <c r="A17" s="212">
        <v>9</v>
      </c>
      <c r="B17" s="213" t="s">
        <v>518</v>
      </c>
      <c r="C17" s="97">
        <v>12666</v>
      </c>
      <c r="D17" s="569">
        <v>0</v>
      </c>
      <c r="E17" s="229">
        <v>0</v>
      </c>
      <c r="F17" s="569">
        <v>2045</v>
      </c>
      <c r="G17" s="230">
        <v>0</v>
      </c>
      <c r="H17" s="569">
        <v>2449</v>
      </c>
      <c r="I17" s="230">
        <v>0</v>
      </c>
      <c r="J17" s="569">
        <v>162</v>
      </c>
      <c r="K17" s="230">
        <v>2190</v>
      </c>
      <c r="L17" s="569">
        <v>5820</v>
      </c>
      <c r="M17" s="230">
        <v>0</v>
      </c>
    </row>
    <row r="18" spans="1:13" s="48" customFormat="1" ht="25.95" customHeight="1" x14ac:dyDescent="0.25">
      <c r="A18" s="207">
        <v>10</v>
      </c>
      <c r="B18" s="208" t="s">
        <v>488</v>
      </c>
      <c r="C18" s="226">
        <v>6843</v>
      </c>
      <c r="D18" s="568">
        <v>0</v>
      </c>
      <c r="E18" s="227">
        <v>0</v>
      </c>
      <c r="F18" s="568">
        <v>1911</v>
      </c>
      <c r="G18" s="228">
        <v>0</v>
      </c>
      <c r="H18" s="568">
        <v>2312</v>
      </c>
      <c r="I18" s="228">
        <v>0</v>
      </c>
      <c r="J18" s="568">
        <v>85</v>
      </c>
      <c r="K18" s="228">
        <v>212</v>
      </c>
      <c r="L18" s="568">
        <v>2323</v>
      </c>
      <c r="M18" s="228">
        <v>0</v>
      </c>
    </row>
    <row r="19" spans="1:13" s="48" customFormat="1" ht="25.95" customHeight="1" x14ac:dyDescent="0.25">
      <c r="A19" s="217">
        <v>11</v>
      </c>
      <c r="B19" s="218" t="s">
        <v>489</v>
      </c>
      <c r="C19" s="125">
        <v>5823</v>
      </c>
      <c r="D19" s="539">
        <v>0</v>
      </c>
      <c r="E19" s="126">
        <v>0</v>
      </c>
      <c r="F19" s="539">
        <v>134</v>
      </c>
      <c r="G19" s="127">
        <v>0</v>
      </c>
      <c r="H19" s="539">
        <v>137</v>
      </c>
      <c r="I19" s="127">
        <v>0</v>
      </c>
      <c r="J19" s="539">
        <v>77</v>
      </c>
      <c r="K19" s="127">
        <v>1978</v>
      </c>
      <c r="L19" s="539">
        <v>3497</v>
      </c>
      <c r="M19" s="127">
        <v>0</v>
      </c>
    </row>
    <row r="20" spans="1:13" x14ac:dyDescent="0.3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3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260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7" t="s">
        <v>120</v>
      </c>
      <c r="C7" s="251" t="s">
        <v>403</v>
      </c>
      <c r="D7" s="571">
        <v>2475547</v>
      </c>
      <c r="E7" s="577">
        <v>2018681</v>
      </c>
      <c r="F7" s="252">
        <v>456866</v>
      </c>
      <c r="G7" s="571">
        <v>1346</v>
      </c>
      <c r="H7" s="577">
        <v>1502</v>
      </c>
      <c r="I7" s="252">
        <v>655</v>
      </c>
      <c r="K7" s="254"/>
      <c r="L7" s="255"/>
      <c r="M7" s="255"/>
      <c r="N7" s="255"/>
    </row>
    <row r="8" spans="1:14" s="259" customFormat="1" ht="30" customHeight="1" x14ac:dyDescent="0.25">
      <c r="A8" s="256">
        <v>2</v>
      </c>
      <c r="B8" s="968"/>
      <c r="C8" s="257" t="s">
        <v>113</v>
      </c>
      <c r="D8" s="572">
        <v>129183</v>
      </c>
      <c r="E8" s="578">
        <v>112195</v>
      </c>
      <c r="F8" s="258">
        <v>16988</v>
      </c>
      <c r="G8" s="572">
        <v>1283</v>
      </c>
      <c r="H8" s="578">
        <v>1341</v>
      </c>
      <c r="I8" s="258">
        <v>901</v>
      </c>
      <c r="K8" s="260"/>
      <c r="L8" s="261"/>
      <c r="M8" s="261"/>
      <c r="N8" s="261"/>
    </row>
    <row r="9" spans="1:14" s="259" customFormat="1" ht="22.2" customHeight="1" x14ac:dyDescent="0.25">
      <c r="A9" s="256">
        <v>3</v>
      </c>
      <c r="B9" s="968"/>
      <c r="C9" s="262" t="s">
        <v>114</v>
      </c>
      <c r="D9" s="572">
        <v>1859352</v>
      </c>
      <c r="E9" s="578">
        <v>1507425</v>
      </c>
      <c r="F9" s="258">
        <v>351927</v>
      </c>
      <c r="G9" s="572">
        <v>1495</v>
      </c>
      <c r="H9" s="578">
        <v>1675</v>
      </c>
      <c r="I9" s="258">
        <v>724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8"/>
      <c r="C10" s="262" t="s">
        <v>115</v>
      </c>
      <c r="D10" s="572">
        <v>1775611</v>
      </c>
      <c r="E10" s="578">
        <v>1432459</v>
      </c>
      <c r="F10" s="258">
        <v>343152</v>
      </c>
      <c r="G10" s="572">
        <v>1451</v>
      </c>
      <c r="H10" s="578">
        <v>1630</v>
      </c>
      <c r="I10" s="258">
        <v>703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8"/>
      <c r="C11" s="262" t="s">
        <v>116</v>
      </c>
      <c r="D11" s="572">
        <v>2363</v>
      </c>
      <c r="E11" s="578">
        <v>2302</v>
      </c>
      <c r="F11" s="258">
        <v>61</v>
      </c>
      <c r="G11" s="572">
        <v>2577</v>
      </c>
      <c r="H11" s="578">
        <v>2586</v>
      </c>
      <c r="I11" s="258">
        <v>2232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8"/>
      <c r="C13" s="262" t="s">
        <v>202</v>
      </c>
      <c r="D13" s="572">
        <v>24826</v>
      </c>
      <c r="E13" s="578">
        <v>19865</v>
      </c>
      <c r="F13" s="258">
        <v>4961</v>
      </c>
      <c r="G13" s="572">
        <v>2089</v>
      </c>
      <c r="H13" s="578">
        <v>2291</v>
      </c>
      <c r="I13" s="258">
        <v>1278</v>
      </c>
      <c r="K13" s="260"/>
      <c r="L13" s="261"/>
      <c r="M13" s="261"/>
      <c r="N13" s="261"/>
    </row>
    <row r="14" spans="1:14" s="259" customFormat="1" ht="14.25" customHeight="1" x14ac:dyDescent="0.25">
      <c r="A14" s="256">
        <v>8</v>
      </c>
      <c r="B14" s="968"/>
      <c r="C14" s="262" t="s">
        <v>203</v>
      </c>
      <c r="D14" s="572">
        <v>26361</v>
      </c>
      <c r="E14" s="578">
        <v>24494</v>
      </c>
      <c r="F14" s="258">
        <v>1867</v>
      </c>
      <c r="G14" s="572">
        <v>2961</v>
      </c>
      <c r="H14" s="578">
        <v>3052</v>
      </c>
      <c r="I14" s="258">
        <v>1769</v>
      </c>
      <c r="K14" s="260"/>
      <c r="L14" s="261"/>
      <c r="M14" s="261"/>
      <c r="N14" s="261"/>
    </row>
    <row r="15" spans="1:14" s="259" customFormat="1" ht="13.5" customHeight="1" x14ac:dyDescent="0.25">
      <c r="A15" s="256">
        <v>9</v>
      </c>
      <c r="B15" s="968"/>
      <c r="C15" s="257" t="s">
        <v>204</v>
      </c>
      <c r="D15" s="572">
        <v>30191</v>
      </c>
      <c r="E15" s="578">
        <v>28305</v>
      </c>
      <c r="F15" s="258">
        <v>1886</v>
      </c>
      <c r="G15" s="572">
        <v>2234</v>
      </c>
      <c r="H15" s="578">
        <v>2253</v>
      </c>
      <c r="I15" s="258">
        <v>1937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8"/>
      <c r="C16" s="262" t="s">
        <v>187</v>
      </c>
      <c r="D16" s="572">
        <v>393423</v>
      </c>
      <c r="E16" s="578">
        <v>317785</v>
      </c>
      <c r="F16" s="258">
        <v>75638</v>
      </c>
      <c r="G16" s="572">
        <v>881</v>
      </c>
      <c r="H16" s="578">
        <v>1008</v>
      </c>
      <c r="I16" s="258">
        <v>349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8"/>
      <c r="C17" s="262" t="s">
        <v>188</v>
      </c>
      <c r="D17" s="572">
        <v>45590</v>
      </c>
      <c r="E17" s="578">
        <v>39744</v>
      </c>
      <c r="F17" s="258">
        <v>5846</v>
      </c>
      <c r="G17" s="572">
        <v>395</v>
      </c>
      <c r="H17" s="578">
        <v>423</v>
      </c>
      <c r="I17" s="258">
        <v>203</v>
      </c>
      <c r="K17" s="260"/>
      <c r="L17" s="261"/>
      <c r="M17" s="261"/>
      <c r="N17" s="261"/>
    </row>
    <row r="18" spans="1:14" s="259" customFormat="1" ht="22.2" customHeight="1" thickBot="1" x14ac:dyDescent="0.3">
      <c r="A18" s="263">
        <v>12</v>
      </c>
      <c r="B18" s="969"/>
      <c r="C18" s="264" t="s">
        <v>189</v>
      </c>
      <c r="D18" s="573">
        <v>47999</v>
      </c>
      <c r="E18" s="579">
        <v>41532</v>
      </c>
      <c r="F18" s="265">
        <v>6467</v>
      </c>
      <c r="G18" s="573">
        <v>433</v>
      </c>
      <c r="H18" s="579">
        <v>464</v>
      </c>
      <c r="I18" s="265">
        <v>239</v>
      </c>
      <c r="K18" s="260"/>
      <c r="L18" s="261"/>
      <c r="M18" s="261"/>
      <c r="N18" s="261"/>
    </row>
    <row r="19" spans="1:14" s="253" customFormat="1" ht="20.399999999999999" customHeight="1" thickTop="1" x14ac:dyDescent="0.25">
      <c r="A19" s="266">
        <v>13</v>
      </c>
      <c r="B19" s="970" t="s">
        <v>256</v>
      </c>
      <c r="C19" s="267" t="s">
        <v>403</v>
      </c>
      <c r="D19" s="574">
        <v>2099696</v>
      </c>
      <c r="E19" s="580">
        <v>1681007</v>
      </c>
      <c r="F19" s="268">
        <v>418689</v>
      </c>
      <c r="G19" s="574">
        <v>1359</v>
      </c>
      <c r="H19" s="580">
        <v>1536</v>
      </c>
      <c r="I19" s="268">
        <v>650</v>
      </c>
      <c r="K19" s="254"/>
      <c r="L19" s="255"/>
      <c r="M19" s="255"/>
      <c r="N19" s="255"/>
    </row>
    <row r="20" spans="1:14" s="259" customFormat="1" ht="30" customHeight="1" x14ac:dyDescent="0.25">
      <c r="A20" s="256">
        <v>14</v>
      </c>
      <c r="B20" s="963"/>
      <c r="C20" s="257" t="s">
        <v>118</v>
      </c>
      <c r="D20" s="572">
        <v>116154</v>
      </c>
      <c r="E20" s="578">
        <v>100595</v>
      </c>
      <c r="F20" s="258">
        <v>15559</v>
      </c>
      <c r="G20" s="572">
        <v>1277</v>
      </c>
      <c r="H20" s="578">
        <v>1334</v>
      </c>
      <c r="I20" s="258">
        <v>910</v>
      </c>
      <c r="K20" s="260"/>
      <c r="L20" s="261"/>
      <c r="M20" s="261"/>
      <c r="N20" s="261"/>
    </row>
    <row r="21" spans="1:14" s="259" customFormat="1" ht="22.2" customHeight="1" x14ac:dyDescent="0.25">
      <c r="A21" s="256">
        <v>15</v>
      </c>
      <c r="B21" s="963"/>
      <c r="C21" s="262" t="s">
        <v>114</v>
      </c>
      <c r="D21" s="572">
        <v>1575001</v>
      </c>
      <c r="E21" s="578">
        <v>1256414</v>
      </c>
      <c r="F21" s="258">
        <v>318587</v>
      </c>
      <c r="G21" s="572">
        <v>1512</v>
      </c>
      <c r="H21" s="578">
        <v>1712</v>
      </c>
      <c r="I21" s="258">
        <v>724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62" t="s">
        <v>115</v>
      </c>
      <c r="D22" s="572">
        <v>1503926</v>
      </c>
      <c r="E22" s="578">
        <v>1193470</v>
      </c>
      <c r="F22" s="258">
        <v>310456</v>
      </c>
      <c r="G22" s="572">
        <v>1465</v>
      </c>
      <c r="H22" s="578">
        <v>1664</v>
      </c>
      <c r="I22" s="258">
        <v>703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62" t="s">
        <v>116</v>
      </c>
      <c r="D23" s="572">
        <v>2363</v>
      </c>
      <c r="E23" s="578">
        <v>2302</v>
      </c>
      <c r="F23" s="258">
        <v>61</v>
      </c>
      <c r="G23" s="572">
        <v>2577</v>
      </c>
      <c r="H23" s="578">
        <v>2586</v>
      </c>
      <c r="I23" s="258">
        <v>2232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62" t="s">
        <v>202</v>
      </c>
      <c r="D25" s="572">
        <v>22781</v>
      </c>
      <c r="E25" s="578">
        <v>18089</v>
      </c>
      <c r="F25" s="258">
        <v>4692</v>
      </c>
      <c r="G25" s="572">
        <v>2091</v>
      </c>
      <c r="H25" s="578">
        <v>2307</v>
      </c>
      <c r="I25" s="258">
        <v>1260</v>
      </c>
      <c r="K25" s="260"/>
      <c r="L25" s="261"/>
      <c r="M25" s="261"/>
      <c r="N25" s="261"/>
    </row>
    <row r="26" spans="1:14" s="259" customFormat="1" ht="14.25" customHeight="1" x14ac:dyDescent="0.25">
      <c r="A26" s="256">
        <v>20</v>
      </c>
      <c r="B26" s="963"/>
      <c r="C26" s="262" t="s">
        <v>203</v>
      </c>
      <c r="D26" s="572">
        <v>23912</v>
      </c>
      <c r="E26" s="578">
        <v>22212</v>
      </c>
      <c r="F26" s="258">
        <v>1700</v>
      </c>
      <c r="G26" s="572">
        <v>2988</v>
      </c>
      <c r="H26" s="578">
        <v>3084</v>
      </c>
      <c r="I26" s="258">
        <v>1725</v>
      </c>
      <c r="K26" s="260"/>
      <c r="L26" s="261"/>
      <c r="M26" s="261"/>
      <c r="N26" s="261"/>
    </row>
    <row r="27" spans="1:14" s="259" customFormat="1" ht="13.5" customHeight="1" x14ac:dyDescent="0.25">
      <c r="A27" s="256">
        <v>21</v>
      </c>
      <c r="B27" s="963"/>
      <c r="C27" s="257" t="s">
        <v>204</v>
      </c>
      <c r="D27" s="572">
        <v>22019</v>
      </c>
      <c r="E27" s="578">
        <v>20341</v>
      </c>
      <c r="F27" s="258">
        <v>1678</v>
      </c>
      <c r="G27" s="572">
        <v>2395</v>
      </c>
      <c r="H27" s="578">
        <v>2431</v>
      </c>
      <c r="I27" s="258">
        <v>1953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330015</v>
      </c>
      <c r="E28" s="578">
        <v>256946</v>
      </c>
      <c r="F28" s="258">
        <v>73069</v>
      </c>
      <c r="G28" s="572">
        <v>884</v>
      </c>
      <c r="H28" s="578">
        <v>1039</v>
      </c>
      <c r="I28" s="258">
        <v>339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37848</v>
      </c>
      <c r="E29" s="578">
        <v>32409</v>
      </c>
      <c r="F29" s="258">
        <v>5439</v>
      </c>
      <c r="G29" s="572">
        <v>400</v>
      </c>
      <c r="H29" s="578">
        <v>433</v>
      </c>
      <c r="I29" s="258">
        <v>202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70" t="s">
        <v>189</v>
      </c>
      <c r="D30" s="575">
        <v>40678</v>
      </c>
      <c r="E30" s="581">
        <v>34643</v>
      </c>
      <c r="F30" s="271">
        <v>6035</v>
      </c>
      <c r="G30" s="575">
        <v>428</v>
      </c>
      <c r="H30" s="581">
        <v>461</v>
      </c>
      <c r="I30" s="271">
        <v>238</v>
      </c>
      <c r="K30" s="260"/>
      <c r="L30" s="261"/>
      <c r="M30" s="261"/>
      <c r="N30" s="261"/>
    </row>
    <row r="31" spans="1:14" s="253" customFormat="1" ht="20.399999999999999" customHeight="1" x14ac:dyDescent="0.25">
      <c r="A31" s="250">
        <v>25</v>
      </c>
      <c r="B31" s="962" t="s">
        <v>257</v>
      </c>
      <c r="C31" s="272" t="s">
        <v>403</v>
      </c>
      <c r="D31" s="571">
        <v>375851</v>
      </c>
      <c r="E31" s="577">
        <v>337674</v>
      </c>
      <c r="F31" s="252">
        <v>38177</v>
      </c>
      <c r="G31" s="571">
        <v>1268</v>
      </c>
      <c r="H31" s="577">
        <v>1331</v>
      </c>
      <c r="I31" s="252">
        <v>712</v>
      </c>
      <c r="K31" s="254"/>
      <c r="L31" s="255"/>
      <c r="M31" s="255"/>
      <c r="N31" s="255"/>
    </row>
    <row r="32" spans="1:14" s="259" customFormat="1" ht="30" customHeight="1" x14ac:dyDescent="0.25">
      <c r="A32" s="256">
        <v>26</v>
      </c>
      <c r="B32" s="963"/>
      <c r="C32" s="257" t="s">
        <v>190</v>
      </c>
      <c r="D32" s="572">
        <v>13029</v>
      </c>
      <c r="E32" s="578">
        <v>11600</v>
      </c>
      <c r="F32" s="258">
        <v>1429</v>
      </c>
      <c r="G32" s="572">
        <v>1331</v>
      </c>
      <c r="H32" s="578">
        <v>1395</v>
      </c>
      <c r="I32" s="258">
        <v>806</v>
      </c>
      <c r="K32" s="260"/>
      <c r="L32" s="261"/>
      <c r="M32" s="261"/>
      <c r="N32" s="261"/>
    </row>
    <row r="33" spans="1:14" s="259" customFormat="1" ht="22.2" customHeight="1" x14ac:dyDescent="0.25">
      <c r="A33" s="256">
        <v>27</v>
      </c>
      <c r="B33" s="963"/>
      <c r="C33" s="262" t="s">
        <v>114</v>
      </c>
      <c r="D33" s="572">
        <v>284351</v>
      </c>
      <c r="E33" s="578">
        <v>251011</v>
      </c>
      <c r="F33" s="258">
        <v>33340</v>
      </c>
      <c r="G33" s="572">
        <v>1400</v>
      </c>
      <c r="H33" s="578">
        <v>1490</v>
      </c>
      <c r="I33" s="258">
        <v>726</v>
      </c>
      <c r="K33" s="260"/>
      <c r="L33" s="261"/>
      <c r="M33" s="261"/>
      <c r="N33" s="261"/>
    </row>
    <row r="34" spans="1:14" s="259" customFormat="1" ht="13.95" customHeight="1" x14ac:dyDescent="0.25">
      <c r="A34" s="256">
        <v>28</v>
      </c>
      <c r="B34" s="963"/>
      <c r="C34" s="262" t="s">
        <v>115</v>
      </c>
      <c r="D34" s="572">
        <v>271685</v>
      </c>
      <c r="E34" s="578">
        <v>238989</v>
      </c>
      <c r="F34" s="258">
        <v>32696</v>
      </c>
      <c r="G34" s="572">
        <v>1371</v>
      </c>
      <c r="H34" s="578">
        <v>1462</v>
      </c>
      <c r="I34" s="258">
        <v>705</v>
      </c>
      <c r="K34" s="260"/>
      <c r="L34" s="261"/>
      <c r="M34" s="261"/>
      <c r="N34" s="261"/>
    </row>
    <row r="35" spans="1:14" s="259" customFormat="1" ht="13.95" customHeight="1" x14ac:dyDescent="0.25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5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5" customHeight="1" x14ac:dyDescent="0.25">
      <c r="A37" s="256">
        <v>31</v>
      </c>
      <c r="B37" s="963"/>
      <c r="C37" s="262" t="s">
        <v>202</v>
      </c>
      <c r="D37" s="572">
        <v>2045</v>
      </c>
      <c r="E37" s="578">
        <v>1776</v>
      </c>
      <c r="F37" s="258">
        <v>269</v>
      </c>
      <c r="G37" s="572">
        <v>2059</v>
      </c>
      <c r="H37" s="578">
        <v>2129</v>
      </c>
      <c r="I37" s="258">
        <v>1596</v>
      </c>
      <c r="K37" s="260"/>
      <c r="L37" s="261"/>
      <c r="M37" s="261"/>
      <c r="N37" s="261"/>
    </row>
    <row r="38" spans="1:14" s="259" customFormat="1" ht="14.25" customHeight="1" x14ac:dyDescent="0.25">
      <c r="A38" s="256">
        <v>32</v>
      </c>
      <c r="B38" s="963"/>
      <c r="C38" s="262" t="s">
        <v>203</v>
      </c>
      <c r="D38" s="572">
        <v>2449</v>
      </c>
      <c r="E38" s="578">
        <v>2282</v>
      </c>
      <c r="F38" s="258">
        <v>167</v>
      </c>
      <c r="G38" s="572">
        <v>2705</v>
      </c>
      <c r="H38" s="578">
        <v>2741</v>
      </c>
      <c r="I38" s="258">
        <v>2214</v>
      </c>
      <c r="K38" s="260"/>
      <c r="L38" s="261"/>
      <c r="M38" s="261"/>
      <c r="N38" s="261"/>
    </row>
    <row r="39" spans="1:14" s="259" customFormat="1" ht="13.5" customHeight="1" x14ac:dyDescent="0.25">
      <c r="A39" s="256">
        <v>33</v>
      </c>
      <c r="B39" s="963"/>
      <c r="C39" s="257" t="s">
        <v>204</v>
      </c>
      <c r="D39" s="572">
        <v>8172</v>
      </c>
      <c r="E39" s="578">
        <v>7964</v>
      </c>
      <c r="F39" s="258">
        <v>208</v>
      </c>
      <c r="G39" s="572">
        <v>1800</v>
      </c>
      <c r="H39" s="578">
        <v>1800</v>
      </c>
      <c r="I39" s="258">
        <v>1808</v>
      </c>
      <c r="K39" s="260"/>
      <c r="L39" s="261"/>
      <c r="M39" s="261"/>
      <c r="N39" s="261"/>
    </row>
    <row r="40" spans="1:14" s="259" customFormat="1" ht="22.2" customHeight="1" x14ac:dyDescent="0.25">
      <c r="A40" s="256">
        <v>34</v>
      </c>
      <c r="B40" s="963"/>
      <c r="C40" s="262" t="s">
        <v>187</v>
      </c>
      <c r="D40" s="572">
        <v>63408</v>
      </c>
      <c r="E40" s="578">
        <v>60839</v>
      </c>
      <c r="F40" s="258">
        <v>2569</v>
      </c>
      <c r="G40" s="572">
        <v>866</v>
      </c>
      <c r="H40" s="578">
        <v>875</v>
      </c>
      <c r="I40" s="258">
        <v>637</v>
      </c>
      <c r="K40" s="260"/>
      <c r="L40" s="261"/>
      <c r="M40" s="261"/>
      <c r="N40" s="261"/>
    </row>
    <row r="41" spans="1:14" s="259" customFormat="1" ht="22.2" customHeight="1" x14ac:dyDescent="0.25">
      <c r="A41" s="256">
        <v>35</v>
      </c>
      <c r="B41" s="963"/>
      <c r="C41" s="262" t="s">
        <v>188</v>
      </c>
      <c r="D41" s="572">
        <v>7742</v>
      </c>
      <c r="E41" s="578">
        <v>7335</v>
      </c>
      <c r="F41" s="258">
        <v>407</v>
      </c>
      <c r="G41" s="572">
        <v>369</v>
      </c>
      <c r="H41" s="578">
        <v>378</v>
      </c>
      <c r="I41" s="258">
        <v>209</v>
      </c>
      <c r="K41" s="260"/>
      <c r="L41" s="261"/>
      <c r="M41" s="261"/>
      <c r="N41" s="261"/>
    </row>
    <row r="42" spans="1:14" s="259" customFormat="1" ht="22.2" customHeight="1" x14ac:dyDescent="0.25">
      <c r="A42" s="269">
        <v>36</v>
      </c>
      <c r="B42" s="964"/>
      <c r="C42" s="270" t="s">
        <v>189</v>
      </c>
      <c r="D42" s="575">
        <v>7321</v>
      </c>
      <c r="E42" s="581">
        <v>6889</v>
      </c>
      <c r="F42" s="271">
        <v>432</v>
      </c>
      <c r="G42" s="575">
        <v>463</v>
      </c>
      <c r="H42" s="581">
        <v>476</v>
      </c>
      <c r="I42" s="271">
        <v>255</v>
      </c>
      <c r="K42" s="260"/>
      <c r="L42" s="261"/>
      <c r="M42" s="261"/>
      <c r="N42" s="261"/>
    </row>
    <row r="43" spans="1:14" ht="18" customHeight="1" x14ac:dyDescent="0.3">
      <c r="A43" s="273" t="s">
        <v>301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5">
      <c r="A7" s="275">
        <v>1</v>
      </c>
      <c r="B7" s="962" t="s">
        <v>258</v>
      </c>
      <c r="C7" s="276" t="s">
        <v>403</v>
      </c>
      <c r="D7" s="571">
        <v>1087190</v>
      </c>
      <c r="E7" s="583">
        <v>805776</v>
      </c>
      <c r="F7" s="277">
        <v>281414</v>
      </c>
      <c r="G7" s="571">
        <v>1051</v>
      </c>
      <c r="H7" s="583">
        <v>1247</v>
      </c>
      <c r="I7" s="277">
        <v>490</v>
      </c>
      <c r="K7" s="279"/>
      <c r="L7" s="280"/>
      <c r="M7" s="280"/>
      <c r="N7" s="280"/>
    </row>
    <row r="8" spans="1:14" s="282" customFormat="1" ht="18" customHeight="1" x14ac:dyDescent="0.25">
      <c r="A8" s="281">
        <v>2</v>
      </c>
      <c r="B8" s="971"/>
      <c r="C8" s="257" t="s">
        <v>119</v>
      </c>
      <c r="D8" s="572">
        <v>76870</v>
      </c>
      <c r="E8" s="578">
        <v>64895</v>
      </c>
      <c r="F8" s="258">
        <v>11975</v>
      </c>
      <c r="G8" s="572">
        <v>1200</v>
      </c>
      <c r="H8" s="578">
        <v>1260</v>
      </c>
      <c r="I8" s="258">
        <v>875</v>
      </c>
      <c r="K8" s="283"/>
      <c r="L8" s="284"/>
      <c r="M8" s="284"/>
      <c r="N8" s="284"/>
    </row>
    <row r="9" spans="1:14" s="282" customFormat="1" ht="15.75" customHeight="1" x14ac:dyDescent="0.25">
      <c r="A9" s="281">
        <v>3</v>
      </c>
      <c r="B9" s="971"/>
      <c r="C9" s="257" t="s">
        <v>114</v>
      </c>
      <c r="D9" s="572">
        <v>758903</v>
      </c>
      <c r="E9" s="578">
        <v>554555</v>
      </c>
      <c r="F9" s="258">
        <v>204348</v>
      </c>
      <c r="G9" s="572">
        <v>1162</v>
      </c>
      <c r="H9" s="578">
        <v>1390</v>
      </c>
      <c r="I9" s="258">
        <v>543</v>
      </c>
      <c r="K9" s="283"/>
      <c r="L9" s="284"/>
      <c r="M9" s="284"/>
      <c r="N9" s="284"/>
    </row>
    <row r="10" spans="1:14" s="282" customFormat="1" ht="14.25" customHeight="1" x14ac:dyDescent="0.25">
      <c r="A10" s="281">
        <v>4</v>
      </c>
      <c r="B10" s="971"/>
      <c r="C10" s="257" t="s">
        <v>115</v>
      </c>
      <c r="D10" s="572">
        <v>718059</v>
      </c>
      <c r="E10" s="578">
        <v>519917</v>
      </c>
      <c r="F10" s="258">
        <v>198142</v>
      </c>
      <c r="G10" s="572">
        <v>1105</v>
      </c>
      <c r="H10" s="578">
        <v>1329</v>
      </c>
      <c r="I10" s="258">
        <v>519</v>
      </c>
      <c r="K10" s="283"/>
      <c r="L10" s="284"/>
      <c r="M10" s="284"/>
      <c r="N10" s="284"/>
    </row>
    <row r="11" spans="1:14" s="282" customFormat="1" ht="14.25" customHeight="1" x14ac:dyDescent="0.25">
      <c r="A11" s="281">
        <v>5</v>
      </c>
      <c r="B11" s="971"/>
      <c r="C11" s="257" t="s">
        <v>116</v>
      </c>
      <c r="D11" s="572">
        <v>1989</v>
      </c>
      <c r="E11" s="578">
        <v>1929</v>
      </c>
      <c r="F11" s="258">
        <v>60</v>
      </c>
      <c r="G11" s="572">
        <v>2521</v>
      </c>
      <c r="H11" s="578">
        <v>2530</v>
      </c>
      <c r="I11" s="258">
        <v>2223</v>
      </c>
      <c r="K11" s="283"/>
      <c r="L11" s="284"/>
      <c r="M11" s="284"/>
      <c r="N11" s="284"/>
    </row>
    <row r="12" spans="1:14" s="282" customFormat="1" ht="30" customHeight="1" x14ac:dyDescent="0.25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5">
      <c r="A13" s="281">
        <v>7</v>
      </c>
      <c r="B13" s="971"/>
      <c r="C13" s="257" t="s">
        <v>202</v>
      </c>
      <c r="D13" s="572">
        <v>11946</v>
      </c>
      <c r="E13" s="578">
        <v>8353</v>
      </c>
      <c r="F13" s="258">
        <v>3593</v>
      </c>
      <c r="G13" s="572">
        <v>1600</v>
      </c>
      <c r="H13" s="578">
        <v>1822</v>
      </c>
      <c r="I13" s="258">
        <v>1082</v>
      </c>
      <c r="K13" s="283"/>
      <c r="L13" s="284"/>
      <c r="M13" s="284"/>
      <c r="N13" s="284"/>
    </row>
    <row r="14" spans="1:14" s="282" customFormat="1" ht="14.25" customHeight="1" x14ac:dyDescent="0.25">
      <c r="A14" s="281">
        <v>8</v>
      </c>
      <c r="B14" s="971"/>
      <c r="C14" s="257" t="s">
        <v>203</v>
      </c>
      <c r="D14" s="572">
        <v>9750</v>
      </c>
      <c r="E14" s="578">
        <v>8715</v>
      </c>
      <c r="F14" s="258">
        <v>1035</v>
      </c>
      <c r="G14" s="572">
        <v>2474</v>
      </c>
      <c r="H14" s="578">
        <v>2617</v>
      </c>
      <c r="I14" s="258">
        <v>1269</v>
      </c>
      <c r="K14" s="283"/>
      <c r="L14" s="284"/>
      <c r="M14" s="284"/>
      <c r="N14" s="284"/>
    </row>
    <row r="15" spans="1:14" s="282" customFormat="1" ht="14.25" customHeight="1" x14ac:dyDescent="0.25">
      <c r="A15" s="281">
        <v>9</v>
      </c>
      <c r="B15" s="971"/>
      <c r="C15" s="257" t="s">
        <v>204</v>
      </c>
      <c r="D15" s="572">
        <v>17159</v>
      </c>
      <c r="E15" s="578">
        <v>15641</v>
      </c>
      <c r="F15" s="258">
        <v>1518</v>
      </c>
      <c r="G15" s="572">
        <v>2322</v>
      </c>
      <c r="H15" s="578">
        <v>2361</v>
      </c>
      <c r="I15" s="258">
        <v>1916</v>
      </c>
      <c r="K15" s="283"/>
      <c r="L15" s="284"/>
      <c r="M15" s="284"/>
      <c r="N15" s="284"/>
    </row>
    <row r="16" spans="1:14" s="282" customFormat="1" ht="15" customHeight="1" x14ac:dyDescent="0.25">
      <c r="A16" s="281">
        <v>10</v>
      </c>
      <c r="B16" s="971"/>
      <c r="C16" s="257" t="s">
        <v>187</v>
      </c>
      <c r="D16" s="572">
        <v>207447</v>
      </c>
      <c r="E16" s="578">
        <v>150169</v>
      </c>
      <c r="F16" s="258">
        <v>57278</v>
      </c>
      <c r="G16" s="572">
        <v>734</v>
      </c>
      <c r="H16" s="578">
        <v>915</v>
      </c>
      <c r="I16" s="258">
        <v>260</v>
      </c>
      <c r="K16" s="283"/>
      <c r="L16" s="284"/>
      <c r="M16" s="284"/>
      <c r="N16" s="284"/>
    </row>
    <row r="17" spans="1:14" s="282" customFormat="1" ht="15" customHeight="1" x14ac:dyDescent="0.25">
      <c r="A17" s="281">
        <v>11</v>
      </c>
      <c r="B17" s="971"/>
      <c r="C17" s="257" t="s">
        <v>188</v>
      </c>
      <c r="D17" s="572">
        <v>18156</v>
      </c>
      <c r="E17" s="578">
        <v>14674</v>
      </c>
      <c r="F17" s="258">
        <v>3482</v>
      </c>
      <c r="G17" s="572">
        <v>305</v>
      </c>
      <c r="H17" s="578">
        <v>340</v>
      </c>
      <c r="I17" s="258">
        <v>161</v>
      </c>
      <c r="K17" s="283"/>
      <c r="L17" s="284"/>
      <c r="M17" s="284"/>
      <c r="N17" s="284"/>
    </row>
    <row r="18" spans="1:14" s="282" customFormat="1" ht="14.25" customHeight="1" x14ac:dyDescent="0.25">
      <c r="A18" s="285">
        <v>12</v>
      </c>
      <c r="B18" s="972"/>
      <c r="C18" s="286" t="s">
        <v>189</v>
      </c>
      <c r="D18" s="575">
        <v>25814</v>
      </c>
      <c r="E18" s="581">
        <v>21483</v>
      </c>
      <c r="F18" s="271">
        <v>4331</v>
      </c>
      <c r="G18" s="575">
        <v>416</v>
      </c>
      <c r="H18" s="581">
        <v>456</v>
      </c>
      <c r="I18" s="271">
        <v>219</v>
      </c>
      <c r="K18" s="283"/>
      <c r="L18" s="284"/>
      <c r="M18" s="284"/>
      <c r="N18" s="284"/>
    </row>
    <row r="19" spans="1:14" s="278" customFormat="1" ht="18" customHeight="1" x14ac:dyDescent="0.25">
      <c r="A19" s="275">
        <v>13</v>
      </c>
      <c r="B19" s="962" t="s">
        <v>259</v>
      </c>
      <c r="C19" s="276" t="s">
        <v>403</v>
      </c>
      <c r="D19" s="582">
        <v>978175</v>
      </c>
      <c r="E19" s="583">
        <v>845901</v>
      </c>
      <c r="F19" s="277">
        <v>132274</v>
      </c>
      <c r="G19" s="582">
        <v>1691</v>
      </c>
      <c r="H19" s="583">
        <v>1802</v>
      </c>
      <c r="I19" s="277">
        <v>982</v>
      </c>
      <c r="K19" s="279"/>
      <c r="L19" s="280"/>
      <c r="M19" s="280"/>
      <c r="N19" s="280"/>
    </row>
    <row r="20" spans="1:14" s="282" customFormat="1" ht="18" customHeight="1" x14ac:dyDescent="0.25">
      <c r="A20" s="281">
        <v>14</v>
      </c>
      <c r="B20" s="971"/>
      <c r="C20" s="257" t="s">
        <v>121</v>
      </c>
      <c r="D20" s="572">
        <v>37896</v>
      </c>
      <c r="E20" s="578">
        <v>34442</v>
      </c>
      <c r="F20" s="258">
        <v>3454</v>
      </c>
      <c r="G20" s="572">
        <v>1425</v>
      </c>
      <c r="H20" s="578">
        <v>1464</v>
      </c>
      <c r="I20" s="258">
        <v>1031</v>
      </c>
      <c r="K20" s="283"/>
      <c r="L20" s="284"/>
      <c r="M20" s="284"/>
      <c r="N20" s="284"/>
    </row>
    <row r="21" spans="1:14" s="282" customFormat="1" ht="15.75" customHeight="1" x14ac:dyDescent="0.25">
      <c r="A21" s="281">
        <v>15</v>
      </c>
      <c r="B21" s="971"/>
      <c r="C21" s="257" t="s">
        <v>114</v>
      </c>
      <c r="D21" s="572">
        <v>793899</v>
      </c>
      <c r="E21" s="578">
        <v>683002</v>
      </c>
      <c r="F21" s="258">
        <v>110897</v>
      </c>
      <c r="G21" s="572">
        <v>1833</v>
      </c>
      <c r="H21" s="578">
        <v>1961</v>
      </c>
      <c r="I21" s="258">
        <v>1048</v>
      </c>
      <c r="K21" s="283"/>
      <c r="L21" s="284"/>
      <c r="M21" s="284"/>
      <c r="N21" s="284"/>
    </row>
    <row r="22" spans="1:14" s="282" customFormat="1" ht="14.25" customHeight="1" x14ac:dyDescent="0.25">
      <c r="A22" s="281">
        <v>16</v>
      </c>
      <c r="B22" s="971"/>
      <c r="C22" s="257" t="s">
        <v>115</v>
      </c>
      <c r="D22" s="572">
        <v>765418</v>
      </c>
      <c r="E22" s="578">
        <v>656335</v>
      </c>
      <c r="F22" s="258">
        <v>109083</v>
      </c>
      <c r="G22" s="572">
        <v>1790</v>
      </c>
      <c r="H22" s="578">
        <v>1917</v>
      </c>
      <c r="I22" s="258">
        <v>1031</v>
      </c>
      <c r="K22" s="283"/>
      <c r="L22" s="284"/>
      <c r="M22" s="284"/>
      <c r="N22" s="284"/>
    </row>
    <row r="23" spans="1:14" s="282" customFormat="1" ht="14.25" customHeight="1" x14ac:dyDescent="0.25">
      <c r="A23" s="281">
        <v>17</v>
      </c>
      <c r="B23" s="971"/>
      <c r="C23" s="257" t="s">
        <v>116</v>
      </c>
      <c r="D23" s="572">
        <v>336</v>
      </c>
      <c r="E23" s="578">
        <v>335</v>
      </c>
      <c r="F23" s="258">
        <v>1</v>
      </c>
      <c r="G23" s="572">
        <v>2893</v>
      </c>
      <c r="H23" s="578">
        <v>2893</v>
      </c>
      <c r="I23" s="258">
        <v>2772</v>
      </c>
      <c r="K23" s="283"/>
      <c r="L23" s="284"/>
      <c r="M23" s="284"/>
      <c r="N23" s="284"/>
    </row>
    <row r="24" spans="1:14" s="282" customFormat="1" ht="30" customHeight="1" x14ac:dyDescent="0.25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5">
      <c r="A25" s="281">
        <v>19</v>
      </c>
      <c r="B25" s="971"/>
      <c r="C25" s="257" t="s">
        <v>202</v>
      </c>
      <c r="D25" s="572">
        <v>10276</v>
      </c>
      <c r="E25" s="578">
        <v>9234</v>
      </c>
      <c r="F25" s="258">
        <v>1042</v>
      </c>
      <c r="G25" s="572">
        <v>2649</v>
      </c>
      <c r="H25" s="578">
        <v>2738</v>
      </c>
      <c r="I25" s="258">
        <v>1862</v>
      </c>
      <c r="K25" s="283"/>
      <c r="L25" s="284"/>
      <c r="M25" s="284"/>
      <c r="N25" s="284"/>
    </row>
    <row r="26" spans="1:14" s="282" customFormat="1" ht="14.25" customHeight="1" x14ac:dyDescent="0.25">
      <c r="A26" s="281">
        <v>20</v>
      </c>
      <c r="B26" s="971"/>
      <c r="C26" s="257" t="s">
        <v>203</v>
      </c>
      <c r="D26" s="572">
        <v>13558</v>
      </c>
      <c r="E26" s="578">
        <v>12931</v>
      </c>
      <c r="F26" s="258">
        <v>627</v>
      </c>
      <c r="G26" s="572">
        <v>3354</v>
      </c>
      <c r="H26" s="578">
        <v>3395</v>
      </c>
      <c r="I26" s="258">
        <v>2495</v>
      </c>
      <c r="K26" s="283"/>
      <c r="L26" s="284"/>
      <c r="M26" s="284"/>
      <c r="N26" s="284"/>
    </row>
    <row r="27" spans="1:14" s="282" customFormat="1" ht="14.25" customHeight="1" x14ac:dyDescent="0.25">
      <c r="A27" s="281">
        <v>21</v>
      </c>
      <c r="B27" s="971"/>
      <c r="C27" s="257" t="s">
        <v>204</v>
      </c>
      <c r="D27" s="572">
        <v>4311</v>
      </c>
      <c r="E27" s="578">
        <v>4167</v>
      </c>
      <c r="F27" s="258">
        <v>144</v>
      </c>
      <c r="G27" s="572">
        <v>2644</v>
      </c>
      <c r="H27" s="578">
        <v>2654</v>
      </c>
      <c r="I27" s="258">
        <v>2356</v>
      </c>
      <c r="K27" s="283"/>
      <c r="L27" s="284"/>
      <c r="M27" s="284"/>
      <c r="N27" s="284"/>
    </row>
    <row r="28" spans="1:14" s="282" customFormat="1" ht="15" customHeight="1" x14ac:dyDescent="0.25">
      <c r="A28" s="281">
        <v>22</v>
      </c>
      <c r="B28" s="971"/>
      <c r="C28" s="257" t="s">
        <v>187</v>
      </c>
      <c r="D28" s="572">
        <v>112802</v>
      </c>
      <c r="E28" s="578">
        <v>98437</v>
      </c>
      <c r="F28" s="258">
        <v>14365</v>
      </c>
      <c r="G28" s="572">
        <v>1143</v>
      </c>
      <c r="H28" s="578">
        <v>1218</v>
      </c>
      <c r="I28" s="258">
        <v>634</v>
      </c>
      <c r="K28" s="283"/>
      <c r="L28" s="284"/>
      <c r="M28" s="284"/>
      <c r="N28" s="284"/>
    </row>
    <row r="29" spans="1:14" s="282" customFormat="1" ht="15" customHeight="1" x14ac:dyDescent="0.25">
      <c r="A29" s="281">
        <v>23</v>
      </c>
      <c r="B29" s="971"/>
      <c r="C29" s="257" t="s">
        <v>188</v>
      </c>
      <c r="D29" s="572">
        <v>19406</v>
      </c>
      <c r="E29" s="578">
        <v>17475</v>
      </c>
      <c r="F29" s="258">
        <v>1931</v>
      </c>
      <c r="G29" s="572">
        <v>488</v>
      </c>
      <c r="H29" s="578">
        <v>511</v>
      </c>
      <c r="I29" s="258">
        <v>275</v>
      </c>
      <c r="K29" s="283"/>
      <c r="L29" s="284"/>
      <c r="M29" s="284"/>
      <c r="N29" s="284"/>
    </row>
    <row r="30" spans="1:14" s="282" customFormat="1" ht="15" customHeight="1" x14ac:dyDescent="0.25">
      <c r="A30" s="285">
        <v>24</v>
      </c>
      <c r="B30" s="972"/>
      <c r="C30" s="286" t="s">
        <v>189</v>
      </c>
      <c r="D30" s="575">
        <v>14172</v>
      </c>
      <c r="E30" s="581">
        <v>12545</v>
      </c>
      <c r="F30" s="271">
        <v>1627</v>
      </c>
      <c r="G30" s="575">
        <v>443</v>
      </c>
      <c r="H30" s="581">
        <v>464</v>
      </c>
      <c r="I30" s="271">
        <v>287</v>
      </c>
      <c r="K30" s="283"/>
      <c r="L30" s="284"/>
      <c r="M30" s="284"/>
      <c r="N30" s="284"/>
    </row>
    <row r="31" spans="1:14" s="278" customFormat="1" ht="18" customHeight="1" x14ac:dyDescent="0.25">
      <c r="A31" s="287">
        <v>25</v>
      </c>
      <c r="B31" s="962" t="s">
        <v>490</v>
      </c>
      <c r="C31" s="288" t="s">
        <v>403</v>
      </c>
      <c r="D31" s="571">
        <v>18962</v>
      </c>
      <c r="E31" s="577">
        <v>16340</v>
      </c>
      <c r="F31" s="252">
        <v>2622</v>
      </c>
      <c r="G31" s="571">
        <v>1525</v>
      </c>
      <c r="H31" s="577">
        <v>1653</v>
      </c>
      <c r="I31" s="252">
        <v>724</v>
      </c>
      <c r="K31" s="279"/>
      <c r="L31" s="280"/>
      <c r="M31" s="280"/>
      <c r="N31" s="280"/>
    </row>
    <row r="32" spans="1:14" s="282" customFormat="1" ht="30" customHeight="1" x14ac:dyDescent="0.25">
      <c r="A32" s="281">
        <v>26</v>
      </c>
      <c r="B32" s="971"/>
      <c r="C32" s="257" t="s">
        <v>122</v>
      </c>
      <c r="D32" s="572">
        <v>1027</v>
      </c>
      <c r="E32" s="578">
        <v>917</v>
      </c>
      <c r="F32" s="258">
        <v>110</v>
      </c>
      <c r="G32" s="572">
        <v>1501</v>
      </c>
      <c r="H32" s="578">
        <v>1573</v>
      </c>
      <c r="I32" s="258">
        <v>902</v>
      </c>
      <c r="K32" s="283"/>
      <c r="L32" s="284"/>
      <c r="M32" s="284"/>
      <c r="N32" s="284"/>
    </row>
    <row r="33" spans="1:14" s="282" customFormat="1" ht="15.75" customHeight="1" x14ac:dyDescent="0.25">
      <c r="A33" s="281">
        <v>27</v>
      </c>
      <c r="B33" s="971"/>
      <c r="C33" s="257" t="s">
        <v>114</v>
      </c>
      <c r="D33" s="572">
        <v>13084</v>
      </c>
      <c r="E33" s="578">
        <v>11208</v>
      </c>
      <c r="F33" s="258">
        <v>1876</v>
      </c>
      <c r="G33" s="572">
        <v>1768</v>
      </c>
      <c r="H33" s="578">
        <v>1922</v>
      </c>
      <c r="I33" s="258">
        <v>853</v>
      </c>
      <c r="K33" s="283"/>
      <c r="L33" s="284"/>
      <c r="M33" s="284"/>
      <c r="N33" s="284"/>
    </row>
    <row r="34" spans="1:14" s="282" customFormat="1" ht="14.25" customHeight="1" x14ac:dyDescent="0.25">
      <c r="A34" s="281">
        <v>28</v>
      </c>
      <c r="B34" s="971"/>
      <c r="C34" s="257" t="s">
        <v>115</v>
      </c>
      <c r="D34" s="572">
        <v>11890</v>
      </c>
      <c r="E34" s="578">
        <v>10102</v>
      </c>
      <c r="F34" s="258">
        <v>1788</v>
      </c>
      <c r="G34" s="572">
        <v>1688</v>
      </c>
      <c r="H34" s="578">
        <v>1841</v>
      </c>
      <c r="I34" s="258">
        <v>823</v>
      </c>
      <c r="K34" s="283"/>
      <c r="L34" s="284"/>
      <c r="M34" s="284"/>
      <c r="N34" s="284"/>
    </row>
    <row r="35" spans="1:14" s="282" customFormat="1" ht="14.25" customHeight="1" x14ac:dyDescent="0.25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5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5">
      <c r="A37" s="281">
        <v>31</v>
      </c>
      <c r="B37" s="971"/>
      <c r="C37" s="257" t="s">
        <v>202</v>
      </c>
      <c r="D37" s="572">
        <v>387</v>
      </c>
      <c r="E37" s="578">
        <v>340</v>
      </c>
      <c r="F37" s="258">
        <v>47</v>
      </c>
      <c r="G37" s="572">
        <v>2091</v>
      </c>
      <c r="H37" s="578">
        <v>2187</v>
      </c>
      <c r="I37" s="258">
        <v>1394</v>
      </c>
      <c r="K37" s="283"/>
      <c r="L37" s="284"/>
      <c r="M37" s="284"/>
      <c r="N37" s="284"/>
    </row>
    <row r="38" spans="1:14" s="282" customFormat="1" ht="14.25" customHeight="1" x14ac:dyDescent="0.25">
      <c r="A38" s="281">
        <v>32</v>
      </c>
      <c r="B38" s="971"/>
      <c r="C38" s="257" t="s">
        <v>203</v>
      </c>
      <c r="D38" s="572">
        <v>494</v>
      </c>
      <c r="E38" s="578">
        <v>462</v>
      </c>
      <c r="F38" s="258">
        <v>32</v>
      </c>
      <c r="G38" s="572">
        <v>2987</v>
      </c>
      <c r="H38" s="578">
        <v>3093</v>
      </c>
      <c r="I38" s="258">
        <v>1448</v>
      </c>
      <c r="K38" s="283"/>
      <c r="L38" s="284"/>
      <c r="M38" s="284"/>
      <c r="N38" s="284"/>
    </row>
    <row r="39" spans="1:14" s="282" customFormat="1" ht="14.25" customHeight="1" x14ac:dyDescent="0.25">
      <c r="A39" s="281">
        <v>33</v>
      </c>
      <c r="B39" s="971"/>
      <c r="C39" s="257" t="s">
        <v>204</v>
      </c>
      <c r="D39" s="572">
        <v>313</v>
      </c>
      <c r="E39" s="578">
        <v>304</v>
      </c>
      <c r="F39" s="258">
        <v>9</v>
      </c>
      <c r="G39" s="572">
        <v>2504</v>
      </c>
      <c r="H39" s="578">
        <v>2520</v>
      </c>
      <c r="I39" s="258">
        <v>1960</v>
      </c>
      <c r="K39" s="283"/>
      <c r="L39" s="284"/>
      <c r="M39" s="284"/>
      <c r="N39" s="284"/>
    </row>
    <row r="40" spans="1:14" s="282" customFormat="1" ht="15" customHeight="1" x14ac:dyDescent="0.25">
      <c r="A40" s="281">
        <v>34</v>
      </c>
      <c r="B40" s="971"/>
      <c r="C40" s="257" t="s">
        <v>187</v>
      </c>
      <c r="D40" s="572">
        <v>4228</v>
      </c>
      <c r="E40" s="578">
        <v>3646</v>
      </c>
      <c r="F40" s="258">
        <v>582</v>
      </c>
      <c r="G40" s="572">
        <v>938</v>
      </c>
      <c r="H40" s="578">
        <v>1035</v>
      </c>
      <c r="I40" s="258">
        <v>327</v>
      </c>
      <c r="K40" s="283"/>
      <c r="L40" s="284"/>
      <c r="M40" s="284"/>
      <c r="N40" s="284"/>
    </row>
    <row r="41" spans="1:14" s="282" customFormat="1" ht="15" customHeight="1" x14ac:dyDescent="0.25">
      <c r="A41" s="281">
        <v>35</v>
      </c>
      <c r="B41" s="971"/>
      <c r="C41" s="257" t="s">
        <v>188</v>
      </c>
      <c r="D41" s="572">
        <v>224</v>
      </c>
      <c r="E41" s="578">
        <v>207</v>
      </c>
      <c r="F41" s="258">
        <v>17</v>
      </c>
      <c r="G41" s="572">
        <v>380</v>
      </c>
      <c r="H41" s="578">
        <v>396</v>
      </c>
      <c r="I41" s="258">
        <v>175</v>
      </c>
      <c r="K41" s="283"/>
      <c r="L41" s="284"/>
      <c r="M41" s="284"/>
      <c r="N41" s="284"/>
    </row>
    <row r="42" spans="1:14" s="282" customFormat="1" ht="15" customHeight="1" x14ac:dyDescent="0.25">
      <c r="A42" s="285">
        <v>36</v>
      </c>
      <c r="B42" s="972"/>
      <c r="C42" s="286" t="s">
        <v>189</v>
      </c>
      <c r="D42" s="575">
        <v>399</v>
      </c>
      <c r="E42" s="581">
        <v>362</v>
      </c>
      <c r="F42" s="271">
        <v>37</v>
      </c>
      <c r="G42" s="575">
        <v>454</v>
      </c>
      <c r="H42" s="581">
        <v>487</v>
      </c>
      <c r="I42" s="271">
        <v>125</v>
      </c>
      <c r="K42" s="283"/>
      <c r="L42" s="284"/>
      <c r="M42" s="284"/>
      <c r="N42" s="284"/>
    </row>
    <row r="43" spans="1:14" s="278" customFormat="1" ht="18" customHeight="1" x14ac:dyDescent="0.25">
      <c r="A43" s="275">
        <v>37</v>
      </c>
      <c r="B43" s="962" t="s">
        <v>491</v>
      </c>
      <c r="C43" s="276" t="s">
        <v>403</v>
      </c>
      <c r="D43" s="582">
        <v>15369</v>
      </c>
      <c r="E43" s="583">
        <v>12990</v>
      </c>
      <c r="F43" s="277">
        <v>2379</v>
      </c>
      <c r="G43" s="582">
        <v>1880</v>
      </c>
      <c r="H43" s="583">
        <v>2044</v>
      </c>
      <c r="I43" s="277">
        <v>986</v>
      </c>
      <c r="K43" s="279"/>
      <c r="L43" s="280"/>
      <c r="M43" s="280"/>
      <c r="N43" s="280"/>
    </row>
    <row r="44" spans="1:14" s="282" customFormat="1" ht="30.75" customHeight="1" x14ac:dyDescent="0.25">
      <c r="A44" s="281">
        <v>38</v>
      </c>
      <c r="B44" s="971"/>
      <c r="C44" s="257" t="s">
        <v>118</v>
      </c>
      <c r="D44" s="572">
        <v>361</v>
      </c>
      <c r="E44" s="578">
        <v>341</v>
      </c>
      <c r="F44" s="258">
        <v>20</v>
      </c>
      <c r="G44" s="572">
        <v>1733</v>
      </c>
      <c r="H44" s="578">
        <v>1784</v>
      </c>
      <c r="I44" s="258">
        <v>876</v>
      </c>
      <c r="K44" s="283"/>
      <c r="L44" s="284"/>
      <c r="M44" s="284"/>
      <c r="N44" s="284"/>
    </row>
    <row r="45" spans="1:14" s="282" customFormat="1" ht="15.75" customHeight="1" x14ac:dyDescent="0.25">
      <c r="A45" s="281">
        <v>39</v>
      </c>
      <c r="B45" s="971"/>
      <c r="C45" s="257" t="s">
        <v>114</v>
      </c>
      <c r="D45" s="572">
        <v>9115</v>
      </c>
      <c r="E45" s="578">
        <v>7649</v>
      </c>
      <c r="F45" s="258">
        <v>1466</v>
      </c>
      <c r="G45" s="572">
        <v>2359</v>
      </c>
      <c r="H45" s="578">
        <v>2581</v>
      </c>
      <c r="I45" s="258">
        <v>1200</v>
      </c>
      <c r="K45" s="283"/>
      <c r="L45" s="284"/>
      <c r="M45" s="284"/>
      <c r="N45" s="284"/>
    </row>
    <row r="46" spans="1:14" s="282" customFormat="1" ht="14.25" customHeight="1" x14ac:dyDescent="0.25">
      <c r="A46" s="281">
        <v>40</v>
      </c>
      <c r="B46" s="971"/>
      <c r="C46" s="257" t="s">
        <v>115</v>
      </c>
      <c r="D46" s="572">
        <v>8559</v>
      </c>
      <c r="E46" s="578">
        <v>7116</v>
      </c>
      <c r="F46" s="258">
        <v>1443</v>
      </c>
      <c r="G46" s="572">
        <v>2315</v>
      </c>
      <c r="H46" s="578">
        <v>2543</v>
      </c>
      <c r="I46" s="258">
        <v>1192</v>
      </c>
      <c r="K46" s="283"/>
      <c r="L46" s="284"/>
      <c r="M46" s="284"/>
      <c r="N46" s="284"/>
    </row>
    <row r="47" spans="1:14" s="282" customFormat="1" ht="14.25" customHeight="1" x14ac:dyDescent="0.25">
      <c r="A47" s="281">
        <v>41</v>
      </c>
      <c r="B47" s="971"/>
      <c r="C47" s="257" t="s">
        <v>116</v>
      </c>
      <c r="D47" s="572">
        <v>38</v>
      </c>
      <c r="E47" s="578">
        <v>38</v>
      </c>
      <c r="F47" s="258">
        <v>0</v>
      </c>
      <c r="G47" s="572">
        <v>2735</v>
      </c>
      <c r="H47" s="578">
        <v>2735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5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5">
      <c r="A49" s="281">
        <v>43</v>
      </c>
      <c r="B49" s="971"/>
      <c r="C49" s="257" t="s">
        <v>202</v>
      </c>
      <c r="D49" s="572">
        <v>172</v>
      </c>
      <c r="E49" s="578">
        <v>162</v>
      </c>
      <c r="F49" s="258">
        <v>10</v>
      </c>
      <c r="G49" s="572">
        <v>2950</v>
      </c>
      <c r="H49" s="578">
        <v>3020</v>
      </c>
      <c r="I49" s="258">
        <v>1825</v>
      </c>
      <c r="K49" s="283"/>
      <c r="L49" s="284"/>
      <c r="M49" s="284"/>
      <c r="N49" s="284"/>
    </row>
    <row r="50" spans="1:14" s="282" customFormat="1" ht="14.25" customHeight="1" x14ac:dyDescent="0.25">
      <c r="A50" s="281">
        <v>44</v>
      </c>
      <c r="B50" s="971"/>
      <c r="C50" s="257" t="s">
        <v>203</v>
      </c>
      <c r="D50" s="572">
        <v>110</v>
      </c>
      <c r="E50" s="578">
        <v>104</v>
      </c>
      <c r="F50" s="258">
        <v>6</v>
      </c>
      <c r="G50" s="572">
        <v>3389</v>
      </c>
      <c r="H50" s="578">
        <v>3496</v>
      </c>
      <c r="I50" s="258">
        <v>1530</v>
      </c>
      <c r="K50" s="283"/>
      <c r="L50" s="284"/>
      <c r="M50" s="284"/>
      <c r="N50" s="284"/>
    </row>
    <row r="51" spans="1:14" s="282" customFormat="1" ht="14.25" customHeight="1" x14ac:dyDescent="0.25">
      <c r="A51" s="281">
        <v>45</v>
      </c>
      <c r="B51" s="971"/>
      <c r="C51" s="257" t="s">
        <v>204</v>
      </c>
      <c r="D51" s="572">
        <v>236</v>
      </c>
      <c r="E51" s="578">
        <v>229</v>
      </c>
      <c r="F51" s="258">
        <v>7</v>
      </c>
      <c r="G51" s="572">
        <v>2979</v>
      </c>
      <c r="H51" s="578">
        <v>3016</v>
      </c>
      <c r="I51" s="258">
        <v>1769</v>
      </c>
      <c r="K51" s="283"/>
      <c r="L51" s="284"/>
      <c r="M51" s="284"/>
      <c r="N51" s="284"/>
    </row>
    <row r="52" spans="1:14" s="282" customFormat="1" ht="15" customHeight="1" x14ac:dyDescent="0.25">
      <c r="A52" s="281">
        <v>46</v>
      </c>
      <c r="B52" s="971"/>
      <c r="C52" s="257" t="s">
        <v>187</v>
      </c>
      <c r="D52" s="572">
        <v>5538</v>
      </c>
      <c r="E52" s="578">
        <v>4694</v>
      </c>
      <c r="F52" s="258">
        <v>844</v>
      </c>
      <c r="G52" s="572">
        <v>1177</v>
      </c>
      <c r="H52" s="578">
        <v>1273</v>
      </c>
      <c r="I52" s="258">
        <v>647</v>
      </c>
      <c r="K52" s="283"/>
      <c r="L52" s="284"/>
      <c r="M52" s="284"/>
      <c r="N52" s="284"/>
    </row>
    <row r="53" spans="1:14" s="282" customFormat="1" ht="14.25" customHeight="1" x14ac:dyDescent="0.25">
      <c r="A53" s="281">
        <v>47</v>
      </c>
      <c r="B53" s="971"/>
      <c r="C53" s="257" t="s">
        <v>188</v>
      </c>
      <c r="D53" s="572">
        <v>62</v>
      </c>
      <c r="E53" s="578">
        <v>53</v>
      </c>
      <c r="F53" s="258">
        <v>9</v>
      </c>
      <c r="G53" s="572">
        <v>632</v>
      </c>
      <c r="H53" s="578">
        <v>672</v>
      </c>
      <c r="I53" s="258">
        <v>394</v>
      </c>
      <c r="K53" s="283"/>
      <c r="L53" s="284"/>
      <c r="M53" s="284"/>
      <c r="N53" s="284"/>
    </row>
    <row r="54" spans="1:14" s="282" customFormat="1" ht="15" customHeight="1" x14ac:dyDescent="0.25">
      <c r="A54" s="285">
        <v>48</v>
      </c>
      <c r="B54" s="972"/>
      <c r="C54" s="286" t="s">
        <v>189</v>
      </c>
      <c r="D54" s="575">
        <v>293</v>
      </c>
      <c r="E54" s="581">
        <v>253</v>
      </c>
      <c r="F54" s="271">
        <v>40</v>
      </c>
      <c r="G54" s="575">
        <v>689</v>
      </c>
      <c r="H54" s="581">
        <v>726</v>
      </c>
      <c r="I54" s="271">
        <v>458</v>
      </c>
      <c r="K54" s="283"/>
      <c r="L54" s="284"/>
      <c r="M54" s="284"/>
      <c r="N54" s="284"/>
    </row>
    <row r="55" spans="1:14" ht="18" customHeight="1" x14ac:dyDescent="0.3">
      <c r="A55" s="273" t="s">
        <v>301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262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2" t="s">
        <v>492</v>
      </c>
      <c r="C7" s="251" t="s">
        <v>403</v>
      </c>
      <c r="D7" s="571">
        <v>214855</v>
      </c>
      <c r="E7" s="577">
        <v>180603</v>
      </c>
      <c r="F7" s="252">
        <v>34252</v>
      </c>
      <c r="G7" s="571">
        <v>1488</v>
      </c>
      <c r="H7" s="577">
        <v>1633</v>
      </c>
      <c r="I7" s="252">
        <v>723</v>
      </c>
      <c r="K7" s="254"/>
      <c r="L7" s="255"/>
      <c r="M7" s="255"/>
      <c r="N7" s="255"/>
    </row>
    <row r="8" spans="1:14" s="259" customFormat="1" ht="21" customHeight="1" x14ac:dyDescent="0.25">
      <c r="A8" s="256">
        <v>2</v>
      </c>
      <c r="B8" s="963"/>
      <c r="C8" s="257" t="s">
        <v>125</v>
      </c>
      <c r="D8" s="572">
        <v>7976</v>
      </c>
      <c r="E8" s="578">
        <v>6656</v>
      </c>
      <c r="F8" s="258">
        <v>1320</v>
      </c>
      <c r="G8" s="572">
        <v>1371</v>
      </c>
      <c r="H8" s="578">
        <v>1485</v>
      </c>
      <c r="I8" s="258">
        <v>792</v>
      </c>
      <c r="K8" s="260"/>
      <c r="L8" s="261"/>
      <c r="M8" s="261"/>
      <c r="N8" s="261"/>
    </row>
    <row r="9" spans="1:14" s="259" customFormat="1" ht="21.6" customHeight="1" x14ac:dyDescent="0.25">
      <c r="A9" s="256">
        <v>3</v>
      </c>
      <c r="B9" s="963"/>
      <c r="C9" s="262" t="s">
        <v>114</v>
      </c>
      <c r="D9" s="572">
        <v>163663</v>
      </c>
      <c r="E9" s="578">
        <v>133497</v>
      </c>
      <c r="F9" s="258">
        <v>30166</v>
      </c>
      <c r="G9" s="572">
        <v>1659</v>
      </c>
      <c r="H9" s="578">
        <v>1869</v>
      </c>
      <c r="I9" s="258">
        <v>733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3"/>
      <c r="C10" s="257" t="s">
        <v>115</v>
      </c>
      <c r="D10" s="572">
        <v>156820</v>
      </c>
      <c r="E10" s="578">
        <v>127219</v>
      </c>
      <c r="F10" s="258">
        <v>29601</v>
      </c>
      <c r="G10" s="572">
        <v>1628</v>
      </c>
      <c r="H10" s="578">
        <v>1841</v>
      </c>
      <c r="I10" s="258">
        <v>711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3"/>
      <c r="C13" s="257" t="s">
        <v>202</v>
      </c>
      <c r="D13" s="572">
        <v>1911</v>
      </c>
      <c r="E13" s="578">
        <v>1651</v>
      </c>
      <c r="F13" s="258">
        <v>260</v>
      </c>
      <c r="G13" s="572">
        <v>2101</v>
      </c>
      <c r="H13" s="578">
        <v>2179</v>
      </c>
      <c r="I13" s="258">
        <v>1609</v>
      </c>
      <c r="K13" s="260"/>
      <c r="L13" s="261"/>
      <c r="M13" s="261"/>
      <c r="N13" s="261"/>
    </row>
    <row r="14" spans="1:14" s="259" customFormat="1" ht="13.95" customHeight="1" x14ac:dyDescent="0.25">
      <c r="A14" s="256">
        <v>8</v>
      </c>
      <c r="B14" s="963"/>
      <c r="C14" s="257" t="s">
        <v>203</v>
      </c>
      <c r="D14" s="572">
        <v>2312</v>
      </c>
      <c r="E14" s="578">
        <v>2159</v>
      </c>
      <c r="F14" s="258">
        <v>153</v>
      </c>
      <c r="G14" s="572">
        <v>2771</v>
      </c>
      <c r="H14" s="578">
        <v>2800</v>
      </c>
      <c r="I14" s="258">
        <v>2372</v>
      </c>
      <c r="K14" s="260"/>
      <c r="L14" s="261"/>
      <c r="M14" s="261"/>
      <c r="N14" s="261"/>
    </row>
    <row r="15" spans="1:14" s="259" customFormat="1" ht="13.95" customHeight="1" x14ac:dyDescent="0.25">
      <c r="A15" s="256">
        <v>9</v>
      </c>
      <c r="B15" s="963"/>
      <c r="C15" s="257" t="s">
        <v>204</v>
      </c>
      <c r="D15" s="572">
        <v>2620</v>
      </c>
      <c r="E15" s="578">
        <v>2468</v>
      </c>
      <c r="F15" s="258">
        <v>152</v>
      </c>
      <c r="G15" s="572">
        <v>2254</v>
      </c>
      <c r="H15" s="578">
        <v>2271</v>
      </c>
      <c r="I15" s="258">
        <v>1990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3"/>
      <c r="C16" s="262" t="s">
        <v>187</v>
      </c>
      <c r="D16" s="572">
        <v>36865</v>
      </c>
      <c r="E16" s="578">
        <v>34783</v>
      </c>
      <c r="F16" s="258">
        <v>2082</v>
      </c>
      <c r="G16" s="572">
        <v>927</v>
      </c>
      <c r="H16" s="578">
        <v>942</v>
      </c>
      <c r="I16" s="258">
        <v>687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3"/>
      <c r="C17" s="262" t="s">
        <v>188</v>
      </c>
      <c r="D17" s="572">
        <v>2686</v>
      </c>
      <c r="E17" s="578">
        <v>2382</v>
      </c>
      <c r="F17" s="258">
        <v>304</v>
      </c>
      <c r="G17" s="572">
        <v>477</v>
      </c>
      <c r="H17" s="578">
        <v>512</v>
      </c>
      <c r="I17" s="258">
        <v>208</v>
      </c>
      <c r="K17" s="260"/>
      <c r="L17" s="261"/>
      <c r="M17" s="261"/>
      <c r="N17" s="261"/>
    </row>
    <row r="18" spans="1:14" s="259" customFormat="1" ht="22.2" customHeight="1" x14ac:dyDescent="0.25">
      <c r="A18" s="269">
        <v>12</v>
      </c>
      <c r="B18" s="964"/>
      <c r="C18" s="289" t="s">
        <v>189</v>
      </c>
      <c r="D18" s="575">
        <v>3665</v>
      </c>
      <c r="E18" s="581">
        <v>3285</v>
      </c>
      <c r="F18" s="271">
        <v>380</v>
      </c>
      <c r="G18" s="575">
        <v>454</v>
      </c>
      <c r="H18" s="581">
        <v>478</v>
      </c>
      <c r="I18" s="271">
        <v>242</v>
      </c>
      <c r="K18" s="260"/>
      <c r="L18" s="261"/>
      <c r="M18" s="261"/>
      <c r="N18" s="261"/>
    </row>
    <row r="19" spans="1:14" s="253" customFormat="1" ht="20.399999999999999" customHeight="1" x14ac:dyDescent="0.25">
      <c r="A19" s="250">
        <v>13</v>
      </c>
      <c r="B19" s="962" t="s">
        <v>493</v>
      </c>
      <c r="C19" s="251" t="s">
        <v>403</v>
      </c>
      <c r="D19" s="571">
        <v>160996</v>
      </c>
      <c r="E19" s="577">
        <v>157071</v>
      </c>
      <c r="F19" s="252">
        <v>3925</v>
      </c>
      <c r="G19" s="571">
        <v>975</v>
      </c>
      <c r="H19" s="577">
        <v>984</v>
      </c>
      <c r="I19" s="252">
        <v>623</v>
      </c>
      <c r="K19" s="254"/>
      <c r="L19" s="255"/>
      <c r="M19" s="255"/>
      <c r="N19" s="255"/>
    </row>
    <row r="20" spans="1:14" s="259" customFormat="1" ht="21" customHeight="1" x14ac:dyDescent="0.25">
      <c r="A20" s="256">
        <v>14</v>
      </c>
      <c r="B20" s="963"/>
      <c r="C20" s="257" t="s">
        <v>125</v>
      </c>
      <c r="D20" s="572">
        <v>5053</v>
      </c>
      <c r="E20" s="578">
        <v>4944</v>
      </c>
      <c r="F20" s="258">
        <v>109</v>
      </c>
      <c r="G20" s="572">
        <v>1268</v>
      </c>
      <c r="H20" s="578">
        <v>1275</v>
      </c>
      <c r="I20" s="258">
        <v>976</v>
      </c>
      <c r="K20" s="260"/>
      <c r="L20" s="261"/>
      <c r="M20" s="261"/>
      <c r="N20" s="261"/>
    </row>
    <row r="21" spans="1:14" s="259" customFormat="1" ht="21.6" customHeight="1" x14ac:dyDescent="0.25">
      <c r="A21" s="256">
        <v>15</v>
      </c>
      <c r="B21" s="963"/>
      <c r="C21" s="262" t="s">
        <v>114</v>
      </c>
      <c r="D21" s="572">
        <v>120688</v>
      </c>
      <c r="E21" s="578">
        <v>117514</v>
      </c>
      <c r="F21" s="258">
        <v>3174</v>
      </c>
      <c r="G21" s="572">
        <v>1048</v>
      </c>
      <c r="H21" s="578">
        <v>1059</v>
      </c>
      <c r="I21" s="258">
        <v>659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57" t="s">
        <v>115</v>
      </c>
      <c r="D22" s="572">
        <v>114865</v>
      </c>
      <c r="E22" s="578">
        <v>111770</v>
      </c>
      <c r="F22" s="258">
        <v>3095</v>
      </c>
      <c r="G22" s="572">
        <v>1021</v>
      </c>
      <c r="H22" s="578">
        <v>1032</v>
      </c>
      <c r="I22" s="258">
        <v>647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57" t="s">
        <v>202</v>
      </c>
      <c r="D25" s="572">
        <v>134</v>
      </c>
      <c r="E25" s="578">
        <v>125</v>
      </c>
      <c r="F25" s="258">
        <v>9</v>
      </c>
      <c r="G25" s="572">
        <v>1459</v>
      </c>
      <c r="H25" s="578">
        <v>1476</v>
      </c>
      <c r="I25" s="258">
        <v>1222</v>
      </c>
      <c r="K25" s="260"/>
      <c r="L25" s="261"/>
      <c r="M25" s="261"/>
      <c r="N25" s="261"/>
    </row>
    <row r="26" spans="1:14" s="259" customFormat="1" ht="13.95" customHeight="1" x14ac:dyDescent="0.25">
      <c r="A26" s="256">
        <v>20</v>
      </c>
      <c r="B26" s="963"/>
      <c r="C26" s="257" t="s">
        <v>203</v>
      </c>
      <c r="D26" s="572">
        <v>137</v>
      </c>
      <c r="E26" s="578">
        <v>123</v>
      </c>
      <c r="F26" s="258">
        <v>14</v>
      </c>
      <c r="G26" s="572">
        <v>1590</v>
      </c>
      <c r="H26" s="578">
        <v>1715</v>
      </c>
      <c r="I26" s="258">
        <v>491</v>
      </c>
      <c r="K26" s="260"/>
      <c r="L26" s="261"/>
      <c r="M26" s="261"/>
      <c r="N26" s="261"/>
    </row>
    <row r="27" spans="1:14" s="259" customFormat="1" ht="13.95" customHeight="1" x14ac:dyDescent="0.25">
      <c r="A27" s="256">
        <v>21</v>
      </c>
      <c r="B27" s="963"/>
      <c r="C27" s="257" t="s">
        <v>204</v>
      </c>
      <c r="D27" s="572">
        <v>5552</v>
      </c>
      <c r="E27" s="578">
        <v>5496</v>
      </c>
      <c r="F27" s="258">
        <v>56</v>
      </c>
      <c r="G27" s="572">
        <v>1586</v>
      </c>
      <c r="H27" s="578">
        <v>1589</v>
      </c>
      <c r="I27" s="258">
        <v>1313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26543</v>
      </c>
      <c r="E28" s="578">
        <v>26056</v>
      </c>
      <c r="F28" s="258">
        <v>487</v>
      </c>
      <c r="G28" s="572">
        <v>780</v>
      </c>
      <c r="H28" s="578">
        <v>787</v>
      </c>
      <c r="I28" s="258">
        <v>422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5056</v>
      </c>
      <c r="E29" s="578">
        <v>4953</v>
      </c>
      <c r="F29" s="258">
        <v>103</v>
      </c>
      <c r="G29" s="572">
        <v>311</v>
      </c>
      <c r="H29" s="578">
        <v>313</v>
      </c>
      <c r="I29" s="258">
        <v>213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89" t="s">
        <v>189</v>
      </c>
      <c r="D30" s="575">
        <v>3656</v>
      </c>
      <c r="E30" s="581">
        <v>3604</v>
      </c>
      <c r="F30" s="271">
        <v>52</v>
      </c>
      <c r="G30" s="575">
        <v>473</v>
      </c>
      <c r="H30" s="581">
        <v>475</v>
      </c>
      <c r="I30" s="271">
        <v>353</v>
      </c>
      <c r="K30" s="260"/>
      <c r="L30" s="261"/>
      <c r="M30" s="261"/>
      <c r="N30" s="261"/>
    </row>
    <row r="31" spans="1:14" ht="18" customHeight="1" x14ac:dyDescent="0.3">
      <c r="A31" s="273" t="s">
        <v>301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6" customWidth="1"/>
    <col min="2" max="2" width="41.5546875" style="232" customWidth="1"/>
    <col min="3" max="12" width="12.332031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494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263</v>
      </c>
      <c r="D5" s="965" t="s">
        <v>50</v>
      </c>
      <c r="E5" s="245" t="s">
        <v>21</v>
      </c>
      <c r="F5" s="246"/>
      <c r="G5" s="965" t="s">
        <v>477</v>
      </c>
      <c r="H5" s="245" t="s">
        <v>21</v>
      </c>
      <c r="I5" s="246"/>
      <c r="J5" s="965" t="s">
        <v>495</v>
      </c>
      <c r="K5" s="973" t="s">
        <v>21</v>
      </c>
      <c r="L5" s="974"/>
    </row>
    <row r="6" spans="1:12" s="292" customFormat="1" ht="34.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483</v>
      </c>
      <c r="I6" s="794" t="s">
        <v>193</v>
      </c>
      <c r="J6" s="966"/>
      <c r="K6" s="829" t="s">
        <v>474</v>
      </c>
      <c r="L6" s="793" t="s">
        <v>475</v>
      </c>
    </row>
    <row r="7" spans="1:12" s="299" customFormat="1" ht="22.35" customHeight="1" x14ac:dyDescent="0.3">
      <c r="A7" s="294">
        <v>1</v>
      </c>
      <c r="B7" s="295" t="s">
        <v>110</v>
      </c>
      <c r="C7" s="296">
        <v>2475547</v>
      </c>
      <c r="D7" s="297">
        <v>2065365</v>
      </c>
      <c r="E7" s="584">
        <v>1087190</v>
      </c>
      <c r="F7" s="298">
        <v>978175</v>
      </c>
      <c r="G7" s="297">
        <v>34331</v>
      </c>
      <c r="H7" s="584">
        <v>18962</v>
      </c>
      <c r="I7" s="298">
        <v>15369</v>
      </c>
      <c r="J7" s="297">
        <v>375851</v>
      </c>
      <c r="K7" s="830">
        <v>214855</v>
      </c>
      <c r="L7" s="298">
        <v>160996</v>
      </c>
    </row>
    <row r="8" spans="1:12" s="248" customFormat="1" ht="21.15" customHeight="1" x14ac:dyDescent="0.3">
      <c r="A8" s="300">
        <v>2</v>
      </c>
      <c r="B8" s="301" t="s">
        <v>127</v>
      </c>
      <c r="C8" s="302">
        <v>193801</v>
      </c>
      <c r="D8" s="303">
        <v>151349</v>
      </c>
      <c r="E8" s="585">
        <v>121211</v>
      </c>
      <c r="F8" s="304">
        <v>30138</v>
      </c>
      <c r="G8" s="303">
        <v>1623</v>
      </c>
      <c r="H8" s="585">
        <v>1002</v>
      </c>
      <c r="I8" s="304">
        <v>621</v>
      </c>
      <c r="J8" s="303">
        <v>40829</v>
      </c>
      <c r="K8" s="831">
        <v>12413</v>
      </c>
      <c r="L8" s="304">
        <v>28416</v>
      </c>
    </row>
    <row r="9" spans="1:12" s="248" customFormat="1" ht="21.15" customHeight="1" x14ac:dyDescent="0.3">
      <c r="A9" s="300">
        <v>3</v>
      </c>
      <c r="B9" s="301" t="s">
        <v>496</v>
      </c>
      <c r="C9" s="302">
        <v>18936</v>
      </c>
      <c r="D9" s="303">
        <v>9762</v>
      </c>
      <c r="E9" s="585">
        <v>7877</v>
      </c>
      <c r="F9" s="304">
        <v>1885</v>
      </c>
      <c r="G9" s="303">
        <v>53</v>
      </c>
      <c r="H9" s="585">
        <v>49</v>
      </c>
      <c r="I9" s="304">
        <v>4</v>
      </c>
      <c r="J9" s="303">
        <v>9121</v>
      </c>
      <c r="K9" s="831">
        <v>2518</v>
      </c>
      <c r="L9" s="304">
        <v>6603</v>
      </c>
    </row>
    <row r="10" spans="1:12" s="248" customFormat="1" ht="21.15" customHeight="1" x14ac:dyDescent="0.3">
      <c r="A10" s="300">
        <v>4</v>
      </c>
      <c r="B10" s="301" t="s">
        <v>497</v>
      </c>
      <c r="C10" s="302">
        <v>12536</v>
      </c>
      <c r="D10" s="303">
        <v>8503</v>
      </c>
      <c r="E10" s="585">
        <v>6484</v>
      </c>
      <c r="F10" s="304">
        <v>2019</v>
      </c>
      <c r="G10" s="303">
        <v>84</v>
      </c>
      <c r="H10" s="585">
        <v>76</v>
      </c>
      <c r="I10" s="304">
        <v>8</v>
      </c>
      <c r="J10" s="303">
        <v>3949</v>
      </c>
      <c r="K10" s="831">
        <v>1649</v>
      </c>
      <c r="L10" s="304">
        <v>2300</v>
      </c>
    </row>
    <row r="11" spans="1:12" s="248" customFormat="1" ht="21.15" customHeight="1" x14ac:dyDescent="0.3">
      <c r="A11" s="300">
        <v>5</v>
      </c>
      <c r="B11" s="301" t="s">
        <v>264</v>
      </c>
      <c r="C11" s="302">
        <v>228</v>
      </c>
      <c r="D11" s="303">
        <v>220</v>
      </c>
      <c r="E11" s="585">
        <v>192</v>
      </c>
      <c r="F11" s="304">
        <v>28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" customHeight="1" thickBot="1" x14ac:dyDescent="0.3">
      <c r="A12" s="305">
        <v>6</v>
      </c>
      <c r="B12" s="800" t="s">
        <v>128</v>
      </c>
      <c r="C12" s="307">
        <v>53600</v>
      </c>
      <c r="D12" s="308">
        <v>43842</v>
      </c>
      <c r="E12" s="586">
        <v>23732</v>
      </c>
      <c r="F12" s="309">
        <v>20110</v>
      </c>
      <c r="G12" s="308">
        <v>468</v>
      </c>
      <c r="H12" s="586">
        <v>292</v>
      </c>
      <c r="I12" s="309">
        <v>176</v>
      </c>
      <c r="J12" s="308">
        <v>9290</v>
      </c>
      <c r="K12" s="832">
        <v>6330</v>
      </c>
      <c r="L12" s="309">
        <v>2960</v>
      </c>
    </row>
    <row r="13" spans="1:12" s="253" customFormat="1" ht="34.35" customHeight="1" thickTop="1" x14ac:dyDescent="0.25">
      <c r="A13" s="310">
        <v>7</v>
      </c>
      <c r="B13" s="311" t="s">
        <v>129</v>
      </c>
      <c r="C13" s="312">
        <v>129183</v>
      </c>
      <c r="D13" s="313">
        <v>114766</v>
      </c>
      <c r="E13" s="587">
        <v>76870</v>
      </c>
      <c r="F13" s="314">
        <v>37896</v>
      </c>
      <c r="G13" s="313">
        <v>1388</v>
      </c>
      <c r="H13" s="587">
        <v>1027</v>
      </c>
      <c r="I13" s="314">
        <v>361</v>
      </c>
      <c r="J13" s="313">
        <v>13029</v>
      </c>
      <c r="K13" s="833">
        <v>7976</v>
      </c>
      <c r="L13" s="314">
        <v>5053</v>
      </c>
    </row>
    <row r="14" spans="1:12" s="248" customFormat="1" ht="21.15" customHeight="1" x14ac:dyDescent="0.3">
      <c r="A14" s="300">
        <v>8</v>
      </c>
      <c r="B14" s="301" t="s">
        <v>127</v>
      </c>
      <c r="C14" s="302">
        <v>32933</v>
      </c>
      <c r="D14" s="303">
        <v>30103</v>
      </c>
      <c r="E14" s="585">
        <v>22553</v>
      </c>
      <c r="F14" s="304">
        <v>7550</v>
      </c>
      <c r="G14" s="303">
        <v>139</v>
      </c>
      <c r="H14" s="585">
        <v>126</v>
      </c>
      <c r="I14" s="304">
        <v>13</v>
      </c>
      <c r="J14" s="303">
        <v>2691</v>
      </c>
      <c r="K14" s="831">
        <v>1298</v>
      </c>
      <c r="L14" s="304">
        <v>1393</v>
      </c>
    </row>
    <row r="15" spans="1:12" s="248" customFormat="1" ht="21.15" customHeight="1" x14ac:dyDescent="0.3">
      <c r="A15" s="300">
        <v>9</v>
      </c>
      <c r="B15" s="301" t="s">
        <v>496</v>
      </c>
      <c r="C15" s="302">
        <v>1298</v>
      </c>
      <c r="D15" s="303">
        <v>412</v>
      </c>
      <c r="E15" s="585">
        <v>337</v>
      </c>
      <c r="F15" s="304">
        <v>75</v>
      </c>
      <c r="G15" s="303">
        <v>4</v>
      </c>
      <c r="H15" s="585">
        <v>4</v>
      </c>
      <c r="I15" s="304">
        <v>0</v>
      </c>
      <c r="J15" s="303">
        <v>882</v>
      </c>
      <c r="K15" s="831">
        <v>215</v>
      </c>
      <c r="L15" s="304">
        <v>667</v>
      </c>
    </row>
    <row r="16" spans="1:12" s="248" customFormat="1" ht="21.15" customHeight="1" x14ac:dyDescent="0.3">
      <c r="A16" s="300">
        <v>10</v>
      </c>
      <c r="B16" s="301" t="s">
        <v>497</v>
      </c>
      <c r="C16" s="302">
        <v>524</v>
      </c>
      <c r="D16" s="303">
        <v>292</v>
      </c>
      <c r="E16" s="585">
        <v>224</v>
      </c>
      <c r="F16" s="304">
        <v>68</v>
      </c>
      <c r="G16" s="303">
        <v>2</v>
      </c>
      <c r="H16" s="585">
        <v>2</v>
      </c>
      <c r="I16" s="304">
        <v>0</v>
      </c>
      <c r="J16" s="303">
        <v>230</v>
      </c>
      <c r="K16" s="831">
        <v>78</v>
      </c>
      <c r="L16" s="304">
        <v>152</v>
      </c>
    </row>
    <row r="17" spans="1:12" s="248" customFormat="1" ht="21.15" customHeight="1" x14ac:dyDescent="0.3">
      <c r="A17" s="300">
        <v>11</v>
      </c>
      <c r="B17" s="301" t="s">
        <v>264</v>
      </c>
      <c r="C17" s="302">
        <v>2</v>
      </c>
      <c r="D17" s="303">
        <v>2</v>
      </c>
      <c r="E17" s="585">
        <v>2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" customHeight="1" x14ac:dyDescent="0.25">
      <c r="A18" s="315">
        <v>12</v>
      </c>
      <c r="B18" s="801" t="s">
        <v>128</v>
      </c>
      <c r="C18" s="316">
        <v>23122</v>
      </c>
      <c r="D18" s="317">
        <v>20758</v>
      </c>
      <c r="E18" s="588">
        <v>13481</v>
      </c>
      <c r="F18" s="318">
        <v>7277</v>
      </c>
      <c r="G18" s="317">
        <v>146</v>
      </c>
      <c r="H18" s="588">
        <v>118</v>
      </c>
      <c r="I18" s="318">
        <v>28</v>
      </c>
      <c r="J18" s="317">
        <v>2218</v>
      </c>
      <c r="K18" s="834">
        <v>1472</v>
      </c>
      <c r="L18" s="318">
        <v>746</v>
      </c>
    </row>
    <row r="19" spans="1:12" s="299" customFormat="1" ht="21.15" customHeight="1" x14ac:dyDescent="0.3">
      <c r="A19" s="294">
        <v>13</v>
      </c>
      <c r="B19" s="295" t="s">
        <v>130</v>
      </c>
      <c r="C19" s="296">
        <v>1859352</v>
      </c>
      <c r="D19" s="297">
        <v>1552802</v>
      </c>
      <c r="E19" s="584">
        <v>758903</v>
      </c>
      <c r="F19" s="298">
        <v>793899</v>
      </c>
      <c r="G19" s="297">
        <v>22199</v>
      </c>
      <c r="H19" s="584">
        <v>13084</v>
      </c>
      <c r="I19" s="298">
        <v>9115</v>
      </c>
      <c r="J19" s="297">
        <v>284351</v>
      </c>
      <c r="K19" s="830">
        <v>163663</v>
      </c>
      <c r="L19" s="298">
        <v>120688</v>
      </c>
    </row>
    <row r="20" spans="1:12" s="248" customFormat="1" ht="21.15" customHeight="1" x14ac:dyDescent="0.3">
      <c r="A20" s="300">
        <v>14</v>
      </c>
      <c r="B20" s="301" t="s">
        <v>127</v>
      </c>
      <c r="C20" s="302">
        <v>104691</v>
      </c>
      <c r="D20" s="303">
        <v>80550</v>
      </c>
      <c r="E20" s="585">
        <v>62982</v>
      </c>
      <c r="F20" s="304">
        <v>17568</v>
      </c>
      <c r="G20" s="303">
        <v>525</v>
      </c>
      <c r="H20" s="585">
        <v>460</v>
      </c>
      <c r="I20" s="304">
        <v>65</v>
      </c>
      <c r="J20" s="303">
        <v>23616</v>
      </c>
      <c r="K20" s="831">
        <v>7523</v>
      </c>
      <c r="L20" s="304">
        <v>16093</v>
      </c>
    </row>
    <row r="21" spans="1:12" s="248" customFormat="1" ht="21.15" customHeight="1" x14ac:dyDescent="0.3">
      <c r="A21" s="300">
        <v>15</v>
      </c>
      <c r="B21" s="301" t="s">
        <v>496</v>
      </c>
      <c r="C21" s="302">
        <v>17638</v>
      </c>
      <c r="D21" s="303">
        <v>9350</v>
      </c>
      <c r="E21" s="585">
        <v>7540</v>
      </c>
      <c r="F21" s="304">
        <v>1810</v>
      </c>
      <c r="G21" s="303">
        <v>49</v>
      </c>
      <c r="H21" s="585">
        <v>45</v>
      </c>
      <c r="I21" s="304">
        <v>4</v>
      </c>
      <c r="J21" s="303">
        <v>8239</v>
      </c>
      <c r="K21" s="831">
        <v>2303</v>
      </c>
      <c r="L21" s="304">
        <v>5936</v>
      </c>
    </row>
    <row r="22" spans="1:12" s="248" customFormat="1" ht="21.15" customHeight="1" x14ac:dyDescent="0.3">
      <c r="A22" s="300">
        <v>16</v>
      </c>
      <c r="B22" s="301" t="s">
        <v>497</v>
      </c>
      <c r="C22" s="302">
        <v>12012</v>
      </c>
      <c r="D22" s="303">
        <v>8211</v>
      </c>
      <c r="E22" s="585">
        <v>6260</v>
      </c>
      <c r="F22" s="304">
        <v>1951</v>
      </c>
      <c r="G22" s="303">
        <v>82</v>
      </c>
      <c r="H22" s="585">
        <v>74</v>
      </c>
      <c r="I22" s="304">
        <v>8</v>
      </c>
      <c r="J22" s="303">
        <v>3719</v>
      </c>
      <c r="K22" s="831">
        <v>1571</v>
      </c>
      <c r="L22" s="304">
        <v>2148</v>
      </c>
    </row>
    <row r="23" spans="1:12" s="248" customFormat="1" ht="21.15" customHeight="1" x14ac:dyDescent="0.3">
      <c r="A23" s="300">
        <v>17</v>
      </c>
      <c r="B23" s="301" t="s">
        <v>264</v>
      </c>
      <c r="C23" s="302">
        <v>52</v>
      </c>
      <c r="D23" s="303">
        <v>50</v>
      </c>
      <c r="E23" s="585">
        <v>41</v>
      </c>
      <c r="F23" s="304">
        <v>9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" customHeight="1" x14ac:dyDescent="0.25">
      <c r="A24" s="315">
        <v>18</v>
      </c>
      <c r="B24" s="801" t="s">
        <v>128</v>
      </c>
      <c r="C24" s="316">
        <v>30478</v>
      </c>
      <c r="D24" s="317">
        <v>23084</v>
      </c>
      <c r="E24" s="588">
        <v>10251</v>
      </c>
      <c r="F24" s="318">
        <v>12833</v>
      </c>
      <c r="G24" s="317">
        <v>322</v>
      </c>
      <c r="H24" s="588">
        <v>174</v>
      </c>
      <c r="I24" s="318">
        <v>148</v>
      </c>
      <c r="J24" s="317">
        <v>7072</v>
      </c>
      <c r="K24" s="834">
        <v>4858</v>
      </c>
      <c r="L24" s="318">
        <v>2214</v>
      </c>
    </row>
    <row r="25" spans="1:12" s="299" customFormat="1" ht="21.15" customHeight="1" x14ac:dyDescent="0.3">
      <c r="A25" s="294">
        <v>19</v>
      </c>
      <c r="B25" s="295" t="s">
        <v>131</v>
      </c>
      <c r="C25" s="296">
        <v>393423</v>
      </c>
      <c r="D25" s="297">
        <v>320249</v>
      </c>
      <c r="E25" s="584">
        <v>207447</v>
      </c>
      <c r="F25" s="298">
        <v>112802</v>
      </c>
      <c r="G25" s="297">
        <v>9766</v>
      </c>
      <c r="H25" s="584">
        <v>4228</v>
      </c>
      <c r="I25" s="298">
        <v>5538</v>
      </c>
      <c r="J25" s="297">
        <v>63408</v>
      </c>
      <c r="K25" s="830">
        <v>36865</v>
      </c>
      <c r="L25" s="298">
        <v>26543</v>
      </c>
    </row>
    <row r="26" spans="1:12" s="248" customFormat="1" ht="21.15" customHeight="1" x14ac:dyDescent="0.3">
      <c r="A26" s="300">
        <v>20</v>
      </c>
      <c r="B26" s="301" t="s">
        <v>127</v>
      </c>
      <c r="C26" s="302">
        <v>41204</v>
      </c>
      <c r="D26" s="303">
        <v>28551</v>
      </c>
      <c r="E26" s="585">
        <v>25845</v>
      </c>
      <c r="F26" s="304">
        <v>2706</v>
      </c>
      <c r="G26" s="303">
        <v>725</v>
      </c>
      <c r="H26" s="585">
        <v>319</v>
      </c>
      <c r="I26" s="304">
        <v>406</v>
      </c>
      <c r="J26" s="303">
        <v>11928</v>
      </c>
      <c r="K26" s="831">
        <v>2760</v>
      </c>
      <c r="L26" s="304">
        <v>9168</v>
      </c>
    </row>
    <row r="27" spans="1:12" s="248" customFormat="1" ht="21.15" customHeight="1" x14ac:dyDescent="0.3">
      <c r="A27" s="300">
        <v>21</v>
      </c>
      <c r="B27" s="301" t="s">
        <v>496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15" customHeight="1" x14ac:dyDescent="0.3">
      <c r="A28" s="300">
        <v>22</v>
      </c>
      <c r="B28" s="301" t="s">
        <v>497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" customHeight="1" x14ac:dyDescent="0.25">
      <c r="A29" s="315">
        <v>23</v>
      </c>
      <c r="B29" s="801" t="s">
        <v>264</v>
      </c>
      <c r="C29" s="316">
        <v>5</v>
      </c>
      <c r="D29" s="317">
        <v>5</v>
      </c>
      <c r="E29" s="588">
        <v>3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15" customHeight="1" x14ac:dyDescent="0.3">
      <c r="A30" s="294">
        <v>24</v>
      </c>
      <c r="B30" s="295" t="s">
        <v>132</v>
      </c>
      <c r="C30" s="296">
        <v>45590</v>
      </c>
      <c r="D30" s="297">
        <v>37562</v>
      </c>
      <c r="E30" s="584">
        <v>18156</v>
      </c>
      <c r="F30" s="298">
        <v>19406</v>
      </c>
      <c r="G30" s="297">
        <v>286</v>
      </c>
      <c r="H30" s="584">
        <v>224</v>
      </c>
      <c r="I30" s="298">
        <v>62</v>
      </c>
      <c r="J30" s="297">
        <v>7742</v>
      </c>
      <c r="K30" s="830">
        <v>2686</v>
      </c>
      <c r="L30" s="298">
        <v>5056</v>
      </c>
    </row>
    <row r="31" spans="1:12" s="248" customFormat="1" ht="21.15" customHeight="1" x14ac:dyDescent="0.3">
      <c r="A31" s="300">
        <v>25</v>
      </c>
      <c r="B31" s="301" t="s">
        <v>127</v>
      </c>
      <c r="C31" s="302">
        <v>598</v>
      </c>
      <c r="D31" s="303">
        <v>500</v>
      </c>
      <c r="E31" s="585">
        <v>322</v>
      </c>
      <c r="F31" s="304">
        <v>178</v>
      </c>
      <c r="G31" s="303">
        <v>2</v>
      </c>
      <c r="H31" s="585">
        <v>2</v>
      </c>
      <c r="I31" s="304">
        <v>0</v>
      </c>
      <c r="J31" s="303">
        <v>96</v>
      </c>
      <c r="K31" s="831">
        <v>39</v>
      </c>
      <c r="L31" s="304">
        <v>57</v>
      </c>
    </row>
    <row r="32" spans="1:12" s="248" customFormat="1" ht="21.15" customHeight="1" x14ac:dyDescent="0.3">
      <c r="A32" s="300">
        <v>26</v>
      </c>
      <c r="B32" s="301" t="s">
        <v>496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15" customHeight="1" x14ac:dyDescent="0.3">
      <c r="A33" s="300">
        <v>27</v>
      </c>
      <c r="B33" s="301" t="s">
        <v>497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" customHeight="1" x14ac:dyDescent="0.25">
      <c r="A34" s="315">
        <v>28</v>
      </c>
      <c r="B34" s="801" t="s">
        <v>264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15" customHeight="1" x14ac:dyDescent="0.3">
      <c r="A35" s="319">
        <v>29</v>
      </c>
      <c r="B35" s="320" t="s">
        <v>133</v>
      </c>
      <c r="C35" s="321">
        <v>47999</v>
      </c>
      <c r="D35" s="322">
        <v>39986</v>
      </c>
      <c r="E35" s="589">
        <v>25814</v>
      </c>
      <c r="F35" s="323">
        <v>14172</v>
      </c>
      <c r="G35" s="322">
        <v>692</v>
      </c>
      <c r="H35" s="589">
        <v>399</v>
      </c>
      <c r="I35" s="323">
        <v>293</v>
      </c>
      <c r="J35" s="322">
        <v>7321</v>
      </c>
      <c r="K35" s="835">
        <v>3665</v>
      </c>
      <c r="L35" s="323">
        <v>3656</v>
      </c>
    </row>
    <row r="36" spans="1:12" s="248" customFormat="1" ht="21.15" customHeight="1" x14ac:dyDescent="0.3">
      <c r="A36" s="300">
        <v>30</v>
      </c>
      <c r="B36" s="301" t="s">
        <v>127</v>
      </c>
      <c r="C36" s="302">
        <v>14375</v>
      </c>
      <c r="D36" s="303">
        <v>11645</v>
      </c>
      <c r="E36" s="585">
        <v>9509</v>
      </c>
      <c r="F36" s="304">
        <v>2136</v>
      </c>
      <c r="G36" s="303">
        <v>232</v>
      </c>
      <c r="H36" s="585">
        <v>95</v>
      </c>
      <c r="I36" s="304">
        <v>137</v>
      </c>
      <c r="J36" s="303">
        <v>2498</v>
      </c>
      <c r="K36" s="831">
        <v>793</v>
      </c>
      <c r="L36" s="304">
        <v>1705</v>
      </c>
    </row>
    <row r="37" spans="1:12" s="248" customFormat="1" ht="21.15" customHeight="1" x14ac:dyDescent="0.3">
      <c r="A37" s="300">
        <v>31</v>
      </c>
      <c r="B37" s="301" t="s">
        <v>496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15" customHeight="1" x14ac:dyDescent="0.3">
      <c r="A38" s="300">
        <v>32</v>
      </c>
      <c r="B38" s="301" t="s">
        <v>497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" customHeight="1" x14ac:dyDescent="0.25">
      <c r="A39" s="315">
        <v>33</v>
      </c>
      <c r="B39" s="801" t="s">
        <v>264</v>
      </c>
      <c r="C39" s="316">
        <v>169</v>
      </c>
      <c r="D39" s="317">
        <v>163</v>
      </c>
      <c r="E39" s="588">
        <v>146</v>
      </c>
      <c r="F39" s="318">
        <v>17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95" customHeight="1" x14ac:dyDescent="0.3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6" customWidth="1"/>
    <col min="2" max="2" width="37" style="232" customWidth="1"/>
    <col min="3" max="12" width="12.66406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498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263</v>
      </c>
      <c r="D5" s="965" t="s">
        <v>50</v>
      </c>
      <c r="E5" s="245" t="s">
        <v>21</v>
      </c>
      <c r="F5" s="246"/>
      <c r="G5" s="965" t="s">
        <v>477</v>
      </c>
      <c r="H5" s="328" t="s">
        <v>21</v>
      </c>
      <c r="I5" s="329"/>
      <c r="J5" s="965" t="s">
        <v>495</v>
      </c>
      <c r="K5" s="973" t="s">
        <v>21</v>
      </c>
      <c r="L5" s="974"/>
    </row>
    <row r="6" spans="1:12" s="292" customFormat="1" ht="33.7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483</v>
      </c>
      <c r="I6" s="794" t="s">
        <v>193</v>
      </c>
      <c r="J6" s="966"/>
      <c r="K6" s="829" t="s">
        <v>474</v>
      </c>
      <c r="L6" s="793" t="s">
        <v>475</v>
      </c>
    </row>
    <row r="7" spans="1:12" s="248" customFormat="1" ht="36" customHeight="1" x14ac:dyDescent="0.3">
      <c r="A7" s="300">
        <v>1</v>
      </c>
      <c r="B7" s="330" t="s">
        <v>265</v>
      </c>
      <c r="C7" s="331">
        <v>7.8</v>
      </c>
      <c r="D7" s="332">
        <v>7.3</v>
      </c>
      <c r="E7" s="591">
        <v>11.1</v>
      </c>
      <c r="F7" s="333">
        <v>3.1</v>
      </c>
      <c r="G7" s="332">
        <v>4.7</v>
      </c>
      <c r="H7" s="594">
        <v>5.3</v>
      </c>
      <c r="I7" s="334">
        <v>4</v>
      </c>
      <c r="J7" s="332">
        <v>10.9</v>
      </c>
      <c r="K7" s="836">
        <v>5.8</v>
      </c>
      <c r="L7" s="333">
        <v>17.7</v>
      </c>
    </row>
    <row r="8" spans="1:12" s="248" customFormat="1" ht="20.100000000000001" customHeight="1" x14ac:dyDescent="0.3">
      <c r="A8" s="300">
        <v>2</v>
      </c>
      <c r="B8" s="301" t="s">
        <v>499</v>
      </c>
      <c r="C8" s="331">
        <v>0.8</v>
      </c>
      <c r="D8" s="332">
        <v>0.5</v>
      </c>
      <c r="E8" s="591">
        <v>0.7</v>
      </c>
      <c r="F8" s="333">
        <v>0.2</v>
      </c>
      <c r="G8" s="332">
        <v>0.2</v>
      </c>
      <c r="H8" s="591">
        <v>0.3</v>
      </c>
      <c r="I8" s="333">
        <v>0</v>
      </c>
      <c r="J8" s="332">
        <v>2.4</v>
      </c>
      <c r="K8" s="836">
        <v>1.2</v>
      </c>
      <c r="L8" s="333">
        <v>4.0999999999999996</v>
      </c>
    </row>
    <row r="9" spans="1:12" s="248" customFormat="1" ht="20.100000000000001" customHeight="1" x14ac:dyDescent="0.3">
      <c r="A9" s="300">
        <v>3</v>
      </c>
      <c r="B9" s="301" t="s">
        <v>500</v>
      </c>
      <c r="C9" s="331">
        <v>0.5</v>
      </c>
      <c r="D9" s="332">
        <v>0.4</v>
      </c>
      <c r="E9" s="591">
        <v>0.6</v>
      </c>
      <c r="F9" s="333">
        <v>0.2</v>
      </c>
      <c r="G9" s="332">
        <v>0.2</v>
      </c>
      <c r="H9" s="591">
        <v>0.4</v>
      </c>
      <c r="I9" s="333">
        <v>0.1</v>
      </c>
      <c r="J9" s="332">
        <v>1.1000000000000001</v>
      </c>
      <c r="K9" s="836">
        <v>0.8</v>
      </c>
      <c r="L9" s="333">
        <v>1.4</v>
      </c>
    </row>
    <row r="10" spans="1:12" s="248" customFormat="1" ht="20.100000000000001" customHeight="1" x14ac:dyDescent="0.3">
      <c r="A10" s="300">
        <v>4</v>
      </c>
      <c r="B10" s="301" t="s">
        <v>266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15" customHeight="1" thickBot="1" x14ac:dyDescent="0.3">
      <c r="A11" s="335">
        <v>5</v>
      </c>
      <c r="B11" s="336" t="s">
        <v>135</v>
      </c>
      <c r="C11" s="337">
        <v>2.2000000000000002</v>
      </c>
      <c r="D11" s="338">
        <v>2.1</v>
      </c>
      <c r="E11" s="592">
        <v>2.2000000000000002</v>
      </c>
      <c r="F11" s="339">
        <v>2.1</v>
      </c>
      <c r="G11" s="338">
        <v>1.4</v>
      </c>
      <c r="H11" s="592">
        <v>1.5</v>
      </c>
      <c r="I11" s="339">
        <v>1.1000000000000001</v>
      </c>
      <c r="J11" s="338">
        <v>2.5</v>
      </c>
      <c r="K11" s="837">
        <v>2.9</v>
      </c>
      <c r="L11" s="339">
        <v>1.8</v>
      </c>
    </row>
    <row r="12" spans="1:12" s="248" customFormat="1" ht="54" customHeight="1" thickTop="1" x14ac:dyDescent="0.3">
      <c r="A12" s="300">
        <v>6</v>
      </c>
      <c r="B12" s="330" t="s">
        <v>267</v>
      </c>
      <c r="C12" s="331">
        <v>25.5</v>
      </c>
      <c r="D12" s="332">
        <v>26.2</v>
      </c>
      <c r="E12" s="591">
        <v>29.3</v>
      </c>
      <c r="F12" s="333">
        <v>19.899999999999999</v>
      </c>
      <c r="G12" s="332">
        <v>10</v>
      </c>
      <c r="H12" s="591">
        <v>12.3</v>
      </c>
      <c r="I12" s="333">
        <v>3.6</v>
      </c>
      <c r="J12" s="332">
        <v>20.7</v>
      </c>
      <c r="K12" s="836">
        <v>16.3</v>
      </c>
      <c r="L12" s="333">
        <v>27.6</v>
      </c>
    </row>
    <row r="13" spans="1:12" s="248" customFormat="1" ht="20.100000000000001" customHeight="1" x14ac:dyDescent="0.3">
      <c r="A13" s="300">
        <v>7</v>
      </c>
      <c r="B13" s="301" t="s">
        <v>499</v>
      </c>
      <c r="C13" s="331">
        <v>1</v>
      </c>
      <c r="D13" s="332">
        <v>0.4</v>
      </c>
      <c r="E13" s="591">
        <v>0.4</v>
      </c>
      <c r="F13" s="333">
        <v>0.2</v>
      </c>
      <c r="G13" s="332">
        <v>0.3</v>
      </c>
      <c r="H13" s="591">
        <v>0.4</v>
      </c>
      <c r="I13" s="333">
        <v>0</v>
      </c>
      <c r="J13" s="332">
        <v>6.8</v>
      </c>
      <c r="K13" s="836">
        <v>2.7</v>
      </c>
      <c r="L13" s="333">
        <v>13.2</v>
      </c>
    </row>
    <row r="14" spans="1:12" s="248" customFormat="1" ht="20.100000000000001" customHeight="1" x14ac:dyDescent="0.3">
      <c r="A14" s="300">
        <v>8</v>
      </c>
      <c r="B14" s="301" t="s">
        <v>500</v>
      </c>
      <c r="C14" s="331">
        <v>0.4</v>
      </c>
      <c r="D14" s="332">
        <v>0.3</v>
      </c>
      <c r="E14" s="591">
        <v>0.3</v>
      </c>
      <c r="F14" s="333">
        <v>0.2</v>
      </c>
      <c r="G14" s="332">
        <v>0.1</v>
      </c>
      <c r="H14" s="591">
        <v>0.2</v>
      </c>
      <c r="I14" s="333">
        <v>0</v>
      </c>
      <c r="J14" s="332">
        <v>1.8</v>
      </c>
      <c r="K14" s="836">
        <v>1</v>
      </c>
      <c r="L14" s="333">
        <v>3</v>
      </c>
    </row>
    <row r="15" spans="1:12" s="248" customFormat="1" ht="20.100000000000001" customHeight="1" x14ac:dyDescent="0.3">
      <c r="A15" s="300">
        <v>9</v>
      </c>
      <c r="B15" s="301" t="s">
        <v>266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15" customHeight="1" x14ac:dyDescent="0.25">
      <c r="A16" s="315">
        <v>10</v>
      </c>
      <c r="B16" s="801" t="s">
        <v>135</v>
      </c>
      <c r="C16" s="340">
        <v>17.899999999999999</v>
      </c>
      <c r="D16" s="341">
        <v>18.100000000000001</v>
      </c>
      <c r="E16" s="593">
        <v>17.5</v>
      </c>
      <c r="F16" s="342">
        <v>19.2</v>
      </c>
      <c r="G16" s="341">
        <v>10.5</v>
      </c>
      <c r="H16" s="593">
        <v>11.5</v>
      </c>
      <c r="I16" s="342">
        <v>7.8</v>
      </c>
      <c r="J16" s="341">
        <v>17</v>
      </c>
      <c r="K16" s="838">
        <v>18.5</v>
      </c>
      <c r="L16" s="342">
        <v>14.8</v>
      </c>
    </row>
    <row r="17" spans="1:12" s="248" customFormat="1" ht="36" customHeight="1" x14ac:dyDescent="0.3">
      <c r="A17" s="300">
        <v>11</v>
      </c>
      <c r="B17" s="330" t="s">
        <v>268</v>
      </c>
      <c r="C17" s="331">
        <v>5.6</v>
      </c>
      <c r="D17" s="332">
        <v>5.2</v>
      </c>
      <c r="E17" s="591">
        <v>8.3000000000000007</v>
      </c>
      <c r="F17" s="333">
        <v>2.2000000000000002</v>
      </c>
      <c r="G17" s="332">
        <v>2.4</v>
      </c>
      <c r="H17" s="591">
        <v>3.5</v>
      </c>
      <c r="I17" s="333">
        <v>0.7</v>
      </c>
      <c r="J17" s="332">
        <v>8.3000000000000007</v>
      </c>
      <c r="K17" s="836">
        <v>4.5999999999999996</v>
      </c>
      <c r="L17" s="333">
        <v>13.3</v>
      </c>
    </row>
    <row r="18" spans="1:12" s="248" customFormat="1" ht="20.100000000000001" customHeight="1" x14ac:dyDescent="0.3">
      <c r="A18" s="300">
        <v>12</v>
      </c>
      <c r="B18" s="301" t="s">
        <v>499</v>
      </c>
      <c r="C18" s="331">
        <v>0.9</v>
      </c>
      <c r="D18" s="332">
        <v>0.6</v>
      </c>
      <c r="E18" s="591">
        <v>1</v>
      </c>
      <c r="F18" s="333">
        <v>0.2</v>
      </c>
      <c r="G18" s="332">
        <v>0.2</v>
      </c>
      <c r="H18" s="591">
        <v>0.3</v>
      </c>
      <c r="I18" s="333">
        <v>0</v>
      </c>
      <c r="J18" s="332">
        <v>2.9</v>
      </c>
      <c r="K18" s="836">
        <v>1.4</v>
      </c>
      <c r="L18" s="333">
        <v>4.9000000000000004</v>
      </c>
    </row>
    <row r="19" spans="1:12" s="248" customFormat="1" ht="20.100000000000001" customHeight="1" x14ac:dyDescent="0.3">
      <c r="A19" s="300">
        <v>13</v>
      </c>
      <c r="B19" s="301" t="s">
        <v>500</v>
      </c>
      <c r="C19" s="331">
        <v>0.6</v>
      </c>
      <c r="D19" s="332">
        <v>0.5</v>
      </c>
      <c r="E19" s="591">
        <v>0.8</v>
      </c>
      <c r="F19" s="333">
        <v>0.2</v>
      </c>
      <c r="G19" s="332">
        <v>0.4</v>
      </c>
      <c r="H19" s="591">
        <v>0.6</v>
      </c>
      <c r="I19" s="333">
        <v>0.1</v>
      </c>
      <c r="J19" s="332">
        <v>1.3</v>
      </c>
      <c r="K19" s="836">
        <v>1</v>
      </c>
      <c r="L19" s="333">
        <v>1.8</v>
      </c>
    </row>
    <row r="20" spans="1:12" s="248" customFormat="1" ht="20.100000000000001" customHeight="1" x14ac:dyDescent="0.3">
      <c r="A20" s="300">
        <v>14</v>
      </c>
      <c r="B20" s="301" t="s">
        <v>266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15" customHeight="1" x14ac:dyDescent="0.25">
      <c r="A21" s="315">
        <v>15</v>
      </c>
      <c r="B21" s="801" t="s">
        <v>135</v>
      </c>
      <c r="C21" s="340">
        <v>1.6</v>
      </c>
      <c r="D21" s="341">
        <v>1.5</v>
      </c>
      <c r="E21" s="593">
        <v>1.4</v>
      </c>
      <c r="F21" s="342">
        <v>1.6</v>
      </c>
      <c r="G21" s="341">
        <v>1.5</v>
      </c>
      <c r="H21" s="593">
        <v>1.3</v>
      </c>
      <c r="I21" s="342">
        <v>1.6</v>
      </c>
      <c r="J21" s="341">
        <v>2.5</v>
      </c>
      <c r="K21" s="838">
        <v>3</v>
      </c>
      <c r="L21" s="342">
        <v>1.8</v>
      </c>
    </row>
    <row r="22" spans="1:12" s="248" customFormat="1" ht="36" customHeight="1" x14ac:dyDescent="0.3">
      <c r="A22" s="300">
        <v>16</v>
      </c>
      <c r="B22" s="330" t="s">
        <v>269</v>
      </c>
      <c r="C22" s="331">
        <v>10.5</v>
      </c>
      <c r="D22" s="332">
        <v>8.9</v>
      </c>
      <c r="E22" s="591">
        <v>12.5</v>
      </c>
      <c r="F22" s="333">
        <v>2.4</v>
      </c>
      <c r="G22" s="332">
        <v>7.4</v>
      </c>
      <c r="H22" s="591">
        <v>7.5</v>
      </c>
      <c r="I22" s="333">
        <v>7.3</v>
      </c>
      <c r="J22" s="332">
        <v>18.8</v>
      </c>
      <c r="K22" s="836">
        <v>7.5</v>
      </c>
      <c r="L22" s="333">
        <v>34.5</v>
      </c>
    </row>
    <row r="23" spans="1:12" s="248" customFormat="1" ht="20.100000000000001" customHeight="1" x14ac:dyDescent="0.3">
      <c r="A23" s="300">
        <v>17</v>
      </c>
      <c r="B23" s="301" t="s">
        <v>499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3">
      <c r="A24" s="300">
        <v>18</v>
      </c>
      <c r="B24" s="301" t="s">
        <v>500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15" customHeight="1" x14ac:dyDescent="0.25">
      <c r="A25" s="315">
        <v>19</v>
      </c>
      <c r="B25" s="801" t="s">
        <v>266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3">
      <c r="A26" s="300">
        <v>20</v>
      </c>
      <c r="B26" s="330" t="s">
        <v>270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0.9</v>
      </c>
      <c r="I26" s="333">
        <v>0</v>
      </c>
      <c r="J26" s="332">
        <v>1.2</v>
      </c>
      <c r="K26" s="836">
        <v>1.5</v>
      </c>
      <c r="L26" s="333">
        <v>1.1000000000000001</v>
      </c>
    </row>
    <row r="27" spans="1:12" s="248" customFormat="1" ht="20.100000000000001" customHeight="1" x14ac:dyDescent="0.3">
      <c r="A27" s="300">
        <v>21</v>
      </c>
      <c r="B27" s="301" t="s">
        <v>499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3">
      <c r="A28" s="300">
        <v>22</v>
      </c>
      <c r="B28" s="301" t="s">
        <v>500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15" customHeight="1" x14ac:dyDescent="0.25">
      <c r="A29" s="315">
        <v>23</v>
      </c>
      <c r="B29" s="801" t="s">
        <v>266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3">
      <c r="A30" s="300">
        <v>24</v>
      </c>
      <c r="B30" s="330" t="s">
        <v>271</v>
      </c>
      <c r="C30" s="331">
        <v>29.9</v>
      </c>
      <c r="D30" s="332">
        <v>29.1</v>
      </c>
      <c r="E30" s="591">
        <v>36.799999999999997</v>
      </c>
      <c r="F30" s="333">
        <v>15.1</v>
      </c>
      <c r="G30" s="332">
        <v>33.5</v>
      </c>
      <c r="H30" s="591">
        <v>23.8</v>
      </c>
      <c r="I30" s="333">
        <v>46.8</v>
      </c>
      <c r="J30" s="332">
        <v>34.1</v>
      </c>
      <c r="K30" s="836">
        <v>21.6</v>
      </c>
      <c r="L30" s="333">
        <v>46.6</v>
      </c>
    </row>
    <row r="31" spans="1:12" s="248" customFormat="1" ht="20.100000000000001" customHeight="1" x14ac:dyDescent="0.3">
      <c r="A31" s="300">
        <v>25</v>
      </c>
      <c r="B31" s="301" t="s">
        <v>499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3">
      <c r="A32" s="300">
        <v>26</v>
      </c>
      <c r="B32" s="301" t="s">
        <v>500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15" customHeight="1" x14ac:dyDescent="0.25">
      <c r="A33" s="315">
        <v>27</v>
      </c>
      <c r="B33" s="801" t="s">
        <v>266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0.3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95" customHeight="1" x14ac:dyDescent="0.3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5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401"/>
      <c r="B1" s="1"/>
      <c r="L1" s="4"/>
    </row>
    <row r="2" spans="1:12" s="78" customFormat="1" ht="30" customHeight="1" x14ac:dyDescent="0.35">
      <c r="A2" s="5" t="s">
        <v>501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3">
      <c r="A5" s="977" t="s">
        <v>2</v>
      </c>
      <c r="B5" s="904" t="s">
        <v>11</v>
      </c>
      <c r="C5" s="965" t="s">
        <v>263</v>
      </c>
      <c r="D5" s="906" t="s">
        <v>50</v>
      </c>
      <c r="E5" s="95" t="s">
        <v>21</v>
      </c>
      <c r="F5" s="95"/>
      <c r="G5" s="965" t="s">
        <v>477</v>
      </c>
      <c r="H5" s="95" t="s">
        <v>21</v>
      </c>
      <c r="I5" s="96"/>
      <c r="J5" s="911" t="s">
        <v>495</v>
      </c>
      <c r="K5" s="934" t="s">
        <v>21</v>
      </c>
      <c r="L5" s="952"/>
    </row>
    <row r="6" spans="1:12" s="21" customFormat="1" ht="33.75" customHeight="1" x14ac:dyDescent="0.3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483</v>
      </c>
      <c r="I6" s="796" t="s">
        <v>193</v>
      </c>
      <c r="J6" s="979"/>
      <c r="K6" s="795" t="s">
        <v>474</v>
      </c>
      <c r="L6" s="793" t="s">
        <v>475</v>
      </c>
    </row>
    <row r="7" spans="1:12" s="19" customFormat="1" ht="36.9" customHeight="1" x14ac:dyDescent="0.3">
      <c r="A7" s="146">
        <v>1</v>
      </c>
      <c r="B7" s="347" t="s">
        <v>272</v>
      </c>
      <c r="C7" s="117">
        <v>354</v>
      </c>
      <c r="D7" s="116">
        <v>329</v>
      </c>
      <c r="E7" s="538">
        <v>336</v>
      </c>
      <c r="F7" s="117">
        <v>302</v>
      </c>
      <c r="G7" s="116">
        <v>275</v>
      </c>
      <c r="H7" s="538">
        <v>295</v>
      </c>
      <c r="I7" s="118">
        <v>243</v>
      </c>
      <c r="J7" s="538">
        <v>449</v>
      </c>
      <c r="K7" s="541">
        <v>377</v>
      </c>
      <c r="L7" s="118">
        <v>480</v>
      </c>
    </row>
    <row r="8" spans="1:12" s="19" customFormat="1" ht="20.100000000000001" customHeight="1" x14ac:dyDescent="0.3">
      <c r="A8" s="146">
        <v>2</v>
      </c>
      <c r="B8" s="348" t="s">
        <v>502</v>
      </c>
      <c r="C8" s="117">
        <v>154</v>
      </c>
      <c r="D8" s="116">
        <v>137</v>
      </c>
      <c r="E8" s="538">
        <v>138</v>
      </c>
      <c r="F8" s="117">
        <v>131</v>
      </c>
      <c r="G8" s="116">
        <v>155</v>
      </c>
      <c r="H8" s="538">
        <v>154</v>
      </c>
      <c r="I8" s="118">
        <v>164</v>
      </c>
      <c r="J8" s="538">
        <v>172</v>
      </c>
      <c r="K8" s="541">
        <v>160</v>
      </c>
      <c r="L8" s="118">
        <v>177</v>
      </c>
    </row>
    <row r="9" spans="1:12" s="19" customFormat="1" ht="20.100000000000001" customHeight="1" x14ac:dyDescent="0.3">
      <c r="A9" s="146">
        <v>3</v>
      </c>
      <c r="B9" s="348" t="s">
        <v>503</v>
      </c>
      <c r="C9" s="117">
        <v>101</v>
      </c>
      <c r="D9" s="116">
        <v>84</v>
      </c>
      <c r="E9" s="538">
        <v>86</v>
      </c>
      <c r="F9" s="117">
        <v>78</v>
      </c>
      <c r="G9" s="116">
        <v>76</v>
      </c>
      <c r="H9" s="538">
        <v>79</v>
      </c>
      <c r="I9" s="118">
        <v>51</v>
      </c>
      <c r="J9" s="538">
        <v>137</v>
      </c>
      <c r="K9" s="541">
        <v>126</v>
      </c>
      <c r="L9" s="118">
        <v>144</v>
      </c>
    </row>
    <row r="10" spans="1:12" s="19" customFormat="1" ht="20.100000000000001" customHeight="1" x14ac:dyDescent="0.3">
      <c r="A10" s="146">
        <v>4</v>
      </c>
      <c r="B10" s="348" t="s">
        <v>273</v>
      </c>
      <c r="C10" s="117">
        <v>162</v>
      </c>
      <c r="D10" s="116">
        <v>159</v>
      </c>
      <c r="E10" s="538">
        <v>161</v>
      </c>
      <c r="F10" s="117">
        <v>146</v>
      </c>
      <c r="G10" s="116">
        <v>161</v>
      </c>
      <c r="H10" s="538">
        <v>354</v>
      </c>
      <c r="I10" s="118">
        <v>112</v>
      </c>
      <c r="J10" s="538">
        <v>354</v>
      </c>
      <c r="K10" s="541">
        <v>355</v>
      </c>
      <c r="L10" s="118">
        <v>354</v>
      </c>
    </row>
    <row r="11" spans="1:12" s="48" customFormat="1" ht="24.15" customHeight="1" thickBot="1" x14ac:dyDescent="0.3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30</v>
      </c>
      <c r="J11" s="596">
        <v>29</v>
      </c>
      <c r="K11" s="597">
        <v>29</v>
      </c>
      <c r="L11" s="351">
        <v>30</v>
      </c>
    </row>
    <row r="12" spans="1:12" s="19" customFormat="1" ht="53.25" customHeight="1" thickTop="1" x14ac:dyDescent="0.3">
      <c r="A12" s="146">
        <v>6</v>
      </c>
      <c r="B12" s="347" t="s">
        <v>274</v>
      </c>
      <c r="C12" s="117">
        <v>346</v>
      </c>
      <c r="D12" s="116">
        <v>337</v>
      </c>
      <c r="E12" s="538">
        <v>343</v>
      </c>
      <c r="F12" s="117">
        <v>320</v>
      </c>
      <c r="G12" s="116">
        <v>296</v>
      </c>
      <c r="H12" s="538">
        <v>302</v>
      </c>
      <c r="I12" s="118">
        <v>236</v>
      </c>
      <c r="J12" s="538">
        <v>448</v>
      </c>
      <c r="K12" s="541">
        <v>377</v>
      </c>
      <c r="L12" s="118">
        <v>515</v>
      </c>
    </row>
    <row r="13" spans="1:12" s="19" customFormat="1" ht="20.100000000000001" customHeight="1" x14ac:dyDescent="0.3">
      <c r="A13" s="146">
        <v>7</v>
      </c>
      <c r="B13" s="348" t="s">
        <v>502</v>
      </c>
      <c r="C13" s="117">
        <v>169</v>
      </c>
      <c r="D13" s="116">
        <v>121</v>
      </c>
      <c r="E13" s="538">
        <v>124</v>
      </c>
      <c r="F13" s="117">
        <v>110</v>
      </c>
      <c r="G13" s="116">
        <v>148</v>
      </c>
      <c r="H13" s="538">
        <v>148</v>
      </c>
      <c r="I13" s="118">
        <v>0</v>
      </c>
      <c r="J13" s="538">
        <v>192</v>
      </c>
      <c r="K13" s="541">
        <v>128</v>
      </c>
      <c r="L13" s="118">
        <v>212</v>
      </c>
    </row>
    <row r="14" spans="1:12" s="19" customFormat="1" ht="20.100000000000001" customHeight="1" x14ac:dyDescent="0.3">
      <c r="A14" s="146">
        <v>8</v>
      </c>
      <c r="B14" s="348" t="s">
        <v>503</v>
      </c>
      <c r="C14" s="117">
        <v>98</v>
      </c>
      <c r="D14" s="116">
        <v>65</v>
      </c>
      <c r="E14" s="538">
        <v>67</v>
      </c>
      <c r="F14" s="117">
        <v>59</v>
      </c>
      <c r="G14" s="116">
        <v>121</v>
      </c>
      <c r="H14" s="538">
        <v>121</v>
      </c>
      <c r="I14" s="118">
        <v>0</v>
      </c>
      <c r="J14" s="538">
        <v>140</v>
      </c>
      <c r="K14" s="541">
        <v>98</v>
      </c>
      <c r="L14" s="118">
        <v>162</v>
      </c>
    </row>
    <row r="15" spans="1:12" s="19" customFormat="1" ht="20.100000000000001" customHeight="1" x14ac:dyDescent="0.3">
      <c r="A15" s="146">
        <v>9</v>
      </c>
      <c r="B15" s="348" t="s">
        <v>273</v>
      </c>
      <c r="C15" s="117">
        <v>185</v>
      </c>
      <c r="D15" s="116">
        <v>185</v>
      </c>
      <c r="E15" s="538">
        <v>185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15" customHeight="1" x14ac:dyDescent="0.25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29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" customHeight="1" x14ac:dyDescent="0.3">
      <c r="A17" s="146">
        <v>11</v>
      </c>
      <c r="B17" s="347" t="s">
        <v>275</v>
      </c>
      <c r="C17" s="117">
        <v>357</v>
      </c>
      <c r="D17" s="116">
        <v>338</v>
      </c>
      <c r="E17" s="538">
        <v>346</v>
      </c>
      <c r="F17" s="117">
        <v>309</v>
      </c>
      <c r="G17" s="116">
        <v>293</v>
      </c>
      <c r="H17" s="538">
        <v>301</v>
      </c>
      <c r="I17" s="118">
        <v>237</v>
      </c>
      <c r="J17" s="538">
        <v>423</v>
      </c>
      <c r="K17" s="541">
        <v>368</v>
      </c>
      <c r="L17" s="118">
        <v>448</v>
      </c>
    </row>
    <row r="18" spans="1:12" s="19" customFormat="1" ht="20.100000000000001" customHeight="1" x14ac:dyDescent="0.3">
      <c r="A18" s="146">
        <v>12</v>
      </c>
      <c r="B18" s="348" t="s">
        <v>502</v>
      </c>
      <c r="C18" s="117">
        <v>153</v>
      </c>
      <c r="D18" s="116">
        <v>137</v>
      </c>
      <c r="E18" s="538">
        <v>138</v>
      </c>
      <c r="F18" s="117">
        <v>132</v>
      </c>
      <c r="G18" s="116">
        <v>155</v>
      </c>
      <c r="H18" s="538">
        <v>154</v>
      </c>
      <c r="I18" s="118">
        <v>164</v>
      </c>
      <c r="J18" s="538">
        <v>170</v>
      </c>
      <c r="K18" s="541">
        <v>163</v>
      </c>
      <c r="L18" s="118">
        <v>173</v>
      </c>
    </row>
    <row r="19" spans="1:12" s="19" customFormat="1" ht="20.100000000000001" customHeight="1" x14ac:dyDescent="0.3">
      <c r="A19" s="146">
        <v>13</v>
      </c>
      <c r="B19" s="348" t="s">
        <v>503</v>
      </c>
      <c r="C19" s="117">
        <v>101</v>
      </c>
      <c r="D19" s="116">
        <v>85</v>
      </c>
      <c r="E19" s="538">
        <v>87</v>
      </c>
      <c r="F19" s="117">
        <v>78</v>
      </c>
      <c r="G19" s="116">
        <v>75</v>
      </c>
      <c r="H19" s="538">
        <v>77</v>
      </c>
      <c r="I19" s="118">
        <v>51</v>
      </c>
      <c r="J19" s="538">
        <v>136</v>
      </c>
      <c r="K19" s="541">
        <v>127</v>
      </c>
      <c r="L19" s="118">
        <v>143</v>
      </c>
    </row>
    <row r="20" spans="1:12" s="19" customFormat="1" ht="20.100000000000001" customHeight="1" x14ac:dyDescent="0.3">
      <c r="A20" s="146">
        <v>14</v>
      </c>
      <c r="B20" s="348" t="s">
        <v>273</v>
      </c>
      <c r="C20" s="117">
        <v>169</v>
      </c>
      <c r="D20" s="116">
        <v>173</v>
      </c>
      <c r="E20" s="538">
        <v>174</v>
      </c>
      <c r="F20" s="117">
        <v>169</v>
      </c>
      <c r="G20" s="116">
        <v>59</v>
      </c>
      <c r="H20" s="538">
        <v>0</v>
      </c>
      <c r="I20" s="118">
        <v>59</v>
      </c>
      <c r="J20" s="538">
        <v>0</v>
      </c>
      <c r="K20" s="541">
        <v>0</v>
      </c>
      <c r="L20" s="118">
        <v>0</v>
      </c>
    </row>
    <row r="21" spans="1:12" s="48" customFormat="1" ht="24.15" customHeight="1" x14ac:dyDescent="0.25">
      <c r="A21" s="192">
        <v>15</v>
      </c>
      <c r="B21" s="750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29</v>
      </c>
      <c r="H21" s="539">
        <v>28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" customHeight="1" x14ac:dyDescent="0.3">
      <c r="A22" s="146">
        <v>16</v>
      </c>
      <c r="B22" s="347" t="s">
        <v>276</v>
      </c>
      <c r="C22" s="117">
        <v>353</v>
      </c>
      <c r="D22" s="116">
        <v>297</v>
      </c>
      <c r="E22" s="538">
        <v>300</v>
      </c>
      <c r="F22" s="117">
        <v>266</v>
      </c>
      <c r="G22" s="116">
        <v>241</v>
      </c>
      <c r="H22" s="538">
        <v>277</v>
      </c>
      <c r="I22" s="118">
        <v>212</v>
      </c>
      <c r="J22" s="538">
        <v>496</v>
      </c>
      <c r="K22" s="541">
        <v>410</v>
      </c>
      <c r="L22" s="118">
        <v>522</v>
      </c>
    </row>
    <row r="23" spans="1:12" s="19" customFormat="1" ht="20.100000000000001" customHeight="1" x14ac:dyDescent="0.3">
      <c r="A23" s="146">
        <v>17</v>
      </c>
      <c r="B23" s="348" t="s">
        <v>502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3">
      <c r="A24" s="146">
        <v>18</v>
      </c>
      <c r="B24" s="348" t="s">
        <v>503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15" customHeight="1" x14ac:dyDescent="0.25">
      <c r="A25" s="192">
        <v>19</v>
      </c>
      <c r="B25" s="750" t="s">
        <v>273</v>
      </c>
      <c r="C25" s="126">
        <v>222</v>
      </c>
      <c r="D25" s="125">
        <v>222</v>
      </c>
      <c r="E25" s="539">
        <v>226</v>
      </c>
      <c r="F25" s="126">
        <v>218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" customHeight="1" x14ac:dyDescent="0.3">
      <c r="A26" s="146">
        <v>20</v>
      </c>
      <c r="B26" s="347" t="s">
        <v>277</v>
      </c>
      <c r="C26" s="117">
        <v>416</v>
      </c>
      <c r="D26" s="116">
        <v>419</v>
      </c>
      <c r="E26" s="538">
        <v>454</v>
      </c>
      <c r="F26" s="117">
        <v>355</v>
      </c>
      <c r="G26" s="116">
        <v>273</v>
      </c>
      <c r="H26" s="538">
        <v>273</v>
      </c>
      <c r="I26" s="118">
        <v>0</v>
      </c>
      <c r="J26" s="538">
        <v>402</v>
      </c>
      <c r="K26" s="541">
        <v>417</v>
      </c>
      <c r="L26" s="118">
        <v>391</v>
      </c>
    </row>
    <row r="27" spans="1:12" s="19" customFormat="1" ht="20.100000000000001" customHeight="1" x14ac:dyDescent="0.3">
      <c r="A27" s="146">
        <v>21</v>
      </c>
      <c r="B27" s="348" t="s">
        <v>502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3">
      <c r="A28" s="146">
        <v>22</v>
      </c>
      <c r="B28" s="348" t="s">
        <v>503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15" customHeight="1" x14ac:dyDescent="0.25">
      <c r="A29" s="192">
        <v>23</v>
      </c>
      <c r="B29" s="750" t="s">
        <v>273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" customHeight="1" x14ac:dyDescent="0.3">
      <c r="A30" s="146">
        <v>24</v>
      </c>
      <c r="B30" s="347" t="s">
        <v>278</v>
      </c>
      <c r="C30" s="117">
        <v>350</v>
      </c>
      <c r="D30" s="116">
        <v>323</v>
      </c>
      <c r="E30" s="538">
        <v>346</v>
      </c>
      <c r="F30" s="117">
        <v>223</v>
      </c>
      <c r="G30" s="116">
        <v>330</v>
      </c>
      <c r="H30" s="538">
        <v>317</v>
      </c>
      <c r="I30" s="118">
        <v>338</v>
      </c>
      <c r="J30" s="538">
        <v>476</v>
      </c>
      <c r="K30" s="541">
        <v>348</v>
      </c>
      <c r="L30" s="118">
        <v>535</v>
      </c>
    </row>
    <row r="31" spans="1:12" s="19" customFormat="1" ht="20.100000000000001" customHeight="1" x14ac:dyDescent="0.3">
      <c r="A31" s="146">
        <v>25</v>
      </c>
      <c r="B31" s="348" t="s">
        <v>502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3">
      <c r="A32" s="146">
        <v>26</v>
      </c>
      <c r="B32" s="348" t="s">
        <v>503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15" customHeight="1" x14ac:dyDescent="0.25">
      <c r="A33" s="192">
        <v>27</v>
      </c>
      <c r="B33" s="750" t="s">
        <v>273</v>
      </c>
      <c r="C33" s="126">
        <v>157</v>
      </c>
      <c r="D33" s="125">
        <v>152</v>
      </c>
      <c r="E33" s="539">
        <v>156</v>
      </c>
      <c r="F33" s="126">
        <v>125</v>
      </c>
      <c r="G33" s="125">
        <v>229</v>
      </c>
      <c r="H33" s="539">
        <v>354</v>
      </c>
      <c r="I33" s="127">
        <v>166</v>
      </c>
      <c r="J33" s="539">
        <v>354</v>
      </c>
      <c r="K33" s="542">
        <v>355</v>
      </c>
      <c r="L33" s="127">
        <v>354</v>
      </c>
    </row>
    <row r="34" spans="1:12" s="19" customFormat="1" ht="16.95" customHeight="1" x14ac:dyDescent="0.3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401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399999999999999" customHeight="1" x14ac:dyDescent="0.3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399999999999999" customHeight="1" x14ac:dyDescent="0.3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3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95" customHeight="1" x14ac:dyDescent="0.3">
      <c r="A8" s="354">
        <v>1</v>
      </c>
      <c r="B8" s="359" t="s">
        <v>47</v>
      </c>
      <c r="C8" s="360" t="s">
        <v>143</v>
      </c>
      <c r="D8" s="361">
        <v>108828</v>
      </c>
      <c r="E8" s="598">
        <v>104636</v>
      </c>
      <c r="F8" s="362">
        <v>4192</v>
      </c>
      <c r="G8" s="361">
        <v>28796</v>
      </c>
      <c r="H8" s="598">
        <v>26604</v>
      </c>
      <c r="I8" s="363">
        <v>2192</v>
      </c>
    </row>
    <row r="9" spans="1:9" s="139" customFormat="1" ht="19.95" customHeight="1" thickBot="1" x14ac:dyDescent="0.3">
      <c r="A9" s="355">
        <v>2</v>
      </c>
      <c r="B9" s="364" t="s">
        <v>142</v>
      </c>
      <c r="C9" s="165" t="s">
        <v>144</v>
      </c>
      <c r="D9" s="365">
        <v>316</v>
      </c>
      <c r="E9" s="599">
        <v>314</v>
      </c>
      <c r="F9" s="366">
        <v>381</v>
      </c>
      <c r="G9" s="365">
        <v>497</v>
      </c>
      <c r="H9" s="599">
        <v>481</v>
      </c>
      <c r="I9" s="367">
        <v>684</v>
      </c>
    </row>
    <row r="10" spans="1:9" s="19" customFormat="1" ht="19.95" customHeight="1" thickTop="1" x14ac:dyDescent="0.3">
      <c r="A10" s="356">
        <v>3</v>
      </c>
      <c r="B10" s="368" t="s">
        <v>146</v>
      </c>
      <c r="C10" s="369" t="s">
        <v>143</v>
      </c>
      <c r="D10" s="370">
        <v>91796</v>
      </c>
      <c r="E10" s="600">
        <v>87986</v>
      </c>
      <c r="F10" s="371">
        <v>3810</v>
      </c>
      <c r="G10" s="370">
        <v>18857</v>
      </c>
      <c r="H10" s="600">
        <v>17045</v>
      </c>
      <c r="I10" s="372">
        <v>1812</v>
      </c>
    </row>
    <row r="11" spans="1:9" s="54" customFormat="1" ht="19.95" customHeight="1" x14ac:dyDescent="0.25">
      <c r="A11" s="357">
        <v>4</v>
      </c>
      <c r="B11" s="373" t="s">
        <v>147</v>
      </c>
      <c r="C11" s="168" t="s">
        <v>144</v>
      </c>
      <c r="D11" s="100">
        <v>311</v>
      </c>
      <c r="E11" s="528">
        <v>308</v>
      </c>
      <c r="F11" s="101">
        <v>377</v>
      </c>
      <c r="G11" s="100">
        <v>467</v>
      </c>
      <c r="H11" s="528">
        <v>444</v>
      </c>
      <c r="I11" s="102">
        <v>683</v>
      </c>
    </row>
    <row r="12" spans="1:9" s="19" customFormat="1" ht="19.95" customHeight="1" x14ac:dyDescent="0.3">
      <c r="A12" s="343">
        <v>5</v>
      </c>
      <c r="B12" s="374" t="s">
        <v>145</v>
      </c>
      <c r="C12" s="169" t="s">
        <v>143</v>
      </c>
      <c r="D12" s="116">
        <v>68993</v>
      </c>
      <c r="E12" s="538">
        <v>66242</v>
      </c>
      <c r="F12" s="117">
        <v>2751</v>
      </c>
      <c r="G12" s="116">
        <v>16542</v>
      </c>
      <c r="H12" s="538">
        <v>15006</v>
      </c>
      <c r="I12" s="118">
        <v>1536</v>
      </c>
    </row>
    <row r="13" spans="1:9" s="54" customFormat="1" ht="19.95" customHeight="1" x14ac:dyDescent="0.25">
      <c r="A13" s="357">
        <v>6</v>
      </c>
      <c r="B13" s="375" t="s">
        <v>5</v>
      </c>
      <c r="C13" s="168" t="s">
        <v>144</v>
      </c>
      <c r="D13" s="100">
        <v>317</v>
      </c>
      <c r="E13" s="528">
        <v>314</v>
      </c>
      <c r="F13" s="101">
        <v>386</v>
      </c>
      <c r="G13" s="100">
        <v>464</v>
      </c>
      <c r="H13" s="528">
        <v>441</v>
      </c>
      <c r="I13" s="102">
        <v>691</v>
      </c>
    </row>
    <row r="14" spans="1:9" s="19" customFormat="1" ht="19.95" customHeight="1" x14ac:dyDescent="0.3">
      <c r="A14" s="343">
        <v>7</v>
      </c>
      <c r="B14" s="376" t="s">
        <v>145</v>
      </c>
      <c r="C14" s="169" t="s">
        <v>143</v>
      </c>
      <c r="D14" s="116">
        <v>22803</v>
      </c>
      <c r="E14" s="538">
        <v>21744</v>
      </c>
      <c r="F14" s="117">
        <v>1059</v>
      </c>
      <c r="G14" s="116">
        <v>2315</v>
      </c>
      <c r="H14" s="538">
        <v>2039</v>
      </c>
      <c r="I14" s="118">
        <v>276</v>
      </c>
    </row>
    <row r="15" spans="1:9" s="54" customFormat="1" ht="19.95" customHeight="1" x14ac:dyDescent="0.25">
      <c r="A15" s="357">
        <v>8</v>
      </c>
      <c r="B15" s="375" t="s">
        <v>6</v>
      </c>
      <c r="C15" s="168" t="s">
        <v>144</v>
      </c>
      <c r="D15" s="100">
        <v>294</v>
      </c>
      <c r="E15" s="528">
        <v>291</v>
      </c>
      <c r="F15" s="101">
        <v>354</v>
      </c>
      <c r="G15" s="100">
        <v>484</v>
      </c>
      <c r="H15" s="528">
        <v>464</v>
      </c>
      <c r="I15" s="102">
        <v>635</v>
      </c>
    </row>
    <row r="16" spans="1:9" s="19" customFormat="1" ht="19.95" customHeight="1" x14ac:dyDescent="0.3">
      <c r="A16" s="343">
        <v>9</v>
      </c>
      <c r="B16" s="348" t="s">
        <v>504</v>
      </c>
      <c r="C16" s="169" t="s">
        <v>143</v>
      </c>
      <c r="D16" s="116">
        <v>432</v>
      </c>
      <c r="E16" s="538">
        <v>419</v>
      </c>
      <c r="F16" s="117">
        <v>13</v>
      </c>
      <c r="G16" s="116">
        <v>232</v>
      </c>
      <c r="H16" s="538">
        <v>225</v>
      </c>
      <c r="I16" s="118">
        <v>7</v>
      </c>
    </row>
    <row r="17" spans="1:9" s="54" customFormat="1" ht="19.95" customHeight="1" x14ac:dyDescent="0.25">
      <c r="A17" s="357">
        <v>10</v>
      </c>
      <c r="B17" s="373" t="s">
        <v>505</v>
      </c>
      <c r="C17" s="168" t="s">
        <v>144</v>
      </c>
      <c r="D17" s="100">
        <v>265</v>
      </c>
      <c r="E17" s="528">
        <v>265</v>
      </c>
      <c r="F17" s="101">
        <v>284</v>
      </c>
      <c r="G17" s="100">
        <v>346</v>
      </c>
      <c r="H17" s="528">
        <v>334</v>
      </c>
      <c r="I17" s="102">
        <v>725</v>
      </c>
    </row>
    <row r="18" spans="1:9" s="19" customFormat="1" ht="19.95" customHeight="1" x14ac:dyDescent="0.3">
      <c r="A18" s="343">
        <v>11</v>
      </c>
      <c r="B18" s="374" t="s">
        <v>506</v>
      </c>
      <c r="C18" s="169" t="s">
        <v>143</v>
      </c>
      <c r="D18" s="116">
        <v>393</v>
      </c>
      <c r="E18" s="538">
        <v>381</v>
      </c>
      <c r="F18" s="117">
        <v>12</v>
      </c>
      <c r="G18" s="116">
        <v>193</v>
      </c>
      <c r="H18" s="538">
        <v>186</v>
      </c>
      <c r="I18" s="118">
        <v>7</v>
      </c>
    </row>
    <row r="19" spans="1:9" s="54" customFormat="1" ht="19.95" customHeight="1" x14ac:dyDescent="0.25">
      <c r="A19" s="357">
        <v>12</v>
      </c>
      <c r="B19" s="377" t="s">
        <v>483</v>
      </c>
      <c r="C19" s="168" t="s">
        <v>144</v>
      </c>
      <c r="D19" s="100">
        <v>266</v>
      </c>
      <c r="E19" s="528">
        <v>265</v>
      </c>
      <c r="F19" s="101">
        <v>288</v>
      </c>
      <c r="G19" s="100">
        <v>372</v>
      </c>
      <c r="H19" s="528">
        <v>359</v>
      </c>
      <c r="I19" s="102">
        <v>725</v>
      </c>
    </row>
    <row r="20" spans="1:9" s="19" customFormat="1" ht="19.95" customHeight="1" x14ac:dyDescent="0.3">
      <c r="A20" s="343">
        <v>13</v>
      </c>
      <c r="B20" s="374" t="s">
        <v>506</v>
      </c>
      <c r="C20" s="169" t="s">
        <v>143</v>
      </c>
      <c r="D20" s="116">
        <v>39</v>
      </c>
      <c r="E20" s="538">
        <v>38</v>
      </c>
      <c r="F20" s="117">
        <v>1</v>
      </c>
      <c r="G20" s="116">
        <v>39</v>
      </c>
      <c r="H20" s="538">
        <v>39</v>
      </c>
      <c r="I20" s="118">
        <v>0</v>
      </c>
    </row>
    <row r="21" spans="1:9" s="54" customFormat="1" ht="19.95" customHeight="1" x14ac:dyDescent="0.25">
      <c r="A21" s="357">
        <v>14</v>
      </c>
      <c r="B21" s="377" t="s">
        <v>193</v>
      </c>
      <c r="C21" s="168" t="s">
        <v>144</v>
      </c>
      <c r="D21" s="100">
        <v>256</v>
      </c>
      <c r="E21" s="528">
        <v>256</v>
      </c>
      <c r="F21" s="101">
        <v>241</v>
      </c>
      <c r="G21" s="100">
        <v>218</v>
      </c>
      <c r="H21" s="528">
        <v>218</v>
      </c>
      <c r="I21" s="102">
        <v>0</v>
      </c>
    </row>
    <row r="22" spans="1:9" s="19" customFormat="1" ht="19.95" customHeight="1" x14ac:dyDescent="0.3">
      <c r="A22" s="343">
        <v>15</v>
      </c>
      <c r="B22" s="348" t="s">
        <v>507</v>
      </c>
      <c r="C22" s="169" t="s">
        <v>143</v>
      </c>
      <c r="D22" s="116">
        <v>16600</v>
      </c>
      <c r="E22" s="538">
        <v>16231</v>
      </c>
      <c r="F22" s="117">
        <v>369</v>
      </c>
      <c r="G22" s="116">
        <v>9707</v>
      </c>
      <c r="H22" s="538">
        <v>9334</v>
      </c>
      <c r="I22" s="118">
        <v>373</v>
      </c>
    </row>
    <row r="23" spans="1:9" s="54" customFormat="1" ht="19.95" customHeight="1" x14ac:dyDescent="0.25">
      <c r="A23" s="357">
        <v>16</v>
      </c>
      <c r="B23" s="373" t="s">
        <v>508</v>
      </c>
      <c r="C23" s="168" t="s">
        <v>144</v>
      </c>
      <c r="D23" s="100">
        <v>347</v>
      </c>
      <c r="E23" s="528">
        <v>346</v>
      </c>
      <c r="F23" s="101">
        <v>421</v>
      </c>
      <c r="G23" s="100">
        <v>558</v>
      </c>
      <c r="H23" s="528">
        <v>553</v>
      </c>
      <c r="I23" s="102">
        <v>689</v>
      </c>
    </row>
    <row r="24" spans="1:9" s="19" customFormat="1" ht="19.95" customHeight="1" x14ac:dyDescent="0.3">
      <c r="A24" s="343">
        <v>17</v>
      </c>
      <c r="B24" s="374" t="s">
        <v>509</v>
      </c>
      <c r="C24" s="169" t="s">
        <v>143</v>
      </c>
      <c r="D24" s="116">
        <v>6885</v>
      </c>
      <c r="E24" s="538">
        <v>6635</v>
      </c>
      <c r="F24" s="117">
        <v>250</v>
      </c>
      <c r="G24" s="116">
        <v>1936</v>
      </c>
      <c r="H24" s="538">
        <v>1760</v>
      </c>
      <c r="I24" s="118">
        <v>176</v>
      </c>
    </row>
    <row r="25" spans="1:9" s="54" customFormat="1" ht="19.95" customHeight="1" x14ac:dyDescent="0.25">
      <c r="A25" s="357">
        <v>18</v>
      </c>
      <c r="B25" s="377" t="s">
        <v>453</v>
      </c>
      <c r="C25" s="168" t="s">
        <v>144</v>
      </c>
      <c r="D25" s="100">
        <v>318</v>
      </c>
      <c r="E25" s="528">
        <v>314</v>
      </c>
      <c r="F25" s="101">
        <v>401</v>
      </c>
      <c r="G25" s="100">
        <v>554</v>
      </c>
      <c r="H25" s="528">
        <v>543</v>
      </c>
      <c r="I25" s="102">
        <v>664</v>
      </c>
    </row>
    <row r="26" spans="1:9" s="19" customFormat="1" ht="19.95" customHeight="1" x14ac:dyDescent="0.3">
      <c r="A26" s="343">
        <v>19</v>
      </c>
      <c r="B26" s="374" t="s">
        <v>509</v>
      </c>
      <c r="C26" s="169" t="s">
        <v>143</v>
      </c>
      <c r="D26" s="116">
        <v>9715</v>
      </c>
      <c r="E26" s="538">
        <v>9596</v>
      </c>
      <c r="F26" s="117">
        <v>119</v>
      </c>
      <c r="G26" s="116">
        <v>7771</v>
      </c>
      <c r="H26" s="538">
        <v>7574</v>
      </c>
      <c r="I26" s="118">
        <v>197</v>
      </c>
    </row>
    <row r="27" spans="1:9" s="54" customFormat="1" ht="19.95" customHeight="1" x14ac:dyDescent="0.25">
      <c r="A27" s="358">
        <v>20</v>
      </c>
      <c r="B27" s="803" t="s">
        <v>454</v>
      </c>
      <c r="C27" s="378" t="s">
        <v>144</v>
      </c>
      <c r="D27" s="104">
        <v>369</v>
      </c>
      <c r="E27" s="529">
        <v>367</v>
      </c>
      <c r="F27" s="105">
        <v>463</v>
      </c>
      <c r="G27" s="104">
        <v>559</v>
      </c>
      <c r="H27" s="529">
        <v>556</v>
      </c>
      <c r="I27" s="106">
        <v>711</v>
      </c>
    </row>
    <row r="28" spans="1:9" s="19" customFormat="1" ht="16.95" customHeight="1" x14ac:dyDescent="0.3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I1" s="4"/>
    </row>
    <row r="2" spans="1:14" s="7" customFormat="1" ht="45" customHeight="1" x14ac:dyDescent="0.35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3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3">
      <c r="A5" s="379">
        <v>1</v>
      </c>
      <c r="B5" s="114"/>
      <c r="C5" s="115">
        <v>2017</v>
      </c>
      <c r="D5" s="382">
        <v>97083</v>
      </c>
      <c r="E5" s="538">
        <v>83090</v>
      </c>
      <c r="F5" s="540">
        <v>11438</v>
      </c>
      <c r="G5" s="541">
        <v>374</v>
      </c>
      <c r="H5" s="541">
        <v>9</v>
      </c>
      <c r="I5" s="118">
        <v>2172</v>
      </c>
    </row>
    <row r="6" spans="1:14" s="19" customFormat="1" ht="20.100000000000001" customHeight="1" x14ac:dyDescent="0.3">
      <c r="A6" s="379">
        <v>2</v>
      </c>
      <c r="B6" s="119"/>
      <c r="C6" s="115">
        <f>C5+1</f>
        <v>2018</v>
      </c>
      <c r="D6" s="116">
        <v>95554</v>
      </c>
      <c r="E6" s="538">
        <v>81910</v>
      </c>
      <c r="F6" s="541">
        <v>11202</v>
      </c>
      <c r="G6" s="541">
        <v>366</v>
      </c>
      <c r="H6" s="541">
        <v>8</v>
      </c>
      <c r="I6" s="118">
        <v>2068</v>
      </c>
      <c r="K6" s="110"/>
      <c r="L6" s="110"/>
      <c r="M6" s="110"/>
      <c r="N6" s="110"/>
    </row>
    <row r="7" spans="1:14" s="19" customFormat="1" ht="20.100000000000001" customHeight="1" x14ac:dyDescent="0.3">
      <c r="A7" s="379">
        <v>3</v>
      </c>
      <c r="B7" s="119"/>
      <c r="C7" s="115">
        <f>C5+2</f>
        <v>2019</v>
      </c>
      <c r="D7" s="116">
        <v>93971</v>
      </c>
      <c r="E7" s="538">
        <v>80714</v>
      </c>
      <c r="F7" s="541">
        <v>10935</v>
      </c>
      <c r="G7" s="541">
        <v>361</v>
      </c>
      <c r="H7" s="541">
        <v>8</v>
      </c>
      <c r="I7" s="118">
        <v>1953</v>
      </c>
      <c r="K7" s="110"/>
      <c r="L7" s="110"/>
      <c r="M7" s="110"/>
      <c r="N7" s="110"/>
    </row>
    <row r="8" spans="1:14" s="19" customFormat="1" ht="20.100000000000001" customHeight="1" x14ac:dyDescent="0.3">
      <c r="A8" s="379">
        <v>4</v>
      </c>
      <c r="B8" s="119"/>
      <c r="C8" s="115">
        <f>C5+3</f>
        <v>2020</v>
      </c>
      <c r="D8" s="116">
        <v>92266</v>
      </c>
      <c r="E8" s="538">
        <v>79384</v>
      </c>
      <c r="F8" s="541">
        <v>10676</v>
      </c>
      <c r="G8" s="541">
        <v>356</v>
      </c>
      <c r="H8" s="541">
        <v>7</v>
      </c>
      <c r="I8" s="118">
        <v>1843</v>
      </c>
      <c r="K8" s="110"/>
      <c r="L8" s="110"/>
      <c r="M8" s="110"/>
      <c r="N8" s="110"/>
    </row>
    <row r="9" spans="1:14" s="19" customFormat="1" ht="20.100000000000001" customHeight="1" x14ac:dyDescent="0.3">
      <c r="A9" s="379">
        <v>5</v>
      </c>
      <c r="B9" s="119"/>
      <c r="C9" s="115">
        <f>C5+4</f>
        <v>2021</v>
      </c>
      <c r="D9" s="116">
        <v>90607</v>
      </c>
      <c r="E9" s="538">
        <v>78070</v>
      </c>
      <c r="F9" s="541">
        <v>10409</v>
      </c>
      <c r="G9" s="541">
        <v>342</v>
      </c>
      <c r="H9" s="541">
        <v>6</v>
      </c>
      <c r="I9" s="118">
        <v>1780</v>
      </c>
      <c r="K9" s="110"/>
      <c r="L9" s="110"/>
      <c r="M9" s="110"/>
      <c r="N9" s="110"/>
    </row>
    <row r="10" spans="1:14" s="19" customFormat="1" ht="40.200000000000003" customHeight="1" x14ac:dyDescent="0.3">
      <c r="A10" s="379">
        <v>6</v>
      </c>
      <c r="B10" s="120" t="s">
        <v>80</v>
      </c>
      <c r="C10" s="121">
        <f>C5+4</f>
        <v>2021</v>
      </c>
      <c r="D10" s="116">
        <v>90795</v>
      </c>
      <c r="E10" s="538">
        <v>78214</v>
      </c>
      <c r="F10" s="541">
        <v>10409</v>
      </c>
      <c r="G10" s="541">
        <v>341</v>
      </c>
      <c r="H10" s="541">
        <v>6</v>
      </c>
      <c r="I10" s="118">
        <v>1825</v>
      </c>
      <c r="K10" s="110"/>
      <c r="L10" s="110"/>
      <c r="M10" s="110"/>
      <c r="N10" s="110"/>
    </row>
    <row r="11" spans="1:14" s="19" customFormat="1" ht="20.100000000000001" customHeight="1" x14ac:dyDescent="0.3">
      <c r="A11" s="379">
        <v>7</v>
      </c>
      <c r="B11" s="120" t="s">
        <v>81</v>
      </c>
      <c r="C11" s="121"/>
      <c r="D11" s="116">
        <v>90721</v>
      </c>
      <c r="E11" s="538">
        <v>78216</v>
      </c>
      <c r="F11" s="541">
        <v>10405</v>
      </c>
      <c r="G11" s="541">
        <v>341</v>
      </c>
      <c r="H11" s="541">
        <v>6</v>
      </c>
      <c r="I11" s="118">
        <v>1753</v>
      </c>
      <c r="K11" s="110"/>
      <c r="L11" s="110"/>
      <c r="M11" s="110"/>
      <c r="N11" s="110"/>
    </row>
    <row r="12" spans="1:14" s="19" customFormat="1" ht="20.100000000000001" customHeight="1" x14ac:dyDescent="0.3">
      <c r="A12" s="379">
        <v>8</v>
      </c>
      <c r="B12" s="120" t="s">
        <v>82</v>
      </c>
      <c r="C12" s="121"/>
      <c r="D12" s="116">
        <v>90553</v>
      </c>
      <c r="E12" s="538">
        <v>78078</v>
      </c>
      <c r="F12" s="541">
        <v>10393</v>
      </c>
      <c r="G12" s="541">
        <v>341</v>
      </c>
      <c r="H12" s="541">
        <v>6</v>
      </c>
      <c r="I12" s="118">
        <v>1735</v>
      </c>
      <c r="K12" s="110"/>
      <c r="L12" s="110"/>
      <c r="M12" s="110"/>
      <c r="N12" s="110"/>
    </row>
    <row r="13" spans="1:14" s="19" customFormat="1" ht="20.100000000000001" customHeight="1" x14ac:dyDescent="0.3">
      <c r="A13" s="379">
        <v>9</v>
      </c>
      <c r="B13" s="120" t="s">
        <v>83</v>
      </c>
      <c r="C13" s="121"/>
      <c r="D13" s="116">
        <v>90337</v>
      </c>
      <c r="E13" s="538">
        <v>77880</v>
      </c>
      <c r="F13" s="541">
        <v>10371</v>
      </c>
      <c r="G13" s="541">
        <v>342</v>
      </c>
      <c r="H13" s="541">
        <v>5</v>
      </c>
      <c r="I13" s="118">
        <v>1739</v>
      </c>
      <c r="K13" s="110"/>
      <c r="L13" s="110"/>
      <c r="M13" s="110"/>
      <c r="N13" s="110"/>
    </row>
    <row r="14" spans="1:14" s="19" customFormat="1" ht="20.100000000000001" customHeight="1" x14ac:dyDescent="0.3">
      <c r="A14" s="379">
        <v>10</v>
      </c>
      <c r="B14" s="120" t="s">
        <v>84</v>
      </c>
      <c r="C14" s="121"/>
      <c r="D14" s="116">
        <v>90142</v>
      </c>
      <c r="E14" s="538">
        <v>77704</v>
      </c>
      <c r="F14" s="541">
        <v>10357</v>
      </c>
      <c r="G14" s="541">
        <v>342</v>
      </c>
      <c r="H14" s="541">
        <v>5</v>
      </c>
      <c r="I14" s="118">
        <v>1734</v>
      </c>
      <c r="K14" s="110"/>
      <c r="L14" s="110"/>
      <c r="M14" s="110"/>
      <c r="N14" s="110"/>
    </row>
    <row r="15" spans="1:14" s="19" customFormat="1" ht="20.100000000000001" customHeight="1" x14ac:dyDescent="0.3">
      <c r="A15" s="379">
        <v>11</v>
      </c>
      <c r="B15" s="120" t="s">
        <v>85</v>
      </c>
      <c r="C15" s="121"/>
      <c r="D15" s="116">
        <v>90010</v>
      </c>
      <c r="E15" s="538">
        <v>77588</v>
      </c>
      <c r="F15" s="541">
        <v>10330</v>
      </c>
      <c r="G15" s="541">
        <v>342</v>
      </c>
      <c r="H15" s="541">
        <v>4</v>
      </c>
      <c r="I15" s="118">
        <v>1746</v>
      </c>
      <c r="K15" s="110"/>
      <c r="L15" s="110"/>
      <c r="M15" s="110"/>
      <c r="N15" s="110"/>
    </row>
    <row r="16" spans="1:14" s="19" customFormat="1" ht="20.100000000000001" customHeight="1" x14ac:dyDescent="0.3">
      <c r="A16" s="379">
        <v>12</v>
      </c>
      <c r="B16" s="120" t="s">
        <v>86</v>
      </c>
      <c r="C16" s="121"/>
      <c r="D16" s="116">
        <v>89795</v>
      </c>
      <c r="E16" s="538">
        <v>77394</v>
      </c>
      <c r="F16" s="541">
        <v>10309</v>
      </c>
      <c r="G16" s="541">
        <v>340</v>
      </c>
      <c r="H16" s="541">
        <v>4</v>
      </c>
      <c r="I16" s="118">
        <v>1748</v>
      </c>
      <c r="K16" s="110"/>
      <c r="L16" s="110"/>
      <c r="M16" s="110"/>
      <c r="N16" s="110"/>
    </row>
    <row r="17" spans="1:14" s="19" customFormat="1" ht="40.200000000000003" customHeight="1" x14ac:dyDescent="0.3">
      <c r="A17" s="379">
        <v>13</v>
      </c>
      <c r="B17" s="120" t="s">
        <v>75</v>
      </c>
      <c r="C17" s="121">
        <f>C5+5</f>
        <v>2022</v>
      </c>
      <c r="D17" s="116">
        <v>89673</v>
      </c>
      <c r="E17" s="538">
        <v>77282</v>
      </c>
      <c r="F17" s="541">
        <v>10290</v>
      </c>
      <c r="G17" s="541">
        <v>340</v>
      </c>
      <c r="H17" s="541">
        <v>4</v>
      </c>
      <c r="I17" s="118">
        <v>1757</v>
      </c>
      <c r="K17" s="110"/>
      <c r="L17" s="110"/>
      <c r="M17" s="110"/>
      <c r="N17" s="110"/>
    </row>
    <row r="18" spans="1:14" s="19" customFormat="1" ht="20.100000000000001" customHeight="1" x14ac:dyDescent="0.3">
      <c r="A18" s="379">
        <v>14</v>
      </c>
      <c r="B18" s="120" t="s">
        <v>76</v>
      </c>
      <c r="C18" s="121"/>
      <c r="D18" s="116">
        <v>89489</v>
      </c>
      <c r="E18" s="538">
        <v>77147</v>
      </c>
      <c r="F18" s="541">
        <v>10254</v>
      </c>
      <c r="G18" s="541">
        <v>338</v>
      </c>
      <c r="H18" s="541">
        <v>4</v>
      </c>
      <c r="I18" s="118">
        <v>1746</v>
      </c>
      <c r="K18" s="110"/>
      <c r="L18" s="110"/>
      <c r="M18" s="110"/>
      <c r="N18" s="110"/>
    </row>
    <row r="19" spans="1:14" s="19" customFormat="1" ht="20.100000000000001" customHeight="1" x14ac:dyDescent="0.3">
      <c r="A19" s="379">
        <v>15</v>
      </c>
      <c r="B19" s="120" t="s">
        <v>77</v>
      </c>
      <c r="C19" s="121"/>
      <c r="D19" s="116">
        <v>89288</v>
      </c>
      <c r="E19" s="538">
        <v>76974</v>
      </c>
      <c r="F19" s="541">
        <v>10231</v>
      </c>
      <c r="G19" s="541">
        <v>337</v>
      </c>
      <c r="H19" s="541">
        <v>4</v>
      </c>
      <c r="I19" s="118">
        <v>1742</v>
      </c>
      <c r="K19" s="110"/>
      <c r="L19" s="110"/>
      <c r="M19" s="110"/>
      <c r="N19" s="110"/>
    </row>
    <row r="20" spans="1:14" s="19" customFormat="1" ht="20.100000000000001" customHeight="1" x14ac:dyDescent="0.3">
      <c r="A20" s="379">
        <v>16</v>
      </c>
      <c r="B20" s="120" t="s">
        <v>78</v>
      </c>
      <c r="C20" s="121"/>
      <c r="D20" s="116">
        <v>89155</v>
      </c>
      <c r="E20" s="538">
        <v>76876</v>
      </c>
      <c r="F20" s="541">
        <v>10192</v>
      </c>
      <c r="G20" s="541">
        <v>337</v>
      </c>
      <c r="H20" s="541">
        <v>4</v>
      </c>
      <c r="I20" s="118">
        <v>1746</v>
      </c>
      <c r="K20" s="110"/>
      <c r="L20" s="110"/>
      <c r="M20" s="110"/>
      <c r="N20" s="110"/>
    </row>
    <row r="21" spans="1:14" s="19" customFormat="1" ht="20.100000000000001" customHeight="1" x14ac:dyDescent="0.3">
      <c r="A21" s="379">
        <v>17</v>
      </c>
      <c r="B21" s="120" t="s">
        <v>79</v>
      </c>
      <c r="C21" s="121"/>
      <c r="D21" s="116">
        <v>89129</v>
      </c>
      <c r="E21" s="538">
        <v>76864</v>
      </c>
      <c r="F21" s="541">
        <v>10180</v>
      </c>
      <c r="G21" s="541">
        <v>337</v>
      </c>
      <c r="H21" s="541">
        <v>4</v>
      </c>
      <c r="I21" s="118">
        <v>1744</v>
      </c>
      <c r="K21" s="110"/>
      <c r="L21" s="110"/>
      <c r="M21" s="110"/>
      <c r="N21" s="110"/>
    </row>
    <row r="22" spans="1:14" s="48" customFormat="1" ht="24.9" customHeight="1" x14ac:dyDescent="0.25">
      <c r="A22" s="380">
        <v>18</v>
      </c>
      <c r="B22" s="123" t="s">
        <v>80</v>
      </c>
      <c r="C22" s="124"/>
      <c r="D22" s="125">
        <v>88936</v>
      </c>
      <c r="E22" s="539">
        <v>76695</v>
      </c>
      <c r="F22" s="542">
        <v>10156</v>
      </c>
      <c r="G22" s="542">
        <v>336</v>
      </c>
      <c r="H22" s="542">
        <v>4</v>
      </c>
      <c r="I22" s="127">
        <v>1745</v>
      </c>
      <c r="K22" s="112"/>
      <c r="L22" s="112"/>
      <c r="M22" s="112"/>
      <c r="N22" s="112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4140625" defaultRowHeight="13.8" x14ac:dyDescent="0.3"/>
  <cols>
    <col min="1" max="1" width="5" style="274" customWidth="1"/>
    <col min="2" max="2" width="16.33203125" style="243" customWidth="1"/>
    <col min="3" max="3" width="30.6640625" style="243" customWidth="1"/>
    <col min="4" max="6" width="11.6640625" style="243" customWidth="1"/>
    <col min="7" max="9" width="10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1.4" customHeight="1" x14ac:dyDescent="0.2">
      <c r="A1" s="402"/>
      <c r="B1" s="231"/>
      <c r="C1" s="231"/>
      <c r="I1" s="233"/>
    </row>
    <row r="2" spans="1:14" s="236" customFormat="1" ht="35.25" customHeight="1" x14ac:dyDescent="0.35">
      <c r="A2" s="234" t="s">
        <v>467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5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3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3">
      <c r="A6" s="915"/>
      <c r="B6" s="983"/>
      <c r="C6" s="983"/>
      <c r="D6" s="244" t="s">
        <v>80</v>
      </c>
      <c r="E6" s="328"/>
      <c r="F6" s="329"/>
      <c r="G6" s="244" t="s">
        <v>80</v>
      </c>
      <c r="H6" s="328"/>
      <c r="I6" s="329"/>
    </row>
    <row r="7" spans="1:14" s="248" customFormat="1" ht="21" customHeight="1" x14ac:dyDescent="0.3">
      <c r="A7" s="916"/>
      <c r="B7" s="966"/>
      <c r="C7" s="966"/>
      <c r="D7" s="570">
        <v>2022</v>
      </c>
      <c r="E7" s="576">
        <v>2021</v>
      </c>
      <c r="F7" s="576">
        <v>2020</v>
      </c>
      <c r="G7" s="570">
        <v>2022</v>
      </c>
      <c r="H7" s="576">
        <v>2021</v>
      </c>
      <c r="I7" s="811">
        <v>2020</v>
      </c>
    </row>
    <row r="8" spans="1:14" s="253" customFormat="1" ht="23.4" customHeight="1" x14ac:dyDescent="0.25">
      <c r="A8" s="751">
        <v>1</v>
      </c>
      <c r="B8" s="980" t="s">
        <v>165</v>
      </c>
      <c r="C8" s="272" t="s">
        <v>404</v>
      </c>
      <c r="D8" s="582">
        <v>88936</v>
      </c>
      <c r="E8" s="583">
        <v>90795</v>
      </c>
      <c r="F8" s="277">
        <v>92220</v>
      </c>
      <c r="G8" s="582">
        <v>508</v>
      </c>
      <c r="H8" s="583">
        <v>494</v>
      </c>
      <c r="I8" s="277">
        <v>484</v>
      </c>
      <c r="K8" s="254"/>
      <c r="L8" s="255"/>
      <c r="M8" s="255"/>
      <c r="N8" s="255"/>
    </row>
    <row r="9" spans="1:14" s="259" customFormat="1" ht="21" customHeight="1" x14ac:dyDescent="0.25">
      <c r="A9" s="256">
        <v>2</v>
      </c>
      <c r="B9" s="984"/>
      <c r="C9" s="257" t="s">
        <v>158</v>
      </c>
      <c r="D9" s="572">
        <v>76695</v>
      </c>
      <c r="E9" s="578">
        <v>78214</v>
      </c>
      <c r="F9" s="258">
        <v>79280</v>
      </c>
      <c r="G9" s="572">
        <v>469</v>
      </c>
      <c r="H9" s="578">
        <v>456</v>
      </c>
      <c r="I9" s="258">
        <v>446</v>
      </c>
      <c r="K9" s="260"/>
      <c r="L9" s="261"/>
      <c r="M9" s="261"/>
      <c r="N9" s="261"/>
    </row>
    <row r="10" spans="1:14" s="259" customFormat="1" ht="12" customHeight="1" x14ac:dyDescent="0.25">
      <c r="A10" s="256">
        <v>3</v>
      </c>
      <c r="B10" s="984"/>
      <c r="C10" s="262" t="s">
        <v>160</v>
      </c>
      <c r="D10" s="572">
        <v>68596</v>
      </c>
      <c r="E10" s="578">
        <v>69891</v>
      </c>
      <c r="F10" s="258">
        <v>70759</v>
      </c>
      <c r="G10" s="572">
        <v>355</v>
      </c>
      <c r="H10" s="578">
        <v>345</v>
      </c>
      <c r="I10" s="258">
        <v>337</v>
      </c>
      <c r="K10" s="260"/>
      <c r="L10" s="261"/>
      <c r="M10" s="261"/>
      <c r="N10" s="261"/>
    </row>
    <row r="11" spans="1:14" s="259" customFormat="1" ht="12" customHeight="1" x14ac:dyDescent="0.25">
      <c r="A11" s="256">
        <v>4</v>
      </c>
      <c r="B11" s="984"/>
      <c r="C11" s="262" t="s">
        <v>159</v>
      </c>
      <c r="D11" s="572">
        <v>5986</v>
      </c>
      <c r="E11" s="578">
        <v>6154</v>
      </c>
      <c r="F11" s="258">
        <v>6310</v>
      </c>
      <c r="G11" s="572">
        <v>1152</v>
      </c>
      <c r="H11" s="578">
        <v>1113</v>
      </c>
      <c r="I11" s="258">
        <v>1081</v>
      </c>
      <c r="K11" s="260"/>
      <c r="L11" s="261"/>
      <c r="M11" s="261"/>
      <c r="N11" s="261"/>
    </row>
    <row r="12" spans="1:14" s="259" customFormat="1" ht="12" customHeight="1" x14ac:dyDescent="0.25">
      <c r="A12" s="256">
        <v>5</v>
      </c>
      <c r="B12" s="984"/>
      <c r="C12" s="262" t="s">
        <v>161</v>
      </c>
      <c r="D12" s="572">
        <v>2113</v>
      </c>
      <c r="E12" s="578">
        <v>2169</v>
      </c>
      <c r="F12" s="258">
        <v>2211</v>
      </c>
      <c r="G12" s="572">
        <v>2213</v>
      </c>
      <c r="H12" s="578">
        <v>2158</v>
      </c>
      <c r="I12" s="258">
        <v>2117</v>
      </c>
      <c r="K12" s="260"/>
      <c r="L12" s="261"/>
      <c r="M12" s="261"/>
      <c r="N12" s="261"/>
    </row>
    <row r="13" spans="1:14" s="259" customFormat="1" ht="21" customHeight="1" x14ac:dyDescent="0.25">
      <c r="A13" s="256">
        <v>6</v>
      </c>
      <c r="B13" s="984"/>
      <c r="C13" s="262" t="s">
        <v>162</v>
      </c>
      <c r="D13" s="572">
        <v>10492</v>
      </c>
      <c r="E13" s="578">
        <v>10750</v>
      </c>
      <c r="F13" s="258">
        <v>11050</v>
      </c>
      <c r="G13" s="572">
        <v>799</v>
      </c>
      <c r="H13" s="578">
        <v>776</v>
      </c>
      <c r="I13" s="258">
        <v>757</v>
      </c>
      <c r="K13" s="260"/>
      <c r="L13" s="261"/>
      <c r="M13" s="261"/>
      <c r="N13" s="261"/>
    </row>
    <row r="14" spans="1:14" s="259" customFormat="1" ht="13.5" customHeight="1" x14ac:dyDescent="0.25">
      <c r="A14" s="256">
        <v>7</v>
      </c>
      <c r="B14" s="984"/>
      <c r="C14" s="262" t="s">
        <v>167</v>
      </c>
      <c r="D14" s="572">
        <v>2584</v>
      </c>
      <c r="E14" s="578">
        <v>2684</v>
      </c>
      <c r="F14" s="258">
        <v>2783</v>
      </c>
      <c r="G14" s="572">
        <v>460</v>
      </c>
      <c r="H14" s="578">
        <v>450</v>
      </c>
      <c r="I14" s="258">
        <v>445</v>
      </c>
      <c r="K14" s="260"/>
      <c r="L14" s="261"/>
      <c r="M14" s="261"/>
      <c r="N14" s="261"/>
    </row>
    <row r="15" spans="1:14" s="259" customFormat="1" ht="13.5" customHeight="1" x14ac:dyDescent="0.25">
      <c r="A15" s="256">
        <v>8</v>
      </c>
      <c r="B15" s="984"/>
      <c r="C15" s="262" t="s">
        <v>168</v>
      </c>
      <c r="D15" s="572">
        <v>7908</v>
      </c>
      <c r="E15" s="578">
        <v>8066</v>
      </c>
      <c r="F15" s="258">
        <v>8267</v>
      </c>
      <c r="G15" s="572">
        <v>910</v>
      </c>
      <c r="H15" s="578">
        <v>885</v>
      </c>
      <c r="I15" s="258">
        <v>862</v>
      </c>
      <c r="K15" s="260"/>
      <c r="L15" s="261"/>
      <c r="M15" s="261"/>
      <c r="N15" s="261"/>
    </row>
    <row r="16" spans="1:14" s="259" customFormat="1" ht="21" customHeight="1" x14ac:dyDescent="0.25">
      <c r="A16" s="256">
        <v>9</v>
      </c>
      <c r="B16" s="984"/>
      <c r="C16" s="262" t="s">
        <v>163</v>
      </c>
      <c r="D16" s="572">
        <v>1745</v>
      </c>
      <c r="E16" s="578">
        <v>1825</v>
      </c>
      <c r="F16" s="258">
        <v>1883</v>
      </c>
      <c r="G16" s="572">
        <v>485</v>
      </c>
      <c r="H16" s="578">
        <v>476</v>
      </c>
      <c r="I16" s="258">
        <v>472</v>
      </c>
      <c r="K16" s="260"/>
      <c r="L16" s="261"/>
      <c r="M16" s="261"/>
      <c r="N16" s="261"/>
    </row>
    <row r="17" spans="1:14" s="259" customFormat="1" ht="16.5" customHeight="1" x14ac:dyDescent="0.25">
      <c r="A17" s="269">
        <v>10</v>
      </c>
      <c r="B17" s="985"/>
      <c r="C17" s="289" t="s">
        <v>164</v>
      </c>
      <c r="D17" s="575">
        <v>4</v>
      </c>
      <c r="E17" s="581">
        <v>6</v>
      </c>
      <c r="F17" s="271">
        <v>7</v>
      </c>
      <c r="G17" s="575">
        <v>509</v>
      </c>
      <c r="H17" s="581">
        <v>470</v>
      </c>
      <c r="I17" s="271">
        <v>487</v>
      </c>
      <c r="K17" s="260"/>
      <c r="L17" s="261"/>
      <c r="M17" s="261"/>
      <c r="N17" s="261"/>
    </row>
    <row r="18" spans="1:14" s="253" customFormat="1" ht="23.4" customHeight="1" x14ac:dyDescent="0.25">
      <c r="A18" s="751">
        <v>11</v>
      </c>
      <c r="B18" s="980" t="s">
        <v>166</v>
      </c>
      <c r="C18" s="272" t="s">
        <v>404</v>
      </c>
      <c r="D18" s="582">
        <v>61477</v>
      </c>
      <c r="E18" s="583">
        <v>62285</v>
      </c>
      <c r="F18" s="277">
        <v>62848</v>
      </c>
      <c r="G18" s="582">
        <v>558</v>
      </c>
      <c r="H18" s="583">
        <v>545</v>
      </c>
      <c r="I18" s="277">
        <v>536</v>
      </c>
      <c r="K18" s="254"/>
      <c r="L18" s="255"/>
      <c r="M18" s="255"/>
      <c r="N18" s="255"/>
    </row>
    <row r="19" spans="1:14" s="259" customFormat="1" ht="21" customHeight="1" x14ac:dyDescent="0.25">
      <c r="A19" s="256">
        <v>12</v>
      </c>
      <c r="B19" s="984"/>
      <c r="C19" s="257" t="s">
        <v>158</v>
      </c>
      <c r="D19" s="572">
        <v>53139</v>
      </c>
      <c r="E19" s="578">
        <v>53732</v>
      </c>
      <c r="F19" s="258">
        <v>54049</v>
      </c>
      <c r="G19" s="572">
        <v>513</v>
      </c>
      <c r="H19" s="578">
        <v>501</v>
      </c>
      <c r="I19" s="258">
        <v>493</v>
      </c>
      <c r="K19" s="260"/>
      <c r="L19" s="261"/>
      <c r="M19" s="261"/>
      <c r="N19" s="261"/>
    </row>
    <row r="20" spans="1:14" s="259" customFormat="1" ht="12" customHeight="1" x14ac:dyDescent="0.25">
      <c r="A20" s="256">
        <v>13</v>
      </c>
      <c r="B20" s="984"/>
      <c r="C20" s="262" t="s">
        <v>160</v>
      </c>
      <c r="D20" s="572">
        <v>47425</v>
      </c>
      <c r="E20" s="578">
        <v>47899</v>
      </c>
      <c r="F20" s="258">
        <v>48099</v>
      </c>
      <c r="G20" s="572">
        <v>390</v>
      </c>
      <c r="H20" s="578">
        <v>381</v>
      </c>
      <c r="I20" s="258">
        <v>373</v>
      </c>
      <c r="K20" s="260"/>
      <c r="L20" s="261"/>
      <c r="M20" s="261"/>
      <c r="N20" s="261"/>
    </row>
    <row r="21" spans="1:14" s="259" customFormat="1" ht="12" customHeight="1" x14ac:dyDescent="0.25">
      <c r="A21" s="256">
        <v>14</v>
      </c>
      <c r="B21" s="984"/>
      <c r="C21" s="262" t="s">
        <v>159</v>
      </c>
      <c r="D21" s="572">
        <v>4128</v>
      </c>
      <c r="E21" s="578">
        <v>4214</v>
      </c>
      <c r="F21" s="258">
        <v>4295</v>
      </c>
      <c r="G21" s="572">
        <v>1233</v>
      </c>
      <c r="H21" s="578">
        <v>1195</v>
      </c>
      <c r="I21" s="258">
        <v>1163</v>
      </c>
      <c r="K21" s="260"/>
      <c r="L21" s="261"/>
      <c r="M21" s="261"/>
      <c r="N21" s="261"/>
    </row>
    <row r="22" spans="1:14" s="259" customFormat="1" ht="12" customHeight="1" x14ac:dyDescent="0.25">
      <c r="A22" s="256">
        <v>15</v>
      </c>
      <c r="B22" s="984"/>
      <c r="C22" s="262" t="s">
        <v>161</v>
      </c>
      <c r="D22" s="572">
        <v>1586</v>
      </c>
      <c r="E22" s="578">
        <v>1619</v>
      </c>
      <c r="F22" s="258">
        <v>1655</v>
      </c>
      <c r="G22" s="572">
        <v>2315</v>
      </c>
      <c r="H22" s="578">
        <v>2261</v>
      </c>
      <c r="I22" s="258">
        <v>2219</v>
      </c>
      <c r="K22" s="260"/>
      <c r="L22" s="261"/>
      <c r="M22" s="261"/>
      <c r="N22" s="261"/>
    </row>
    <row r="23" spans="1:14" s="259" customFormat="1" ht="21" customHeight="1" x14ac:dyDescent="0.25">
      <c r="A23" s="256">
        <v>16</v>
      </c>
      <c r="B23" s="984"/>
      <c r="C23" s="262" t="s">
        <v>162</v>
      </c>
      <c r="D23" s="572">
        <v>7162</v>
      </c>
      <c r="E23" s="578">
        <v>7317</v>
      </c>
      <c r="F23" s="258">
        <v>7512</v>
      </c>
      <c r="G23" s="572">
        <v>899</v>
      </c>
      <c r="H23" s="578">
        <v>874</v>
      </c>
      <c r="I23" s="258">
        <v>852</v>
      </c>
      <c r="K23" s="260"/>
      <c r="L23" s="261"/>
      <c r="M23" s="261"/>
      <c r="N23" s="261"/>
    </row>
    <row r="24" spans="1:14" s="259" customFormat="1" ht="13.5" customHeight="1" x14ac:dyDescent="0.25">
      <c r="A24" s="256">
        <v>17</v>
      </c>
      <c r="B24" s="984"/>
      <c r="C24" s="262" t="s">
        <v>167</v>
      </c>
      <c r="D24" s="572">
        <v>1390</v>
      </c>
      <c r="E24" s="578">
        <v>1455</v>
      </c>
      <c r="F24" s="258">
        <v>1548</v>
      </c>
      <c r="G24" s="572">
        <v>533</v>
      </c>
      <c r="H24" s="578">
        <v>520</v>
      </c>
      <c r="I24" s="258">
        <v>509</v>
      </c>
      <c r="K24" s="260"/>
      <c r="L24" s="261"/>
      <c r="M24" s="261"/>
      <c r="N24" s="261"/>
    </row>
    <row r="25" spans="1:14" s="259" customFormat="1" ht="13.5" customHeight="1" x14ac:dyDescent="0.25">
      <c r="A25" s="256">
        <v>18</v>
      </c>
      <c r="B25" s="984"/>
      <c r="C25" s="262" t="s">
        <v>168</v>
      </c>
      <c r="D25" s="572">
        <v>5772</v>
      </c>
      <c r="E25" s="578">
        <v>5862</v>
      </c>
      <c r="F25" s="258">
        <v>5964</v>
      </c>
      <c r="G25" s="572">
        <v>988</v>
      </c>
      <c r="H25" s="578">
        <v>962</v>
      </c>
      <c r="I25" s="258">
        <v>941</v>
      </c>
      <c r="K25" s="260"/>
      <c r="L25" s="261"/>
      <c r="M25" s="261"/>
      <c r="N25" s="261"/>
    </row>
    <row r="26" spans="1:14" s="259" customFormat="1" ht="21" customHeight="1" x14ac:dyDescent="0.25">
      <c r="A26" s="256">
        <v>19</v>
      </c>
      <c r="B26" s="984"/>
      <c r="C26" s="262" t="s">
        <v>163</v>
      </c>
      <c r="D26" s="572">
        <v>1172</v>
      </c>
      <c r="E26" s="578">
        <v>1230</v>
      </c>
      <c r="F26" s="258">
        <v>1280</v>
      </c>
      <c r="G26" s="572">
        <v>538</v>
      </c>
      <c r="H26" s="578">
        <v>528</v>
      </c>
      <c r="I26" s="258">
        <v>521</v>
      </c>
      <c r="K26" s="260"/>
      <c r="L26" s="261"/>
      <c r="M26" s="261"/>
      <c r="N26" s="261"/>
    </row>
    <row r="27" spans="1:14" s="259" customFormat="1" ht="16.5" customHeight="1" x14ac:dyDescent="0.25">
      <c r="A27" s="269">
        <v>20</v>
      </c>
      <c r="B27" s="985"/>
      <c r="C27" s="289" t="s">
        <v>164</v>
      </c>
      <c r="D27" s="575">
        <v>4</v>
      </c>
      <c r="E27" s="581">
        <v>6</v>
      </c>
      <c r="F27" s="271">
        <v>7</v>
      </c>
      <c r="G27" s="575">
        <v>509</v>
      </c>
      <c r="H27" s="581">
        <v>470</v>
      </c>
      <c r="I27" s="271">
        <v>487</v>
      </c>
      <c r="K27" s="260"/>
      <c r="L27" s="261"/>
      <c r="M27" s="261"/>
      <c r="N27" s="261"/>
    </row>
    <row r="28" spans="1:14" s="253" customFormat="1" ht="23.4" customHeight="1" x14ac:dyDescent="0.25">
      <c r="A28" s="250">
        <v>21</v>
      </c>
      <c r="B28" s="980" t="s">
        <v>468</v>
      </c>
      <c r="C28" s="251" t="s">
        <v>404</v>
      </c>
      <c r="D28" s="571">
        <v>2742</v>
      </c>
      <c r="E28" s="577">
        <v>2820</v>
      </c>
      <c r="F28" s="252">
        <v>2893</v>
      </c>
      <c r="G28" s="571">
        <v>617</v>
      </c>
      <c r="H28" s="577">
        <v>605</v>
      </c>
      <c r="I28" s="252">
        <v>590</v>
      </c>
      <c r="K28" s="254"/>
      <c r="L28" s="255"/>
      <c r="M28" s="255"/>
      <c r="N28" s="255"/>
    </row>
    <row r="29" spans="1:14" s="259" customFormat="1" ht="21" customHeight="1" x14ac:dyDescent="0.25">
      <c r="A29" s="256">
        <v>22</v>
      </c>
      <c r="B29" s="981"/>
      <c r="C29" s="257" t="s">
        <v>158</v>
      </c>
      <c r="D29" s="572">
        <v>2297</v>
      </c>
      <c r="E29" s="578">
        <v>2363</v>
      </c>
      <c r="F29" s="258">
        <v>2421</v>
      </c>
      <c r="G29" s="572">
        <v>570</v>
      </c>
      <c r="H29" s="578">
        <v>562</v>
      </c>
      <c r="I29" s="258">
        <v>548</v>
      </c>
      <c r="K29" s="260"/>
      <c r="L29" s="261"/>
      <c r="M29" s="261"/>
      <c r="N29" s="261"/>
    </row>
    <row r="30" spans="1:14" s="259" customFormat="1" ht="12" customHeight="1" x14ac:dyDescent="0.25">
      <c r="A30" s="256">
        <v>23</v>
      </c>
      <c r="B30" s="981"/>
      <c r="C30" s="262" t="s">
        <v>160</v>
      </c>
      <c r="D30" s="572">
        <v>1994</v>
      </c>
      <c r="E30" s="578">
        <v>2040</v>
      </c>
      <c r="F30" s="258">
        <v>2091</v>
      </c>
      <c r="G30" s="572">
        <v>417</v>
      </c>
      <c r="H30" s="578">
        <v>405</v>
      </c>
      <c r="I30" s="258">
        <v>395</v>
      </c>
      <c r="K30" s="260"/>
      <c r="L30" s="261"/>
      <c r="M30" s="261"/>
      <c r="N30" s="261"/>
    </row>
    <row r="31" spans="1:14" s="259" customFormat="1" ht="12" customHeight="1" x14ac:dyDescent="0.25">
      <c r="A31" s="256">
        <v>24</v>
      </c>
      <c r="B31" s="981"/>
      <c r="C31" s="262" t="s">
        <v>159</v>
      </c>
      <c r="D31" s="572">
        <v>230</v>
      </c>
      <c r="E31" s="578">
        <v>244</v>
      </c>
      <c r="F31" s="258">
        <v>248</v>
      </c>
      <c r="G31" s="572">
        <v>1315</v>
      </c>
      <c r="H31" s="578">
        <v>1287</v>
      </c>
      <c r="I31" s="258">
        <v>1250</v>
      </c>
      <c r="K31" s="260"/>
      <c r="L31" s="261"/>
      <c r="M31" s="261"/>
      <c r="N31" s="261"/>
    </row>
    <row r="32" spans="1:14" s="259" customFormat="1" ht="12" customHeight="1" x14ac:dyDescent="0.25">
      <c r="A32" s="256">
        <v>25</v>
      </c>
      <c r="B32" s="981"/>
      <c r="C32" s="262" t="s">
        <v>161</v>
      </c>
      <c r="D32" s="572">
        <v>73</v>
      </c>
      <c r="E32" s="578">
        <v>79</v>
      </c>
      <c r="F32" s="258">
        <v>82</v>
      </c>
      <c r="G32" s="572">
        <v>2425</v>
      </c>
      <c r="H32" s="578">
        <v>2367</v>
      </c>
      <c r="I32" s="258">
        <v>2318</v>
      </c>
      <c r="K32" s="260"/>
      <c r="L32" s="261"/>
      <c r="M32" s="261"/>
      <c r="N32" s="261"/>
    </row>
    <row r="33" spans="1:14" s="259" customFormat="1" ht="21" customHeight="1" x14ac:dyDescent="0.25">
      <c r="A33" s="256">
        <v>26</v>
      </c>
      <c r="B33" s="981"/>
      <c r="C33" s="262" t="s">
        <v>162</v>
      </c>
      <c r="D33" s="572">
        <v>411</v>
      </c>
      <c r="E33" s="578">
        <v>425</v>
      </c>
      <c r="F33" s="258">
        <v>435</v>
      </c>
      <c r="G33" s="572">
        <v>874</v>
      </c>
      <c r="H33" s="578">
        <v>842</v>
      </c>
      <c r="I33" s="258">
        <v>818</v>
      </c>
      <c r="K33" s="260"/>
      <c r="L33" s="261"/>
      <c r="M33" s="261"/>
      <c r="N33" s="261"/>
    </row>
    <row r="34" spans="1:14" s="259" customFormat="1" ht="13.5" customHeight="1" x14ac:dyDescent="0.25">
      <c r="A34" s="256">
        <v>27</v>
      </c>
      <c r="B34" s="981"/>
      <c r="C34" s="262" t="s">
        <v>167</v>
      </c>
      <c r="D34" s="572">
        <v>69</v>
      </c>
      <c r="E34" s="578">
        <v>79</v>
      </c>
      <c r="F34" s="258">
        <v>87</v>
      </c>
      <c r="G34" s="572">
        <v>599</v>
      </c>
      <c r="H34" s="578">
        <v>576</v>
      </c>
      <c r="I34" s="258">
        <v>574</v>
      </c>
      <c r="K34" s="260"/>
      <c r="L34" s="261"/>
      <c r="M34" s="261"/>
      <c r="N34" s="261"/>
    </row>
    <row r="35" spans="1:14" s="259" customFormat="1" ht="13.5" customHeight="1" x14ac:dyDescent="0.25">
      <c r="A35" s="256">
        <v>28</v>
      </c>
      <c r="B35" s="981"/>
      <c r="C35" s="262" t="s">
        <v>168</v>
      </c>
      <c r="D35" s="572">
        <v>342</v>
      </c>
      <c r="E35" s="578">
        <v>346</v>
      </c>
      <c r="F35" s="258">
        <v>348</v>
      </c>
      <c r="G35" s="572">
        <v>930</v>
      </c>
      <c r="H35" s="578">
        <v>903</v>
      </c>
      <c r="I35" s="258">
        <v>879</v>
      </c>
      <c r="K35" s="260"/>
      <c r="L35" s="261"/>
      <c r="M35" s="261"/>
      <c r="N35" s="261"/>
    </row>
    <row r="36" spans="1:14" s="259" customFormat="1" ht="21" customHeight="1" x14ac:dyDescent="0.25">
      <c r="A36" s="269">
        <v>29</v>
      </c>
      <c r="B36" s="982"/>
      <c r="C36" s="289" t="s">
        <v>163</v>
      </c>
      <c r="D36" s="575">
        <v>34</v>
      </c>
      <c r="E36" s="581">
        <v>32</v>
      </c>
      <c r="F36" s="271">
        <v>37</v>
      </c>
      <c r="G36" s="575">
        <v>663</v>
      </c>
      <c r="H36" s="581">
        <v>637</v>
      </c>
      <c r="I36" s="271">
        <v>631</v>
      </c>
      <c r="K36" s="260"/>
      <c r="L36" s="261"/>
      <c r="M36" s="261"/>
      <c r="N36" s="261"/>
    </row>
    <row r="37" spans="1:14" s="253" customFormat="1" ht="23.4" customHeight="1" x14ac:dyDescent="0.25">
      <c r="A37" s="751">
        <v>30</v>
      </c>
      <c r="B37" s="981" t="s">
        <v>469</v>
      </c>
      <c r="C37" s="272" t="s">
        <v>404</v>
      </c>
      <c r="D37" s="582">
        <v>4280</v>
      </c>
      <c r="E37" s="583">
        <v>4364</v>
      </c>
      <c r="F37" s="277">
        <v>4381</v>
      </c>
      <c r="G37" s="582">
        <v>610</v>
      </c>
      <c r="H37" s="583">
        <v>593</v>
      </c>
      <c r="I37" s="277">
        <v>585</v>
      </c>
      <c r="K37" s="254"/>
      <c r="L37" s="255"/>
      <c r="M37" s="255"/>
      <c r="N37" s="255"/>
    </row>
    <row r="38" spans="1:14" s="259" customFormat="1" ht="21" customHeight="1" x14ac:dyDescent="0.25">
      <c r="A38" s="256">
        <v>31</v>
      </c>
      <c r="B38" s="981"/>
      <c r="C38" s="257" t="s">
        <v>158</v>
      </c>
      <c r="D38" s="572">
        <v>3881</v>
      </c>
      <c r="E38" s="578">
        <v>3949</v>
      </c>
      <c r="F38" s="258">
        <v>3956</v>
      </c>
      <c r="G38" s="572">
        <v>569</v>
      </c>
      <c r="H38" s="578">
        <v>554</v>
      </c>
      <c r="I38" s="258">
        <v>546</v>
      </c>
      <c r="K38" s="260"/>
      <c r="L38" s="261"/>
      <c r="M38" s="261"/>
      <c r="N38" s="261"/>
    </row>
    <row r="39" spans="1:14" s="259" customFormat="1" ht="12" customHeight="1" x14ac:dyDescent="0.25">
      <c r="A39" s="256">
        <v>32</v>
      </c>
      <c r="B39" s="981"/>
      <c r="C39" s="262" t="s">
        <v>160</v>
      </c>
      <c r="D39" s="572">
        <v>3635</v>
      </c>
      <c r="E39" s="578">
        <v>3697</v>
      </c>
      <c r="F39" s="258">
        <v>3695</v>
      </c>
      <c r="G39" s="572">
        <v>477</v>
      </c>
      <c r="H39" s="578">
        <v>464</v>
      </c>
      <c r="I39" s="258">
        <v>457</v>
      </c>
      <c r="K39" s="260"/>
      <c r="L39" s="261"/>
      <c r="M39" s="261"/>
      <c r="N39" s="261"/>
    </row>
    <row r="40" spans="1:14" s="259" customFormat="1" ht="12" customHeight="1" x14ac:dyDescent="0.25">
      <c r="A40" s="256">
        <v>33</v>
      </c>
      <c r="B40" s="981"/>
      <c r="C40" s="262" t="s">
        <v>159</v>
      </c>
      <c r="D40" s="572">
        <v>182</v>
      </c>
      <c r="E40" s="578">
        <v>187</v>
      </c>
      <c r="F40" s="258">
        <v>195</v>
      </c>
      <c r="G40" s="572">
        <v>1550</v>
      </c>
      <c r="H40" s="578">
        <v>1502</v>
      </c>
      <c r="I40" s="258">
        <v>1442</v>
      </c>
      <c r="K40" s="260"/>
      <c r="L40" s="261"/>
      <c r="M40" s="261"/>
      <c r="N40" s="261"/>
    </row>
    <row r="41" spans="1:14" s="259" customFormat="1" ht="12" customHeight="1" x14ac:dyDescent="0.25">
      <c r="A41" s="256">
        <v>34</v>
      </c>
      <c r="B41" s="981"/>
      <c r="C41" s="262" t="s">
        <v>161</v>
      </c>
      <c r="D41" s="572">
        <v>64</v>
      </c>
      <c r="E41" s="578">
        <v>65</v>
      </c>
      <c r="F41" s="258">
        <v>66</v>
      </c>
      <c r="G41" s="572">
        <v>3021</v>
      </c>
      <c r="H41" s="578">
        <v>2949</v>
      </c>
      <c r="I41" s="258">
        <v>2858</v>
      </c>
      <c r="K41" s="260"/>
      <c r="L41" s="261"/>
      <c r="M41" s="261"/>
      <c r="N41" s="261"/>
    </row>
    <row r="42" spans="1:14" s="259" customFormat="1" ht="21" customHeight="1" x14ac:dyDescent="0.25">
      <c r="A42" s="256">
        <v>35</v>
      </c>
      <c r="B42" s="981"/>
      <c r="C42" s="262" t="s">
        <v>162</v>
      </c>
      <c r="D42" s="572">
        <v>348</v>
      </c>
      <c r="E42" s="578">
        <v>364</v>
      </c>
      <c r="F42" s="258">
        <v>375</v>
      </c>
      <c r="G42" s="572">
        <v>1055</v>
      </c>
      <c r="H42" s="578">
        <v>1006</v>
      </c>
      <c r="I42" s="258">
        <v>982</v>
      </c>
      <c r="K42" s="260"/>
      <c r="L42" s="261"/>
      <c r="M42" s="261"/>
      <c r="N42" s="261"/>
    </row>
    <row r="43" spans="1:14" s="259" customFormat="1" ht="13.5" customHeight="1" x14ac:dyDescent="0.25">
      <c r="A43" s="256">
        <v>36</v>
      </c>
      <c r="B43" s="981"/>
      <c r="C43" s="262" t="s">
        <v>167</v>
      </c>
      <c r="D43" s="572">
        <v>66</v>
      </c>
      <c r="E43" s="578">
        <v>76</v>
      </c>
      <c r="F43" s="258">
        <v>81</v>
      </c>
      <c r="G43" s="572">
        <v>596</v>
      </c>
      <c r="H43" s="578">
        <v>576</v>
      </c>
      <c r="I43" s="258">
        <v>573</v>
      </c>
      <c r="K43" s="260"/>
      <c r="L43" s="261"/>
      <c r="M43" s="261"/>
      <c r="N43" s="261"/>
    </row>
    <row r="44" spans="1:14" s="259" customFormat="1" ht="13.5" customHeight="1" x14ac:dyDescent="0.25">
      <c r="A44" s="256">
        <v>37</v>
      </c>
      <c r="B44" s="981"/>
      <c r="C44" s="262" t="s">
        <v>168</v>
      </c>
      <c r="D44" s="572">
        <v>282</v>
      </c>
      <c r="E44" s="578">
        <v>288</v>
      </c>
      <c r="F44" s="258">
        <v>294</v>
      </c>
      <c r="G44" s="572">
        <v>1163</v>
      </c>
      <c r="H44" s="578">
        <v>1120</v>
      </c>
      <c r="I44" s="258">
        <v>1095</v>
      </c>
      <c r="K44" s="260"/>
      <c r="L44" s="261"/>
      <c r="M44" s="261"/>
      <c r="N44" s="261"/>
    </row>
    <row r="45" spans="1:14" s="259" customFormat="1" ht="21" customHeight="1" x14ac:dyDescent="0.25">
      <c r="A45" s="256">
        <v>38</v>
      </c>
      <c r="B45" s="981"/>
      <c r="C45" s="262" t="s">
        <v>163</v>
      </c>
      <c r="D45" s="572">
        <v>51</v>
      </c>
      <c r="E45" s="578">
        <v>51</v>
      </c>
      <c r="F45" s="258">
        <v>50</v>
      </c>
      <c r="G45" s="572">
        <v>698</v>
      </c>
      <c r="H45" s="578">
        <v>678</v>
      </c>
      <c r="I45" s="258">
        <v>685</v>
      </c>
      <c r="K45" s="260"/>
      <c r="L45" s="261"/>
      <c r="M45" s="261"/>
      <c r="N45" s="261"/>
    </row>
    <row r="46" spans="1:14" s="259" customFormat="1" ht="23.4" customHeight="1" x14ac:dyDescent="0.25">
      <c r="A46" s="250">
        <v>39</v>
      </c>
      <c r="B46" s="980" t="s">
        <v>519</v>
      </c>
      <c r="C46" s="251" t="s">
        <v>404</v>
      </c>
      <c r="D46" s="571">
        <v>5183</v>
      </c>
      <c r="E46" s="577">
        <v>5183</v>
      </c>
      <c r="F46" s="252">
        <v>5110</v>
      </c>
      <c r="G46" s="571">
        <v>397</v>
      </c>
      <c r="H46" s="577">
        <v>386</v>
      </c>
      <c r="I46" s="252">
        <v>377</v>
      </c>
      <c r="K46" s="260"/>
      <c r="L46" s="261"/>
      <c r="M46" s="261"/>
      <c r="N46" s="261"/>
    </row>
    <row r="47" spans="1:14" s="259" customFormat="1" ht="21" customHeight="1" x14ac:dyDescent="0.25">
      <c r="A47" s="256">
        <v>40</v>
      </c>
      <c r="B47" s="981"/>
      <c r="C47" s="262" t="s">
        <v>158</v>
      </c>
      <c r="D47" s="572">
        <v>4475</v>
      </c>
      <c r="E47" s="578">
        <v>4454</v>
      </c>
      <c r="F47" s="258">
        <v>4363</v>
      </c>
      <c r="G47" s="572">
        <v>382</v>
      </c>
      <c r="H47" s="578">
        <v>372</v>
      </c>
      <c r="I47" s="258">
        <v>363</v>
      </c>
      <c r="K47" s="260"/>
      <c r="L47" s="261"/>
      <c r="M47" s="261"/>
      <c r="N47" s="261"/>
    </row>
    <row r="48" spans="1:14" s="259" customFormat="1" ht="12" customHeight="1" x14ac:dyDescent="0.25">
      <c r="A48" s="256">
        <v>41</v>
      </c>
      <c r="B48" s="981"/>
      <c r="C48" s="262" t="s">
        <v>160</v>
      </c>
      <c r="D48" s="572">
        <v>3938</v>
      </c>
      <c r="E48" s="578">
        <v>3919</v>
      </c>
      <c r="F48" s="258">
        <v>3834</v>
      </c>
      <c r="G48" s="572">
        <v>274</v>
      </c>
      <c r="H48" s="578">
        <v>267</v>
      </c>
      <c r="I48" s="258">
        <v>260</v>
      </c>
      <c r="K48" s="260"/>
      <c r="L48" s="261"/>
      <c r="M48" s="261"/>
      <c r="N48" s="261"/>
    </row>
    <row r="49" spans="1:14" s="259" customFormat="1" ht="12" customHeight="1" x14ac:dyDescent="0.25">
      <c r="A49" s="256">
        <v>42</v>
      </c>
      <c r="B49" s="981"/>
      <c r="C49" s="262" t="s">
        <v>159</v>
      </c>
      <c r="D49" s="572">
        <v>381</v>
      </c>
      <c r="E49" s="578">
        <v>382</v>
      </c>
      <c r="F49" s="258">
        <v>379</v>
      </c>
      <c r="G49" s="572">
        <v>954</v>
      </c>
      <c r="H49" s="578">
        <v>919</v>
      </c>
      <c r="I49" s="258">
        <v>887</v>
      </c>
      <c r="K49" s="260"/>
      <c r="L49" s="261"/>
      <c r="M49" s="261"/>
      <c r="N49" s="261"/>
    </row>
    <row r="50" spans="1:14" s="259" customFormat="1" ht="12" customHeight="1" x14ac:dyDescent="0.25">
      <c r="A50" s="256">
        <v>43</v>
      </c>
      <c r="B50" s="981"/>
      <c r="C50" s="262" t="s">
        <v>161</v>
      </c>
      <c r="D50" s="572">
        <v>156</v>
      </c>
      <c r="E50" s="578">
        <v>153</v>
      </c>
      <c r="F50" s="258">
        <v>150</v>
      </c>
      <c r="G50" s="572">
        <v>1714</v>
      </c>
      <c r="H50" s="578">
        <v>1686</v>
      </c>
      <c r="I50" s="258">
        <v>1668</v>
      </c>
      <c r="K50" s="260"/>
      <c r="L50" s="261"/>
      <c r="M50" s="261"/>
      <c r="N50" s="261"/>
    </row>
    <row r="51" spans="1:14" s="259" customFormat="1" ht="21" customHeight="1" x14ac:dyDescent="0.25">
      <c r="A51" s="256">
        <v>44</v>
      </c>
      <c r="B51" s="981"/>
      <c r="C51" s="262" t="s">
        <v>162</v>
      </c>
      <c r="D51" s="572">
        <v>554</v>
      </c>
      <c r="E51" s="578">
        <v>569</v>
      </c>
      <c r="F51" s="258">
        <v>592</v>
      </c>
      <c r="G51" s="572">
        <v>526</v>
      </c>
      <c r="H51" s="578">
        <v>509</v>
      </c>
      <c r="I51" s="258">
        <v>493</v>
      </c>
      <c r="K51" s="260"/>
      <c r="L51" s="261"/>
      <c r="M51" s="261"/>
      <c r="N51" s="261"/>
    </row>
    <row r="52" spans="1:14" s="259" customFormat="1" ht="13.5" customHeight="1" x14ac:dyDescent="0.25">
      <c r="A52" s="256">
        <v>45</v>
      </c>
      <c r="B52" s="981"/>
      <c r="C52" s="262" t="s">
        <v>167</v>
      </c>
      <c r="D52" s="572">
        <v>123</v>
      </c>
      <c r="E52" s="578">
        <v>134</v>
      </c>
      <c r="F52" s="258">
        <v>140</v>
      </c>
      <c r="G52" s="572">
        <v>352</v>
      </c>
      <c r="H52" s="578">
        <v>339</v>
      </c>
      <c r="I52" s="258">
        <v>335</v>
      </c>
      <c r="K52" s="260"/>
      <c r="L52" s="261"/>
      <c r="M52" s="261"/>
      <c r="N52" s="261"/>
    </row>
    <row r="53" spans="1:14" s="259" customFormat="1" ht="13.5" customHeight="1" x14ac:dyDescent="0.25">
      <c r="A53" s="256">
        <v>46</v>
      </c>
      <c r="B53" s="981"/>
      <c r="C53" s="262" t="s">
        <v>168</v>
      </c>
      <c r="D53" s="572">
        <v>431</v>
      </c>
      <c r="E53" s="578">
        <v>435</v>
      </c>
      <c r="F53" s="258">
        <v>452</v>
      </c>
      <c r="G53" s="572">
        <v>575</v>
      </c>
      <c r="H53" s="578">
        <v>561</v>
      </c>
      <c r="I53" s="258">
        <v>542</v>
      </c>
      <c r="K53" s="260"/>
      <c r="L53" s="261"/>
      <c r="M53" s="261"/>
      <c r="N53" s="261"/>
    </row>
    <row r="54" spans="1:14" s="259" customFormat="1" ht="16.5" customHeight="1" x14ac:dyDescent="0.25">
      <c r="A54" s="269">
        <v>47</v>
      </c>
      <c r="B54" s="982"/>
      <c r="C54" s="289" t="s">
        <v>163</v>
      </c>
      <c r="D54" s="575">
        <v>154</v>
      </c>
      <c r="E54" s="581">
        <v>160</v>
      </c>
      <c r="F54" s="271">
        <v>155</v>
      </c>
      <c r="G54" s="575">
        <v>357</v>
      </c>
      <c r="H54" s="581">
        <v>346</v>
      </c>
      <c r="I54" s="271">
        <v>346</v>
      </c>
      <c r="K54" s="260"/>
      <c r="L54" s="261"/>
      <c r="M54" s="261"/>
      <c r="N54" s="261"/>
    </row>
    <row r="55" spans="1:14" s="253" customFormat="1" ht="23.4" customHeight="1" x14ac:dyDescent="0.25">
      <c r="A55" s="751">
        <v>48</v>
      </c>
      <c r="B55" s="980" t="s">
        <v>470</v>
      </c>
      <c r="C55" s="272" t="s">
        <v>404</v>
      </c>
      <c r="D55" s="582">
        <v>15254</v>
      </c>
      <c r="E55" s="583">
        <v>16143</v>
      </c>
      <c r="F55" s="277">
        <v>16988</v>
      </c>
      <c r="G55" s="582">
        <v>296</v>
      </c>
      <c r="H55" s="583">
        <v>286</v>
      </c>
      <c r="I55" s="277">
        <v>278</v>
      </c>
      <c r="K55" s="254"/>
      <c r="L55" s="255"/>
      <c r="M55" s="255"/>
      <c r="N55" s="255"/>
    </row>
    <row r="56" spans="1:14" s="259" customFormat="1" ht="21" customHeight="1" x14ac:dyDescent="0.25">
      <c r="A56" s="256">
        <v>49</v>
      </c>
      <c r="B56" s="981"/>
      <c r="C56" s="257" t="s">
        <v>158</v>
      </c>
      <c r="D56" s="572">
        <v>12903</v>
      </c>
      <c r="E56" s="578">
        <v>13716</v>
      </c>
      <c r="F56" s="258">
        <v>14491</v>
      </c>
      <c r="G56" s="572">
        <v>270</v>
      </c>
      <c r="H56" s="578">
        <v>260</v>
      </c>
      <c r="I56" s="258">
        <v>252</v>
      </c>
      <c r="K56" s="260"/>
      <c r="L56" s="261"/>
      <c r="M56" s="261"/>
      <c r="N56" s="261"/>
    </row>
    <row r="57" spans="1:14" s="259" customFormat="1" ht="12" customHeight="1" x14ac:dyDescent="0.25">
      <c r="A57" s="256">
        <v>50</v>
      </c>
      <c r="B57" s="981"/>
      <c r="C57" s="262" t="s">
        <v>160</v>
      </c>
      <c r="D57" s="572">
        <v>11604</v>
      </c>
      <c r="E57" s="578">
        <v>12336</v>
      </c>
      <c r="F57" s="258">
        <v>13040</v>
      </c>
      <c r="G57" s="572">
        <v>194</v>
      </c>
      <c r="H57" s="578">
        <v>188</v>
      </c>
      <c r="I57" s="258">
        <v>183</v>
      </c>
      <c r="K57" s="260"/>
      <c r="L57" s="261"/>
      <c r="M57" s="261"/>
      <c r="N57" s="261"/>
    </row>
    <row r="58" spans="1:14" s="259" customFormat="1" ht="12" customHeight="1" x14ac:dyDescent="0.25">
      <c r="A58" s="256">
        <v>51</v>
      </c>
      <c r="B58" s="981"/>
      <c r="C58" s="262" t="s">
        <v>159</v>
      </c>
      <c r="D58" s="572">
        <v>1065</v>
      </c>
      <c r="E58" s="578">
        <v>1127</v>
      </c>
      <c r="F58" s="258">
        <v>1193</v>
      </c>
      <c r="G58" s="572">
        <v>806</v>
      </c>
      <c r="H58" s="578">
        <v>769</v>
      </c>
      <c r="I58" s="258">
        <v>752</v>
      </c>
      <c r="K58" s="260"/>
      <c r="L58" s="261"/>
      <c r="M58" s="261"/>
      <c r="N58" s="261"/>
    </row>
    <row r="59" spans="1:14" s="259" customFormat="1" ht="12" customHeight="1" x14ac:dyDescent="0.25">
      <c r="A59" s="256">
        <v>52</v>
      </c>
      <c r="B59" s="981"/>
      <c r="C59" s="262" t="s">
        <v>161</v>
      </c>
      <c r="D59" s="572">
        <v>234</v>
      </c>
      <c r="E59" s="578">
        <v>253</v>
      </c>
      <c r="F59" s="258">
        <v>258</v>
      </c>
      <c r="G59" s="572">
        <v>1570</v>
      </c>
      <c r="H59" s="578">
        <v>1516</v>
      </c>
      <c r="I59" s="258">
        <v>1467</v>
      </c>
      <c r="K59" s="260"/>
      <c r="L59" s="261"/>
      <c r="M59" s="261"/>
      <c r="N59" s="261"/>
    </row>
    <row r="60" spans="1:14" s="259" customFormat="1" ht="21" customHeight="1" x14ac:dyDescent="0.25">
      <c r="A60" s="256">
        <v>53</v>
      </c>
      <c r="B60" s="981"/>
      <c r="C60" s="262" t="s">
        <v>162</v>
      </c>
      <c r="D60" s="572">
        <v>2017</v>
      </c>
      <c r="E60" s="578">
        <v>2075</v>
      </c>
      <c r="F60" s="258">
        <v>2136</v>
      </c>
      <c r="G60" s="572">
        <v>459</v>
      </c>
      <c r="H60" s="578">
        <v>451</v>
      </c>
      <c r="I60" s="258">
        <v>443</v>
      </c>
      <c r="K60" s="260"/>
      <c r="L60" s="261"/>
      <c r="M60" s="261"/>
      <c r="N60" s="261"/>
    </row>
    <row r="61" spans="1:14" s="259" customFormat="1" ht="13.5" customHeight="1" x14ac:dyDescent="0.25">
      <c r="A61" s="256">
        <v>54</v>
      </c>
      <c r="B61" s="981"/>
      <c r="C61" s="262" t="s">
        <v>167</v>
      </c>
      <c r="D61" s="572">
        <v>936</v>
      </c>
      <c r="E61" s="578">
        <v>940</v>
      </c>
      <c r="F61" s="258">
        <v>927</v>
      </c>
      <c r="G61" s="572">
        <v>346</v>
      </c>
      <c r="H61" s="578">
        <v>338</v>
      </c>
      <c r="I61" s="258">
        <v>332</v>
      </c>
      <c r="K61" s="260"/>
      <c r="L61" s="261"/>
      <c r="M61" s="261"/>
      <c r="N61" s="261"/>
    </row>
    <row r="62" spans="1:14" s="259" customFormat="1" ht="13.5" customHeight="1" x14ac:dyDescent="0.25">
      <c r="A62" s="256">
        <v>55</v>
      </c>
      <c r="B62" s="981"/>
      <c r="C62" s="262" t="s">
        <v>168</v>
      </c>
      <c r="D62" s="572">
        <v>1081</v>
      </c>
      <c r="E62" s="578">
        <v>1135</v>
      </c>
      <c r="F62" s="258">
        <v>1209</v>
      </c>
      <c r="G62" s="572">
        <v>558</v>
      </c>
      <c r="H62" s="578">
        <v>543</v>
      </c>
      <c r="I62" s="258">
        <v>528</v>
      </c>
      <c r="K62" s="260"/>
      <c r="L62" s="261"/>
      <c r="M62" s="261"/>
      <c r="N62" s="261"/>
    </row>
    <row r="63" spans="1:14" s="259" customFormat="1" ht="16.5" customHeight="1" x14ac:dyDescent="0.25">
      <c r="A63" s="269">
        <v>56</v>
      </c>
      <c r="B63" s="982"/>
      <c r="C63" s="289" t="s">
        <v>163</v>
      </c>
      <c r="D63" s="575">
        <v>334</v>
      </c>
      <c r="E63" s="581">
        <v>352</v>
      </c>
      <c r="F63" s="271">
        <v>361</v>
      </c>
      <c r="G63" s="575">
        <v>311</v>
      </c>
      <c r="H63" s="581">
        <v>312</v>
      </c>
      <c r="I63" s="271">
        <v>304</v>
      </c>
      <c r="K63" s="260"/>
      <c r="L63" s="261"/>
      <c r="M63" s="261"/>
      <c r="N63" s="261"/>
    </row>
    <row r="64" spans="1:14" s="259" customFormat="1" ht="13.95" customHeight="1" x14ac:dyDescent="0.3">
      <c r="A64" s="752" t="s">
        <v>471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3"/>
      <c r="B1" s="1"/>
    </row>
    <row r="2" spans="1:14" s="7" customFormat="1" ht="30" customHeight="1" x14ac:dyDescent="0.35">
      <c r="A2" s="5" t="s">
        <v>416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3">
      <c r="A5" s="902" t="s">
        <v>2</v>
      </c>
      <c r="B5" s="906" t="s">
        <v>393</v>
      </c>
      <c r="C5" s="906" t="s">
        <v>417</v>
      </c>
      <c r="D5" s="907" t="s">
        <v>169</v>
      </c>
      <c r="E5" s="957"/>
      <c r="F5" s="957"/>
      <c r="G5" s="957"/>
      <c r="H5" s="957"/>
      <c r="I5" s="957"/>
      <c r="J5" s="908"/>
    </row>
    <row r="6" spans="1:14" s="19" customFormat="1" ht="38.4" customHeight="1" x14ac:dyDescent="0.3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15" customHeight="1" x14ac:dyDescent="0.25">
      <c r="A7" s="406">
        <v>1</v>
      </c>
      <c r="B7" s="407" t="s">
        <v>170</v>
      </c>
      <c r="C7" s="408">
        <v>461473</v>
      </c>
      <c r="D7" s="409">
        <v>129347</v>
      </c>
      <c r="E7" s="410">
        <v>98644</v>
      </c>
      <c r="F7" s="410">
        <v>86699</v>
      </c>
      <c r="G7" s="410">
        <v>67358</v>
      </c>
      <c r="H7" s="410">
        <v>51019</v>
      </c>
      <c r="I7" s="410">
        <v>19545</v>
      </c>
      <c r="J7" s="411">
        <v>8861</v>
      </c>
      <c r="L7" s="222"/>
      <c r="M7" s="222"/>
      <c r="N7" s="222"/>
    </row>
    <row r="8" spans="1:14" s="34" customFormat="1" ht="39.15" customHeight="1" x14ac:dyDescent="0.25">
      <c r="A8" s="212">
        <v>2</v>
      </c>
      <c r="B8" s="405" t="s">
        <v>390</v>
      </c>
      <c r="C8" s="216">
        <v>432494</v>
      </c>
      <c r="D8" s="412">
        <v>122593</v>
      </c>
      <c r="E8" s="413">
        <v>93275</v>
      </c>
      <c r="F8" s="413">
        <v>80913</v>
      </c>
      <c r="G8" s="413">
        <v>62148</v>
      </c>
      <c r="H8" s="413">
        <v>46731</v>
      </c>
      <c r="I8" s="413">
        <v>18510</v>
      </c>
      <c r="J8" s="414">
        <v>8324</v>
      </c>
      <c r="L8" s="222"/>
      <c r="M8" s="222"/>
      <c r="N8" s="222"/>
    </row>
    <row r="9" spans="1:14" s="48" customFormat="1" ht="28.95" customHeight="1" x14ac:dyDescent="0.25">
      <c r="A9" s="207">
        <v>3</v>
      </c>
      <c r="B9" s="211" t="s">
        <v>391</v>
      </c>
      <c r="C9" s="383">
        <v>358078</v>
      </c>
      <c r="D9" s="415">
        <v>105403</v>
      </c>
      <c r="E9" s="416">
        <v>77054</v>
      </c>
      <c r="F9" s="416">
        <v>66322</v>
      </c>
      <c r="G9" s="416">
        <v>49472</v>
      </c>
      <c r="H9" s="416">
        <v>36818</v>
      </c>
      <c r="I9" s="416">
        <v>15973</v>
      </c>
      <c r="J9" s="417">
        <v>7036</v>
      </c>
      <c r="L9" s="112"/>
      <c r="M9" s="112"/>
      <c r="N9" s="112"/>
    </row>
    <row r="10" spans="1:14" s="48" customFormat="1" ht="28.95" customHeight="1" x14ac:dyDescent="0.25">
      <c r="A10" s="207">
        <v>4</v>
      </c>
      <c r="B10" s="211" t="s">
        <v>455</v>
      </c>
      <c r="C10" s="383">
        <v>14791</v>
      </c>
      <c r="D10" s="415">
        <v>2941</v>
      </c>
      <c r="E10" s="416">
        <v>2994</v>
      </c>
      <c r="F10" s="416">
        <v>3248</v>
      </c>
      <c r="G10" s="416">
        <v>2858</v>
      </c>
      <c r="H10" s="416">
        <v>2023</v>
      </c>
      <c r="I10" s="416">
        <v>492</v>
      </c>
      <c r="J10" s="417">
        <v>235</v>
      </c>
      <c r="L10" s="112"/>
      <c r="M10" s="112"/>
      <c r="N10" s="112"/>
    </row>
    <row r="11" spans="1:14" s="48" customFormat="1" ht="28.95" customHeight="1" x14ac:dyDescent="0.25">
      <c r="A11" s="207">
        <v>5</v>
      </c>
      <c r="B11" s="211" t="s">
        <v>456</v>
      </c>
      <c r="C11" s="383">
        <v>59625</v>
      </c>
      <c r="D11" s="415">
        <v>14249</v>
      </c>
      <c r="E11" s="416">
        <v>13227</v>
      </c>
      <c r="F11" s="416">
        <v>11343</v>
      </c>
      <c r="G11" s="416">
        <v>9818</v>
      </c>
      <c r="H11" s="416">
        <v>7890</v>
      </c>
      <c r="I11" s="416">
        <v>2045</v>
      </c>
      <c r="J11" s="417">
        <v>1053</v>
      </c>
      <c r="L11" s="112"/>
      <c r="M11" s="112"/>
      <c r="N11" s="112"/>
    </row>
    <row r="12" spans="1:14" s="34" customFormat="1" ht="39.15" customHeight="1" x14ac:dyDescent="0.25">
      <c r="A12" s="212">
        <v>6</v>
      </c>
      <c r="B12" s="405" t="s">
        <v>409</v>
      </c>
      <c r="C12" s="216">
        <v>1121</v>
      </c>
      <c r="D12" s="412">
        <v>96</v>
      </c>
      <c r="E12" s="413">
        <v>140</v>
      </c>
      <c r="F12" s="413">
        <v>148</v>
      </c>
      <c r="G12" s="413">
        <v>408</v>
      </c>
      <c r="H12" s="413">
        <v>212</v>
      </c>
      <c r="I12" s="413">
        <v>59</v>
      </c>
      <c r="J12" s="414">
        <v>58</v>
      </c>
      <c r="L12" s="222"/>
      <c r="M12" s="222"/>
      <c r="N12" s="222"/>
    </row>
    <row r="13" spans="1:14" s="48" customFormat="1" ht="28.95" customHeight="1" x14ac:dyDescent="0.25">
      <c r="A13" s="207">
        <v>7</v>
      </c>
      <c r="B13" s="211" t="s">
        <v>171</v>
      </c>
      <c r="C13" s="383">
        <v>839</v>
      </c>
      <c r="D13" s="415">
        <v>66</v>
      </c>
      <c r="E13" s="416">
        <v>109</v>
      </c>
      <c r="F13" s="416">
        <v>109</v>
      </c>
      <c r="G13" s="416">
        <v>306</v>
      </c>
      <c r="H13" s="416">
        <v>164</v>
      </c>
      <c r="I13" s="416">
        <v>40</v>
      </c>
      <c r="J13" s="417">
        <v>45</v>
      </c>
      <c r="L13" s="112"/>
      <c r="M13" s="112"/>
      <c r="N13" s="112"/>
    </row>
    <row r="14" spans="1:14" s="48" customFormat="1" ht="28.95" customHeight="1" x14ac:dyDescent="0.25">
      <c r="A14" s="207">
        <v>8</v>
      </c>
      <c r="B14" s="211" t="s">
        <v>457</v>
      </c>
      <c r="C14" s="383">
        <v>90</v>
      </c>
      <c r="D14" s="415">
        <v>12</v>
      </c>
      <c r="E14" s="416">
        <v>9</v>
      </c>
      <c r="F14" s="416">
        <v>17</v>
      </c>
      <c r="G14" s="416">
        <v>28</v>
      </c>
      <c r="H14" s="416">
        <v>14</v>
      </c>
      <c r="I14" s="416">
        <v>7</v>
      </c>
      <c r="J14" s="417">
        <v>3</v>
      </c>
      <c r="L14" s="112"/>
      <c r="M14" s="112"/>
      <c r="N14" s="112"/>
    </row>
    <row r="15" spans="1:14" s="48" customFormat="1" ht="28.95" customHeight="1" x14ac:dyDescent="0.25">
      <c r="A15" s="207">
        <v>9</v>
      </c>
      <c r="B15" s="211" t="s">
        <v>452</v>
      </c>
      <c r="C15" s="383">
        <v>192</v>
      </c>
      <c r="D15" s="415">
        <v>18</v>
      </c>
      <c r="E15" s="416">
        <v>22</v>
      </c>
      <c r="F15" s="416">
        <v>22</v>
      </c>
      <c r="G15" s="416">
        <v>74</v>
      </c>
      <c r="H15" s="416">
        <v>34</v>
      </c>
      <c r="I15" s="416">
        <v>12</v>
      </c>
      <c r="J15" s="417">
        <v>10</v>
      </c>
      <c r="L15" s="112"/>
      <c r="M15" s="112"/>
      <c r="N15" s="112"/>
    </row>
    <row r="16" spans="1:14" s="34" customFormat="1" ht="39.15" customHeight="1" x14ac:dyDescent="0.25">
      <c r="A16" s="212">
        <v>10</v>
      </c>
      <c r="B16" s="405" t="s">
        <v>172</v>
      </c>
      <c r="C16" s="216">
        <v>27858</v>
      </c>
      <c r="D16" s="412">
        <v>6658</v>
      </c>
      <c r="E16" s="413">
        <v>5229</v>
      </c>
      <c r="F16" s="413">
        <v>5638</v>
      </c>
      <c r="G16" s="413">
        <v>4802</v>
      </c>
      <c r="H16" s="413">
        <v>4076</v>
      </c>
      <c r="I16" s="413">
        <v>976</v>
      </c>
      <c r="J16" s="414">
        <v>479</v>
      </c>
      <c r="L16" s="222"/>
      <c r="M16" s="222"/>
      <c r="N16" s="222"/>
    </row>
    <row r="17" spans="1:14" s="48" customFormat="1" ht="28.95" customHeight="1" x14ac:dyDescent="0.25">
      <c r="A17" s="217">
        <v>11</v>
      </c>
      <c r="B17" s="384" t="s">
        <v>458</v>
      </c>
      <c r="C17" s="133">
        <v>27858</v>
      </c>
      <c r="D17" s="418">
        <v>6658</v>
      </c>
      <c r="E17" s="419">
        <v>5229</v>
      </c>
      <c r="F17" s="419">
        <v>5638</v>
      </c>
      <c r="G17" s="419">
        <v>4802</v>
      </c>
      <c r="H17" s="419">
        <v>4076</v>
      </c>
      <c r="I17" s="419">
        <v>976</v>
      </c>
      <c r="J17" s="420">
        <v>479</v>
      </c>
      <c r="L17" s="112"/>
      <c r="M17" s="112"/>
      <c r="N17" s="112"/>
    </row>
    <row r="18" spans="1:14" s="645" customFormat="1" ht="17.100000000000001" customHeight="1" x14ac:dyDescent="0.3">
      <c r="A18" s="644" t="s">
        <v>392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80" customWidth="1"/>
    <col min="2" max="2" width="49.6640625" style="679" customWidth="1"/>
    <col min="3" max="3" width="12.5546875" style="679" customWidth="1"/>
    <col min="4" max="10" width="11.6640625" style="679" customWidth="1"/>
    <col min="11" max="11" width="11.44140625" style="679"/>
    <col min="12" max="14" width="3.44140625" style="679" customWidth="1"/>
    <col min="15" max="16384" width="11.44140625" style="679"/>
  </cols>
  <sheetData>
    <row r="2" spans="1:14" s="646" customFormat="1" ht="30" customHeight="1" x14ac:dyDescent="0.35">
      <c r="A2" s="986" t="s">
        <v>478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5">
      <c r="A3" s="987" t="s">
        <v>520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3">
      <c r="A4" s="648"/>
      <c r="B4" s="649"/>
      <c r="C4" s="649"/>
      <c r="D4" s="649"/>
      <c r="E4" s="649"/>
      <c r="F4" s="649"/>
      <c r="G4" s="649"/>
      <c r="H4" s="650"/>
      <c r="I4" s="649"/>
      <c r="J4" s="651" t="s">
        <v>399</v>
      </c>
    </row>
    <row r="5" spans="1:14" s="652" customFormat="1" ht="21.6" customHeight="1" x14ac:dyDescent="0.3">
      <c r="A5" s="988" t="s">
        <v>2</v>
      </c>
      <c r="B5" s="990" t="s">
        <v>393</v>
      </c>
      <c r="C5" s="990" t="s">
        <v>417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" customHeight="1" x14ac:dyDescent="0.3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5">
      <c r="A7" s="656">
        <v>1</v>
      </c>
      <c r="B7" s="657" t="s">
        <v>171</v>
      </c>
      <c r="C7" s="658">
        <v>358078</v>
      </c>
      <c r="D7" s="659">
        <v>105403</v>
      </c>
      <c r="E7" s="660">
        <v>77054</v>
      </c>
      <c r="F7" s="660">
        <v>66322</v>
      </c>
      <c r="G7" s="660">
        <v>49472</v>
      </c>
      <c r="H7" s="660">
        <v>36818</v>
      </c>
      <c r="I7" s="660">
        <v>15973</v>
      </c>
      <c r="J7" s="661">
        <v>7036</v>
      </c>
      <c r="L7" s="663"/>
      <c r="M7" s="663"/>
      <c r="N7" s="663"/>
    </row>
    <row r="8" spans="1:14" s="670" customFormat="1" ht="23.1" customHeight="1" x14ac:dyDescent="0.25">
      <c r="A8" s="664">
        <v>2</v>
      </c>
      <c r="B8" s="665" t="s">
        <v>47</v>
      </c>
      <c r="C8" s="666">
        <v>291966</v>
      </c>
      <c r="D8" s="667">
        <v>85943</v>
      </c>
      <c r="E8" s="668">
        <v>63486</v>
      </c>
      <c r="F8" s="668">
        <v>54009</v>
      </c>
      <c r="G8" s="668">
        <v>41131</v>
      </c>
      <c r="H8" s="668">
        <v>31703</v>
      </c>
      <c r="I8" s="668">
        <v>11080</v>
      </c>
      <c r="J8" s="669">
        <v>4614</v>
      </c>
      <c r="L8" s="671"/>
      <c r="M8" s="671"/>
      <c r="N8" s="671"/>
    </row>
    <row r="9" spans="1:14" s="670" customFormat="1" ht="23.1" customHeight="1" x14ac:dyDescent="0.25">
      <c r="A9" s="664">
        <v>3</v>
      </c>
      <c r="B9" s="665" t="s">
        <v>413</v>
      </c>
      <c r="C9" s="666">
        <v>41</v>
      </c>
      <c r="D9" s="667">
        <v>7</v>
      </c>
      <c r="E9" s="668">
        <v>6</v>
      </c>
      <c r="F9" s="668">
        <v>9</v>
      </c>
      <c r="G9" s="668">
        <v>12</v>
      </c>
      <c r="H9" s="668">
        <v>7</v>
      </c>
      <c r="I9" s="668">
        <v>0</v>
      </c>
      <c r="J9" s="669">
        <v>0</v>
      </c>
      <c r="L9" s="671"/>
      <c r="M9" s="671"/>
      <c r="N9" s="671"/>
    </row>
    <row r="10" spans="1:14" s="670" customFormat="1" ht="23.1" customHeight="1" x14ac:dyDescent="0.25">
      <c r="A10" s="664">
        <v>4</v>
      </c>
      <c r="B10" s="665" t="s">
        <v>414</v>
      </c>
      <c r="C10" s="666">
        <v>191</v>
      </c>
      <c r="D10" s="667">
        <v>21</v>
      </c>
      <c r="E10" s="668">
        <v>27</v>
      </c>
      <c r="F10" s="668">
        <v>37</v>
      </c>
      <c r="G10" s="668">
        <v>37</v>
      </c>
      <c r="H10" s="668">
        <v>40</v>
      </c>
      <c r="I10" s="668">
        <v>21</v>
      </c>
      <c r="J10" s="669">
        <v>8</v>
      </c>
      <c r="L10" s="671"/>
      <c r="M10" s="671"/>
      <c r="N10" s="671"/>
    </row>
    <row r="11" spans="1:14" s="670" customFormat="1" ht="23.1" customHeight="1" x14ac:dyDescent="0.25">
      <c r="A11" s="664">
        <v>5</v>
      </c>
      <c r="B11" s="665" t="s">
        <v>394</v>
      </c>
      <c r="C11" s="666">
        <v>30</v>
      </c>
      <c r="D11" s="667">
        <v>4</v>
      </c>
      <c r="E11" s="668">
        <v>7</v>
      </c>
      <c r="F11" s="668">
        <v>7</v>
      </c>
      <c r="G11" s="668">
        <v>8</v>
      </c>
      <c r="H11" s="668">
        <v>3</v>
      </c>
      <c r="I11" s="668">
        <v>1</v>
      </c>
      <c r="J11" s="669">
        <v>0</v>
      </c>
      <c r="L11" s="671"/>
      <c r="M11" s="671"/>
      <c r="N11" s="671"/>
    </row>
    <row r="12" spans="1:14" s="670" customFormat="1" ht="23.1" customHeight="1" x14ac:dyDescent="0.25">
      <c r="A12" s="664">
        <v>6</v>
      </c>
      <c r="B12" s="665" t="s">
        <v>415</v>
      </c>
      <c r="C12" s="666">
        <v>1954</v>
      </c>
      <c r="D12" s="667">
        <v>1307</v>
      </c>
      <c r="E12" s="668">
        <v>318</v>
      </c>
      <c r="F12" s="668">
        <v>172</v>
      </c>
      <c r="G12" s="668">
        <v>99</v>
      </c>
      <c r="H12" s="668">
        <v>44</v>
      </c>
      <c r="I12" s="668">
        <v>7</v>
      </c>
      <c r="J12" s="669">
        <v>7</v>
      </c>
      <c r="L12" s="671"/>
      <c r="M12" s="671"/>
      <c r="N12" s="671"/>
    </row>
    <row r="13" spans="1:14" s="670" customFormat="1" ht="23.1" customHeight="1" x14ac:dyDescent="0.25">
      <c r="A13" s="664">
        <v>7</v>
      </c>
      <c r="B13" s="665" t="s">
        <v>395</v>
      </c>
      <c r="C13" s="666">
        <v>63896</v>
      </c>
      <c r="D13" s="667">
        <v>18121</v>
      </c>
      <c r="E13" s="668">
        <v>13210</v>
      </c>
      <c r="F13" s="668">
        <v>12088</v>
      </c>
      <c r="G13" s="668">
        <v>8185</v>
      </c>
      <c r="H13" s="668">
        <v>5021</v>
      </c>
      <c r="I13" s="668">
        <v>4864</v>
      </c>
      <c r="J13" s="669">
        <v>2407</v>
      </c>
      <c r="L13" s="671"/>
      <c r="M13" s="671"/>
      <c r="N13" s="671"/>
    </row>
    <row r="14" spans="1:14" s="662" customFormat="1" ht="35.1" customHeight="1" x14ac:dyDescent="0.25">
      <c r="A14" s="656">
        <v>8</v>
      </c>
      <c r="B14" s="657" t="s">
        <v>459</v>
      </c>
      <c r="C14" s="658">
        <v>14791</v>
      </c>
      <c r="D14" s="659">
        <v>2941</v>
      </c>
      <c r="E14" s="660">
        <v>2994</v>
      </c>
      <c r="F14" s="660">
        <v>3248</v>
      </c>
      <c r="G14" s="660">
        <v>2858</v>
      </c>
      <c r="H14" s="660">
        <v>2023</v>
      </c>
      <c r="I14" s="660">
        <v>492</v>
      </c>
      <c r="J14" s="661">
        <v>235</v>
      </c>
      <c r="L14" s="663"/>
      <c r="M14" s="663"/>
      <c r="N14" s="663"/>
    </row>
    <row r="15" spans="1:14" s="670" customFormat="1" ht="23.1" customHeight="1" x14ac:dyDescent="0.25">
      <c r="A15" s="664">
        <v>9</v>
      </c>
      <c r="B15" s="665" t="s">
        <v>460</v>
      </c>
      <c r="C15" s="666">
        <v>6268</v>
      </c>
      <c r="D15" s="667">
        <v>1250</v>
      </c>
      <c r="E15" s="668">
        <v>1225</v>
      </c>
      <c r="F15" s="668">
        <v>1331</v>
      </c>
      <c r="G15" s="668">
        <v>1314</v>
      </c>
      <c r="H15" s="668">
        <v>821</v>
      </c>
      <c r="I15" s="668">
        <v>209</v>
      </c>
      <c r="J15" s="669">
        <v>118</v>
      </c>
      <c r="L15" s="671"/>
      <c r="M15" s="671"/>
      <c r="N15" s="671"/>
    </row>
    <row r="16" spans="1:14" s="670" customFormat="1" ht="23.1" customHeight="1" x14ac:dyDescent="0.25">
      <c r="A16" s="664">
        <v>10</v>
      </c>
      <c r="B16" s="665" t="s">
        <v>396</v>
      </c>
      <c r="C16" s="666">
        <v>8523</v>
      </c>
      <c r="D16" s="667">
        <v>1691</v>
      </c>
      <c r="E16" s="668">
        <v>1769</v>
      </c>
      <c r="F16" s="668">
        <v>1917</v>
      </c>
      <c r="G16" s="668">
        <v>1544</v>
      </c>
      <c r="H16" s="668">
        <v>1202</v>
      </c>
      <c r="I16" s="668">
        <v>283</v>
      </c>
      <c r="J16" s="669">
        <v>117</v>
      </c>
      <c r="L16" s="671"/>
      <c r="M16" s="671"/>
      <c r="N16" s="671"/>
    </row>
    <row r="17" spans="1:14" s="662" customFormat="1" ht="35.1" customHeight="1" x14ac:dyDescent="0.25">
      <c r="A17" s="656">
        <v>11</v>
      </c>
      <c r="B17" s="657" t="s">
        <v>452</v>
      </c>
      <c r="C17" s="658">
        <v>59625</v>
      </c>
      <c r="D17" s="659">
        <v>14249</v>
      </c>
      <c r="E17" s="660">
        <v>13227</v>
      </c>
      <c r="F17" s="660">
        <v>11343</v>
      </c>
      <c r="G17" s="660">
        <v>9818</v>
      </c>
      <c r="H17" s="660">
        <v>7890</v>
      </c>
      <c r="I17" s="660">
        <v>2045</v>
      </c>
      <c r="J17" s="661">
        <v>1053</v>
      </c>
      <c r="L17" s="663"/>
      <c r="M17" s="663"/>
      <c r="N17" s="663"/>
    </row>
    <row r="18" spans="1:14" s="670" customFormat="1" ht="23.1" customHeight="1" x14ac:dyDescent="0.25">
      <c r="A18" s="664">
        <v>12</v>
      </c>
      <c r="B18" s="665" t="s">
        <v>461</v>
      </c>
      <c r="C18" s="666">
        <v>23480</v>
      </c>
      <c r="D18" s="667">
        <v>6126</v>
      </c>
      <c r="E18" s="668">
        <v>4877</v>
      </c>
      <c r="F18" s="668">
        <v>4366</v>
      </c>
      <c r="G18" s="668">
        <v>3696</v>
      </c>
      <c r="H18" s="668">
        <v>3007</v>
      </c>
      <c r="I18" s="668">
        <v>1024</v>
      </c>
      <c r="J18" s="669">
        <v>384</v>
      </c>
      <c r="L18" s="671"/>
      <c r="M18" s="671"/>
      <c r="N18" s="671"/>
    </row>
    <row r="19" spans="1:14" s="670" customFormat="1" ht="23.1" customHeight="1" x14ac:dyDescent="0.25">
      <c r="A19" s="664">
        <v>13</v>
      </c>
      <c r="B19" s="665" t="s">
        <v>462</v>
      </c>
      <c r="C19" s="666">
        <v>36145</v>
      </c>
      <c r="D19" s="667">
        <v>8123</v>
      </c>
      <c r="E19" s="668">
        <v>8350</v>
      </c>
      <c r="F19" s="668">
        <v>6977</v>
      </c>
      <c r="G19" s="668">
        <v>6122</v>
      </c>
      <c r="H19" s="668">
        <v>4883</v>
      </c>
      <c r="I19" s="668">
        <v>1021</v>
      </c>
      <c r="J19" s="669">
        <v>669</v>
      </c>
      <c r="L19" s="671"/>
      <c r="M19" s="671"/>
      <c r="N19" s="671"/>
    </row>
    <row r="20" spans="1:14" s="662" customFormat="1" ht="35.1" customHeight="1" x14ac:dyDescent="0.25">
      <c r="A20" s="656">
        <v>14</v>
      </c>
      <c r="B20" s="657" t="s">
        <v>463</v>
      </c>
      <c r="C20" s="658">
        <v>27858</v>
      </c>
      <c r="D20" s="659">
        <v>6658</v>
      </c>
      <c r="E20" s="660">
        <v>5229</v>
      </c>
      <c r="F20" s="660">
        <v>5638</v>
      </c>
      <c r="G20" s="660">
        <v>4802</v>
      </c>
      <c r="H20" s="660">
        <v>4076</v>
      </c>
      <c r="I20" s="660">
        <v>976</v>
      </c>
      <c r="J20" s="661">
        <v>479</v>
      </c>
      <c r="L20" s="663"/>
      <c r="M20" s="663"/>
      <c r="N20" s="663"/>
    </row>
    <row r="21" spans="1:14" s="670" customFormat="1" ht="32.25" customHeight="1" x14ac:dyDescent="0.25">
      <c r="A21" s="664">
        <v>15</v>
      </c>
      <c r="B21" s="672" t="s">
        <v>397</v>
      </c>
      <c r="C21" s="666">
        <v>20486</v>
      </c>
      <c r="D21" s="667">
        <v>4811</v>
      </c>
      <c r="E21" s="668">
        <v>3787</v>
      </c>
      <c r="F21" s="668">
        <v>4154</v>
      </c>
      <c r="G21" s="668">
        <v>3598</v>
      </c>
      <c r="H21" s="668">
        <v>3042</v>
      </c>
      <c r="I21" s="668">
        <v>730</v>
      </c>
      <c r="J21" s="669">
        <v>364</v>
      </c>
      <c r="L21" s="671"/>
      <c r="M21" s="671"/>
      <c r="N21" s="671"/>
    </row>
    <row r="22" spans="1:14" s="670" customFormat="1" ht="32.25" customHeight="1" x14ac:dyDescent="0.25">
      <c r="A22" s="673">
        <v>16</v>
      </c>
      <c r="B22" s="674" t="s">
        <v>398</v>
      </c>
      <c r="C22" s="675">
        <v>7372</v>
      </c>
      <c r="D22" s="676">
        <v>1847</v>
      </c>
      <c r="E22" s="677">
        <v>1442</v>
      </c>
      <c r="F22" s="677">
        <v>1484</v>
      </c>
      <c r="G22" s="677">
        <v>1204</v>
      </c>
      <c r="H22" s="677">
        <v>1034</v>
      </c>
      <c r="I22" s="677">
        <v>246</v>
      </c>
      <c r="J22" s="678">
        <v>115</v>
      </c>
      <c r="L22" s="671"/>
      <c r="M22" s="671"/>
      <c r="N22" s="671"/>
    </row>
    <row r="23" spans="1:14" s="645" customFormat="1" ht="19.2" customHeight="1" x14ac:dyDescent="0.3">
      <c r="A23" s="644"/>
    </row>
    <row r="24" spans="1:14" ht="14.4" x14ac:dyDescent="0.3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3"/>
      <c r="B1" s="1"/>
      <c r="F1" s="4"/>
    </row>
    <row r="2" spans="1:10" s="7" customFormat="1" ht="60" customHeight="1" x14ac:dyDescent="0.35">
      <c r="A2" s="68" t="s">
        <v>420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520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3">
      <c r="A5" s="902" t="s">
        <v>2</v>
      </c>
      <c r="B5" s="904" t="s">
        <v>173</v>
      </c>
      <c r="C5" s="94" t="s">
        <v>417</v>
      </c>
      <c r="D5" s="95"/>
      <c r="E5" s="96"/>
      <c r="F5" s="906" t="s">
        <v>418</v>
      </c>
    </row>
    <row r="6" spans="1:10" s="19" customFormat="1" ht="29.25" customHeight="1" x14ac:dyDescent="0.3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3">
      <c r="A7" s="174">
        <v>1</v>
      </c>
      <c r="B7" s="615" t="s">
        <v>142</v>
      </c>
      <c r="C7" s="219">
        <v>461473</v>
      </c>
      <c r="D7" s="566">
        <v>174092</v>
      </c>
      <c r="E7" s="221">
        <v>287381</v>
      </c>
      <c r="F7" s="685">
        <v>496.37</v>
      </c>
      <c r="H7" s="112"/>
      <c r="I7" s="112"/>
      <c r="J7" s="112"/>
    </row>
    <row r="8" spans="1:10" s="48" customFormat="1" ht="30" customHeight="1" thickTop="1" x14ac:dyDescent="0.25">
      <c r="A8" s="207">
        <v>2</v>
      </c>
      <c r="B8" s="612">
        <v>1</v>
      </c>
      <c r="C8" s="226">
        <v>129347</v>
      </c>
      <c r="D8" s="568">
        <v>47563</v>
      </c>
      <c r="E8" s="228">
        <v>81784</v>
      </c>
      <c r="F8" s="686">
        <v>161.6</v>
      </c>
      <c r="H8" s="112"/>
      <c r="I8" s="112"/>
      <c r="J8" s="112"/>
    </row>
    <row r="9" spans="1:10" s="48" customFormat="1" ht="30" customHeight="1" x14ac:dyDescent="0.25">
      <c r="A9" s="207">
        <v>3</v>
      </c>
      <c r="B9" s="612">
        <v>2</v>
      </c>
      <c r="C9" s="226">
        <v>98644</v>
      </c>
      <c r="D9" s="568">
        <v>38079</v>
      </c>
      <c r="E9" s="228">
        <v>60565</v>
      </c>
      <c r="F9" s="686">
        <v>299.35000000000002</v>
      </c>
      <c r="H9" s="112"/>
      <c r="I9" s="112"/>
      <c r="J9" s="112"/>
    </row>
    <row r="10" spans="1:10" s="48" customFormat="1" ht="30" customHeight="1" x14ac:dyDescent="0.25">
      <c r="A10" s="207">
        <v>4</v>
      </c>
      <c r="B10" s="612">
        <v>3</v>
      </c>
      <c r="C10" s="226">
        <v>86699</v>
      </c>
      <c r="D10" s="568">
        <v>33356</v>
      </c>
      <c r="E10" s="228">
        <v>53343</v>
      </c>
      <c r="F10" s="686">
        <v>468.84</v>
      </c>
      <c r="H10" s="112"/>
      <c r="I10" s="112"/>
      <c r="J10" s="112"/>
    </row>
    <row r="11" spans="1:10" s="48" customFormat="1" ht="30" customHeight="1" x14ac:dyDescent="0.25">
      <c r="A11" s="207">
        <v>5</v>
      </c>
      <c r="B11" s="612">
        <v>4</v>
      </c>
      <c r="C11" s="226">
        <v>67358</v>
      </c>
      <c r="D11" s="568">
        <v>25974</v>
      </c>
      <c r="E11" s="228">
        <v>41384</v>
      </c>
      <c r="F11" s="686">
        <v>706.72</v>
      </c>
      <c r="H11" s="112"/>
      <c r="I11" s="112"/>
      <c r="J11" s="112"/>
    </row>
    <row r="12" spans="1:10" s="48" customFormat="1" ht="30" customHeight="1" x14ac:dyDescent="0.25">
      <c r="A12" s="207">
        <v>6</v>
      </c>
      <c r="B12" s="612">
        <v>5</v>
      </c>
      <c r="C12" s="226">
        <v>51019</v>
      </c>
      <c r="D12" s="568">
        <v>17545</v>
      </c>
      <c r="E12" s="228">
        <v>33474</v>
      </c>
      <c r="F12" s="686">
        <v>958.72</v>
      </c>
      <c r="H12" s="112"/>
      <c r="I12" s="112"/>
      <c r="J12" s="112"/>
    </row>
    <row r="13" spans="1:10" s="48" customFormat="1" ht="30" customHeight="1" x14ac:dyDescent="0.25">
      <c r="A13" s="207">
        <v>7</v>
      </c>
      <c r="B13" s="612">
        <v>6</v>
      </c>
      <c r="C13" s="226">
        <v>19545</v>
      </c>
      <c r="D13" s="568">
        <v>8324</v>
      </c>
      <c r="E13" s="228">
        <v>11221</v>
      </c>
      <c r="F13" s="686">
        <v>1328.8</v>
      </c>
      <c r="H13" s="112"/>
      <c r="I13" s="112"/>
      <c r="J13" s="112"/>
    </row>
    <row r="14" spans="1:10" s="48" customFormat="1" ht="30" customHeight="1" x14ac:dyDescent="0.25">
      <c r="A14" s="217">
        <v>8</v>
      </c>
      <c r="B14" s="642">
        <v>7</v>
      </c>
      <c r="C14" s="125">
        <v>8861</v>
      </c>
      <c r="D14" s="539">
        <v>3251</v>
      </c>
      <c r="E14" s="127">
        <v>5610</v>
      </c>
      <c r="F14" s="687">
        <v>1748.46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4" customWidth="1"/>
    <col min="2" max="2" width="30.88671875" style="243" customWidth="1"/>
    <col min="3" max="11" width="12.33203125" style="243" customWidth="1"/>
    <col min="12" max="16384" width="11.44140625" style="243"/>
  </cols>
  <sheetData>
    <row r="1" spans="1:11" s="232" customFormat="1" ht="10.95" customHeight="1" x14ac:dyDescent="0.2">
      <c r="A1" s="402"/>
      <c r="B1" s="231"/>
      <c r="K1" s="233"/>
    </row>
    <row r="2" spans="1:11" s="236" customFormat="1" ht="47.4" customHeight="1" x14ac:dyDescent="0.3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399999999999999" customHeight="1" x14ac:dyDescent="0.3">
      <c r="A3" s="821" t="s">
        <v>520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3">
      <c r="A4" s="240"/>
      <c r="B4" s="241"/>
      <c r="C4" s="388"/>
      <c r="D4" s="388"/>
      <c r="E4" s="388"/>
      <c r="K4" s="389" t="s">
        <v>126</v>
      </c>
    </row>
    <row r="5" spans="1:11" ht="19.95" customHeight="1" x14ac:dyDescent="0.3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95" customHeight="1" x14ac:dyDescent="0.3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95" customHeight="1" x14ac:dyDescent="0.3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50000000000003" customHeight="1" thickBot="1" x14ac:dyDescent="0.3">
      <c r="A8" s="610">
        <v>1</v>
      </c>
      <c r="B8" s="681" t="s">
        <v>22</v>
      </c>
      <c r="C8" s="812">
        <v>23476</v>
      </c>
      <c r="D8" s="813">
        <v>22568</v>
      </c>
      <c r="E8" s="814">
        <v>908</v>
      </c>
      <c r="F8" s="812">
        <v>20161</v>
      </c>
      <c r="G8" s="813">
        <v>19424</v>
      </c>
      <c r="H8" s="814">
        <v>737</v>
      </c>
      <c r="I8" s="812">
        <v>3315</v>
      </c>
      <c r="J8" s="813">
        <v>3144</v>
      </c>
      <c r="K8" s="814">
        <v>171</v>
      </c>
    </row>
    <row r="9" spans="1:11" s="253" customFormat="1" ht="34.950000000000003" customHeight="1" thickTop="1" x14ac:dyDescent="0.25">
      <c r="A9" s="815">
        <v>2</v>
      </c>
      <c r="B9" s="816" t="s">
        <v>448</v>
      </c>
      <c r="C9" s="817">
        <v>22244</v>
      </c>
      <c r="D9" s="818">
        <v>21379</v>
      </c>
      <c r="E9" s="819">
        <v>865</v>
      </c>
      <c r="F9" s="817">
        <v>19688</v>
      </c>
      <c r="G9" s="818">
        <v>18957</v>
      </c>
      <c r="H9" s="819">
        <v>731</v>
      </c>
      <c r="I9" s="817">
        <v>2556</v>
      </c>
      <c r="J9" s="818">
        <v>2422</v>
      </c>
      <c r="K9" s="819">
        <v>134</v>
      </c>
    </row>
    <row r="10" spans="1:11" s="248" customFormat="1" ht="18" customHeight="1" x14ac:dyDescent="0.3">
      <c r="A10" s="611">
        <v>3</v>
      </c>
      <c r="B10" s="820" t="s">
        <v>464</v>
      </c>
      <c r="C10" s="602">
        <v>1142</v>
      </c>
      <c r="D10" s="604">
        <v>1060</v>
      </c>
      <c r="E10" s="398">
        <v>82</v>
      </c>
      <c r="F10" s="602">
        <v>467</v>
      </c>
      <c r="G10" s="604">
        <v>457</v>
      </c>
      <c r="H10" s="398">
        <v>10</v>
      </c>
      <c r="I10" s="602">
        <v>675</v>
      </c>
      <c r="J10" s="604">
        <v>603</v>
      </c>
      <c r="K10" s="398">
        <v>72</v>
      </c>
    </row>
    <row r="11" spans="1:11" s="248" customFormat="1" ht="18" customHeight="1" x14ac:dyDescent="0.3">
      <c r="A11" s="611">
        <v>4</v>
      </c>
      <c r="B11" s="820" t="s">
        <v>465</v>
      </c>
      <c r="C11" s="602">
        <v>3615</v>
      </c>
      <c r="D11" s="604">
        <v>3457</v>
      </c>
      <c r="E11" s="398">
        <v>158</v>
      </c>
      <c r="F11" s="602">
        <v>2933</v>
      </c>
      <c r="G11" s="604">
        <v>2801</v>
      </c>
      <c r="H11" s="398">
        <v>132</v>
      </c>
      <c r="I11" s="602">
        <v>682</v>
      </c>
      <c r="J11" s="604">
        <v>656</v>
      </c>
      <c r="K11" s="398">
        <v>26</v>
      </c>
    </row>
    <row r="12" spans="1:11" s="248" customFormat="1" ht="18" customHeight="1" x14ac:dyDescent="0.3">
      <c r="A12" s="611">
        <v>5</v>
      </c>
      <c r="B12" s="820" t="s">
        <v>32</v>
      </c>
      <c r="C12" s="602">
        <v>238</v>
      </c>
      <c r="D12" s="604">
        <v>211</v>
      </c>
      <c r="E12" s="398">
        <v>27</v>
      </c>
      <c r="F12" s="602">
        <v>192</v>
      </c>
      <c r="G12" s="604">
        <v>169</v>
      </c>
      <c r="H12" s="398">
        <v>23</v>
      </c>
      <c r="I12" s="602">
        <v>46</v>
      </c>
      <c r="J12" s="604">
        <v>42</v>
      </c>
      <c r="K12" s="398">
        <v>4</v>
      </c>
    </row>
    <row r="13" spans="1:11" s="248" customFormat="1" ht="18" customHeight="1" x14ac:dyDescent="0.3">
      <c r="A13" s="611">
        <v>6</v>
      </c>
      <c r="B13" s="820" t="s">
        <v>466</v>
      </c>
      <c r="C13" s="602">
        <v>8745</v>
      </c>
      <c r="D13" s="604">
        <v>8570</v>
      </c>
      <c r="E13" s="398">
        <v>175</v>
      </c>
      <c r="F13" s="602">
        <v>8036</v>
      </c>
      <c r="G13" s="604">
        <v>7867</v>
      </c>
      <c r="H13" s="398">
        <v>169</v>
      </c>
      <c r="I13" s="602">
        <v>709</v>
      </c>
      <c r="J13" s="604">
        <v>703</v>
      </c>
      <c r="K13" s="398">
        <v>6</v>
      </c>
    </row>
    <row r="14" spans="1:11" s="248" customFormat="1" ht="18" customHeight="1" x14ac:dyDescent="0.3">
      <c r="A14" s="611">
        <v>7</v>
      </c>
      <c r="B14" s="820" t="s">
        <v>34</v>
      </c>
      <c r="C14" s="602">
        <v>5756</v>
      </c>
      <c r="D14" s="604">
        <v>5492</v>
      </c>
      <c r="E14" s="398">
        <v>264</v>
      </c>
      <c r="F14" s="602">
        <v>5610</v>
      </c>
      <c r="G14" s="604">
        <v>5354</v>
      </c>
      <c r="H14" s="398">
        <v>256</v>
      </c>
      <c r="I14" s="602">
        <v>146</v>
      </c>
      <c r="J14" s="604">
        <v>138</v>
      </c>
      <c r="K14" s="398">
        <v>8</v>
      </c>
    </row>
    <row r="15" spans="1:11" s="248" customFormat="1" ht="18" customHeight="1" x14ac:dyDescent="0.3">
      <c r="A15" s="611">
        <v>8</v>
      </c>
      <c r="B15" s="820" t="s">
        <v>35</v>
      </c>
      <c r="C15" s="602">
        <v>795</v>
      </c>
      <c r="D15" s="604">
        <v>778</v>
      </c>
      <c r="E15" s="398">
        <v>17</v>
      </c>
      <c r="F15" s="602">
        <v>682</v>
      </c>
      <c r="G15" s="604">
        <v>665</v>
      </c>
      <c r="H15" s="398">
        <v>17</v>
      </c>
      <c r="I15" s="602">
        <v>113</v>
      </c>
      <c r="J15" s="604">
        <v>113</v>
      </c>
      <c r="K15" s="398">
        <v>0</v>
      </c>
    </row>
    <row r="16" spans="1:11" s="248" customFormat="1" ht="18" customHeight="1" x14ac:dyDescent="0.3">
      <c r="A16" s="611">
        <v>9</v>
      </c>
      <c r="B16" s="820" t="s">
        <v>36</v>
      </c>
      <c r="C16" s="602">
        <v>509</v>
      </c>
      <c r="D16" s="604">
        <v>498</v>
      </c>
      <c r="E16" s="398">
        <v>11</v>
      </c>
      <c r="F16" s="602">
        <v>504</v>
      </c>
      <c r="G16" s="604">
        <v>494</v>
      </c>
      <c r="H16" s="398">
        <v>10</v>
      </c>
      <c r="I16" s="602">
        <v>5</v>
      </c>
      <c r="J16" s="604">
        <v>4</v>
      </c>
      <c r="K16" s="398">
        <v>1</v>
      </c>
    </row>
    <row r="17" spans="1:11" s="248" customFormat="1" ht="18" customHeight="1" x14ac:dyDescent="0.3">
      <c r="A17" s="611">
        <v>10</v>
      </c>
      <c r="B17" s="820" t="s">
        <v>16</v>
      </c>
      <c r="C17" s="602">
        <v>828</v>
      </c>
      <c r="D17" s="604">
        <v>779</v>
      </c>
      <c r="E17" s="398">
        <v>49</v>
      </c>
      <c r="F17" s="602">
        <v>778</v>
      </c>
      <c r="G17" s="604">
        <v>734</v>
      </c>
      <c r="H17" s="398">
        <v>44</v>
      </c>
      <c r="I17" s="602">
        <v>50</v>
      </c>
      <c r="J17" s="604">
        <v>45</v>
      </c>
      <c r="K17" s="398">
        <v>5</v>
      </c>
    </row>
    <row r="18" spans="1:11" s="248" customFormat="1" ht="18" customHeight="1" x14ac:dyDescent="0.3">
      <c r="A18" s="611">
        <v>11</v>
      </c>
      <c r="B18" s="820" t="s">
        <v>37</v>
      </c>
      <c r="C18" s="602">
        <v>616</v>
      </c>
      <c r="D18" s="604">
        <v>534</v>
      </c>
      <c r="E18" s="398">
        <v>82</v>
      </c>
      <c r="F18" s="602">
        <v>486</v>
      </c>
      <c r="G18" s="604">
        <v>416</v>
      </c>
      <c r="H18" s="398">
        <v>70</v>
      </c>
      <c r="I18" s="602">
        <v>130</v>
      </c>
      <c r="J18" s="604">
        <v>118</v>
      </c>
      <c r="K18" s="398">
        <v>12</v>
      </c>
    </row>
    <row r="19" spans="1:11" s="248" customFormat="1" ht="34.950000000000003" customHeight="1" x14ac:dyDescent="0.3">
      <c r="A19" s="815">
        <v>12</v>
      </c>
      <c r="B19" s="822" t="s">
        <v>449</v>
      </c>
      <c r="C19" s="823">
        <v>393</v>
      </c>
      <c r="D19" s="824">
        <v>390</v>
      </c>
      <c r="E19" s="825">
        <v>3</v>
      </c>
      <c r="F19" s="823">
        <v>368</v>
      </c>
      <c r="G19" s="824">
        <v>367</v>
      </c>
      <c r="H19" s="825">
        <v>1</v>
      </c>
      <c r="I19" s="823">
        <v>25</v>
      </c>
      <c r="J19" s="824">
        <v>23</v>
      </c>
      <c r="K19" s="825">
        <v>2</v>
      </c>
    </row>
    <row r="20" spans="1:11" s="259" customFormat="1" ht="18" customHeight="1" x14ac:dyDescent="0.3">
      <c r="A20" s="611">
        <v>13</v>
      </c>
      <c r="B20" s="820" t="s">
        <v>450</v>
      </c>
      <c r="C20" s="602">
        <v>382</v>
      </c>
      <c r="D20" s="604">
        <v>381</v>
      </c>
      <c r="E20" s="398">
        <v>1</v>
      </c>
      <c r="F20" s="602">
        <v>366</v>
      </c>
      <c r="G20" s="604">
        <v>366</v>
      </c>
      <c r="H20" s="398">
        <v>0</v>
      </c>
      <c r="I20" s="602">
        <v>16</v>
      </c>
      <c r="J20" s="604">
        <v>15</v>
      </c>
      <c r="K20" s="398">
        <v>1</v>
      </c>
    </row>
    <row r="21" spans="1:11" s="259" customFormat="1" ht="18" customHeight="1" x14ac:dyDescent="0.3">
      <c r="A21" s="611">
        <v>14</v>
      </c>
      <c r="B21" s="820" t="s">
        <v>451</v>
      </c>
      <c r="C21" s="602">
        <v>11</v>
      </c>
      <c r="D21" s="604">
        <v>9</v>
      </c>
      <c r="E21" s="398">
        <v>2</v>
      </c>
      <c r="F21" s="602">
        <v>2</v>
      </c>
      <c r="G21" s="604">
        <v>1</v>
      </c>
      <c r="H21" s="398">
        <v>1</v>
      </c>
      <c r="I21" s="602">
        <v>9</v>
      </c>
      <c r="J21" s="604">
        <v>8</v>
      </c>
      <c r="K21" s="398">
        <v>1</v>
      </c>
    </row>
    <row r="22" spans="1:11" s="259" customFormat="1" ht="34.950000000000003" customHeight="1" x14ac:dyDescent="0.25">
      <c r="A22" s="839">
        <v>15</v>
      </c>
      <c r="B22" s="840" t="s">
        <v>472</v>
      </c>
      <c r="C22" s="826">
        <v>839</v>
      </c>
      <c r="D22" s="827">
        <v>799</v>
      </c>
      <c r="E22" s="828">
        <v>40</v>
      </c>
      <c r="F22" s="826">
        <v>105</v>
      </c>
      <c r="G22" s="827">
        <v>100</v>
      </c>
      <c r="H22" s="828">
        <v>5</v>
      </c>
      <c r="I22" s="826">
        <v>734</v>
      </c>
      <c r="J22" s="827">
        <v>699</v>
      </c>
      <c r="K22" s="828">
        <v>35</v>
      </c>
    </row>
    <row r="23" spans="1:11" x14ac:dyDescent="0.3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8" customFormat="1" ht="39.9" customHeight="1" x14ac:dyDescent="0.35">
      <c r="A2" s="68" t="s">
        <v>357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366</v>
      </c>
    </row>
    <row r="5" spans="1:13" ht="51.75" customHeight="1" x14ac:dyDescent="0.3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480</v>
      </c>
      <c r="K5" s="423"/>
      <c r="L5" s="422" t="s">
        <v>481</v>
      </c>
      <c r="M5" s="423"/>
    </row>
    <row r="6" spans="1:13" ht="26.25" customHeight="1" x14ac:dyDescent="0.3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5" customHeight="1" x14ac:dyDescent="0.25">
      <c r="A7" s="511">
        <v>1</v>
      </c>
      <c r="B7" s="503" t="s">
        <v>181</v>
      </c>
      <c r="C7" s="605">
        <v>2414</v>
      </c>
      <c r="D7" s="516">
        <v>2398</v>
      </c>
      <c r="E7" s="504">
        <v>16</v>
      </c>
      <c r="F7" s="516">
        <v>2017</v>
      </c>
      <c r="G7" s="505">
        <v>14</v>
      </c>
      <c r="H7" s="516">
        <v>343</v>
      </c>
      <c r="I7" s="504">
        <v>2</v>
      </c>
      <c r="J7" s="516">
        <v>2</v>
      </c>
      <c r="K7" s="505">
        <v>0</v>
      </c>
      <c r="L7" s="516">
        <v>36</v>
      </c>
      <c r="M7" s="505">
        <v>0</v>
      </c>
    </row>
    <row r="8" spans="1:13" s="39" customFormat="1" ht="24" customHeight="1" x14ac:dyDescent="0.25">
      <c r="A8" s="100">
        <v>2</v>
      </c>
      <c r="B8" s="506" t="s">
        <v>182</v>
      </c>
      <c r="C8" s="606">
        <v>7</v>
      </c>
      <c r="D8" s="517">
        <v>7</v>
      </c>
      <c r="E8" s="77">
        <v>0</v>
      </c>
      <c r="F8" s="517">
        <v>7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5">
      <c r="A9" s="100">
        <v>3</v>
      </c>
      <c r="B9" s="506" t="s">
        <v>183</v>
      </c>
      <c r="C9" s="606">
        <v>214</v>
      </c>
      <c r="D9" s="517">
        <v>214</v>
      </c>
      <c r="E9" s="77">
        <v>0</v>
      </c>
      <c r="F9" s="517">
        <v>171</v>
      </c>
      <c r="G9" s="76">
        <v>0</v>
      </c>
      <c r="H9" s="517">
        <v>42</v>
      </c>
      <c r="I9" s="77">
        <v>0</v>
      </c>
      <c r="J9" s="517">
        <v>0</v>
      </c>
      <c r="K9" s="76">
        <v>0</v>
      </c>
      <c r="L9" s="517">
        <v>1</v>
      </c>
      <c r="M9" s="76">
        <v>0</v>
      </c>
    </row>
    <row r="10" spans="1:13" s="38" customFormat="1" ht="49.95" customHeight="1" x14ac:dyDescent="0.25">
      <c r="A10" s="512">
        <v>4</v>
      </c>
      <c r="B10" s="507" t="s">
        <v>184</v>
      </c>
      <c r="C10" s="607">
        <v>6652207</v>
      </c>
      <c r="D10" s="518">
        <v>6627759</v>
      </c>
      <c r="E10" s="75">
        <v>24448</v>
      </c>
      <c r="F10" s="518">
        <v>5409780</v>
      </c>
      <c r="G10" s="74">
        <v>20399</v>
      </c>
      <c r="H10" s="518">
        <v>1106810</v>
      </c>
      <c r="I10" s="75">
        <v>4049</v>
      </c>
      <c r="J10" s="518">
        <v>5870</v>
      </c>
      <c r="K10" s="74">
        <v>0</v>
      </c>
      <c r="L10" s="518">
        <v>105299</v>
      </c>
      <c r="M10" s="74">
        <v>0</v>
      </c>
    </row>
    <row r="11" spans="1:13" s="39" customFormat="1" ht="39.9" customHeight="1" x14ac:dyDescent="0.25">
      <c r="A11" s="226">
        <v>5</v>
      </c>
      <c r="B11" s="506" t="s">
        <v>297</v>
      </c>
      <c r="C11" s="608">
        <v>6644446</v>
      </c>
      <c r="D11" s="519">
        <v>6619998</v>
      </c>
      <c r="E11" s="514">
        <v>24448</v>
      </c>
      <c r="F11" s="519">
        <v>5403269</v>
      </c>
      <c r="G11" s="515">
        <v>20399</v>
      </c>
      <c r="H11" s="519">
        <v>1105589</v>
      </c>
      <c r="I11" s="514">
        <v>4049</v>
      </c>
      <c r="J11" s="519">
        <v>5870</v>
      </c>
      <c r="K11" s="515">
        <v>0</v>
      </c>
      <c r="L11" s="519">
        <v>105270</v>
      </c>
      <c r="M11" s="515">
        <v>0</v>
      </c>
    </row>
    <row r="12" spans="1:13" s="39" customFormat="1" ht="39.9" customHeight="1" x14ac:dyDescent="0.25">
      <c r="A12" s="226">
        <v>6</v>
      </c>
      <c r="B12" s="506" t="s">
        <v>298</v>
      </c>
      <c r="C12" s="608">
        <v>1579</v>
      </c>
      <c r="D12" s="519">
        <v>1579</v>
      </c>
      <c r="E12" s="514">
        <v>0</v>
      </c>
      <c r="F12" s="519">
        <v>1579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" customHeight="1" x14ac:dyDescent="0.25">
      <c r="A13" s="226">
        <v>7</v>
      </c>
      <c r="B13" s="506" t="s">
        <v>299</v>
      </c>
      <c r="C13" s="608">
        <v>6182</v>
      </c>
      <c r="D13" s="519">
        <v>6182</v>
      </c>
      <c r="E13" s="514">
        <v>0</v>
      </c>
      <c r="F13" s="519">
        <v>4932</v>
      </c>
      <c r="G13" s="515">
        <v>0</v>
      </c>
      <c r="H13" s="519">
        <v>1221</v>
      </c>
      <c r="I13" s="514">
        <v>0</v>
      </c>
      <c r="J13" s="519">
        <v>0</v>
      </c>
      <c r="K13" s="515">
        <v>0</v>
      </c>
      <c r="L13" s="519">
        <v>29</v>
      </c>
      <c r="M13" s="515">
        <v>0</v>
      </c>
    </row>
    <row r="14" spans="1:13" s="38" customFormat="1" ht="49.95" customHeight="1" x14ac:dyDescent="0.25">
      <c r="A14" s="513">
        <v>8</v>
      </c>
      <c r="B14" s="508" t="s">
        <v>406</v>
      </c>
      <c r="C14" s="609">
        <v>2756</v>
      </c>
      <c r="D14" s="520">
        <v>2764</v>
      </c>
      <c r="E14" s="509">
        <v>1528</v>
      </c>
      <c r="F14" s="520">
        <v>2682</v>
      </c>
      <c r="G14" s="510">
        <v>1457</v>
      </c>
      <c r="H14" s="520">
        <v>3227</v>
      </c>
      <c r="I14" s="509">
        <v>2025</v>
      </c>
      <c r="J14" s="520">
        <v>2935</v>
      </c>
      <c r="K14" s="510">
        <v>0</v>
      </c>
      <c r="L14" s="520">
        <v>2925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5"/>
      <c r="B1" s="426"/>
      <c r="C1" s="48"/>
      <c r="L1" s="427"/>
      <c r="O1" s="427"/>
    </row>
    <row r="2" spans="1:15" ht="30" customHeight="1" x14ac:dyDescent="0.35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291</v>
      </c>
    </row>
    <row r="4" spans="1:15" ht="18" customHeight="1" x14ac:dyDescent="0.3">
      <c r="A4" s="844" t="s">
        <v>2</v>
      </c>
      <c r="B4" s="847" t="s">
        <v>281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3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3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3">
      <c r="A7" s="435">
        <v>1</v>
      </c>
      <c r="B7" s="436"/>
      <c r="C7" s="437">
        <v>2017</v>
      </c>
      <c r="D7" s="438">
        <v>3655302</v>
      </c>
      <c r="E7" s="439">
        <v>1949708</v>
      </c>
      <c r="F7" s="440">
        <v>1705594</v>
      </c>
      <c r="G7" s="438">
        <v>1382074</v>
      </c>
      <c r="H7" s="439">
        <v>953330</v>
      </c>
      <c r="I7" s="441">
        <v>428744</v>
      </c>
      <c r="J7" s="438">
        <v>2072244</v>
      </c>
      <c r="K7" s="439">
        <v>870397</v>
      </c>
      <c r="L7" s="441">
        <v>1201847</v>
      </c>
      <c r="M7" s="438">
        <v>200984</v>
      </c>
      <c r="N7" s="439">
        <v>125981</v>
      </c>
      <c r="O7" s="441">
        <v>75003</v>
      </c>
    </row>
    <row r="8" spans="1:15" s="19" customFormat="1" ht="19.5" customHeight="1" x14ac:dyDescent="0.3">
      <c r="A8" s="435">
        <v>2</v>
      </c>
      <c r="B8" s="442"/>
      <c r="C8" s="437">
        <f>C7+1</f>
        <v>2018</v>
      </c>
      <c r="D8" s="443">
        <v>3741495</v>
      </c>
      <c r="E8" s="444">
        <v>2000160</v>
      </c>
      <c r="F8" s="445">
        <v>1741335</v>
      </c>
      <c r="G8" s="443">
        <v>1416118</v>
      </c>
      <c r="H8" s="444">
        <v>980588</v>
      </c>
      <c r="I8" s="445">
        <v>435530</v>
      </c>
      <c r="J8" s="443">
        <v>2131485</v>
      </c>
      <c r="K8" s="444">
        <v>897642</v>
      </c>
      <c r="L8" s="445">
        <v>1233843</v>
      </c>
      <c r="M8" s="443">
        <v>193892</v>
      </c>
      <c r="N8" s="444">
        <v>121930</v>
      </c>
      <c r="O8" s="445">
        <v>71962</v>
      </c>
    </row>
    <row r="9" spans="1:15" s="19" customFormat="1" ht="19.5" customHeight="1" x14ac:dyDescent="0.3">
      <c r="A9" s="435">
        <v>3</v>
      </c>
      <c r="B9" s="442"/>
      <c r="C9" s="437">
        <f>C7+2</f>
        <v>2019</v>
      </c>
      <c r="D9" s="443">
        <v>3797317</v>
      </c>
      <c r="E9" s="444">
        <v>2034010</v>
      </c>
      <c r="F9" s="445">
        <v>1763307</v>
      </c>
      <c r="G9" s="443">
        <v>1431138</v>
      </c>
      <c r="H9" s="444">
        <v>995050</v>
      </c>
      <c r="I9" s="445">
        <v>436088</v>
      </c>
      <c r="J9" s="443">
        <v>2181007</v>
      </c>
      <c r="K9" s="444">
        <v>922227</v>
      </c>
      <c r="L9" s="445">
        <v>1258780</v>
      </c>
      <c r="M9" s="443">
        <v>185172</v>
      </c>
      <c r="N9" s="444">
        <v>116733</v>
      </c>
      <c r="O9" s="445">
        <v>68439</v>
      </c>
    </row>
    <row r="10" spans="1:15" s="19" customFormat="1" ht="19.5" customHeight="1" x14ac:dyDescent="0.3">
      <c r="A10" s="435">
        <v>4</v>
      </c>
      <c r="B10" s="442"/>
      <c r="C10" s="437">
        <f>C7+3</f>
        <v>2020</v>
      </c>
      <c r="D10" s="443">
        <v>3717176</v>
      </c>
      <c r="E10" s="444">
        <v>1990922</v>
      </c>
      <c r="F10" s="445">
        <v>1726254</v>
      </c>
      <c r="G10" s="443">
        <v>1348241</v>
      </c>
      <c r="H10" s="444">
        <v>948775</v>
      </c>
      <c r="I10" s="445">
        <v>399466</v>
      </c>
      <c r="J10" s="443">
        <v>2193306</v>
      </c>
      <c r="K10" s="444">
        <v>931037</v>
      </c>
      <c r="L10" s="445">
        <v>1262269</v>
      </c>
      <c r="M10" s="443">
        <v>175629</v>
      </c>
      <c r="N10" s="444">
        <v>111110</v>
      </c>
      <c r="O10" s="445">
        <v>64519</v>
      </c>
    </row>
    <row r="11" spans="1:15" s="19" customFormat="1" ht="19.5" customHeight="1" x14ac:dyDescent="0.3">
      <c r="A11" s="435">
        <v>5</v>
      </c>
      <c r="B11" s="442"/>
      <c r="C11" s="437">
        <f>C7+4</f>
        <v>2021</v>
      </c>
      <c r="D11" s="443">
        <v>3804952</v>
      </c>
      <c r="E11" s="444">
        <v>2042280</v>
      </c>
      <c r="F11" s="445">
        <v>1762672</v>
      </c>
      <c r="G11" s="443">
        <v>1385855</v>
      </c>
      <c r="H11" s="444">
        <v>980264</v>
      </c>
      <c r="I11" s="445">
        <v>405591</v>
      </c>
      <c r="J11" s="443">
        <v>2253795</v>
      </c>
      <c r="K11" s="444">
        <v>957248</v>
      </c>
      <c r="L11" s="445">
        <v>1296547</v>
      </c>
      <c r="M11" s="443">
        <v>165302</v>
      </c>
      <c r="N11" s="444">
        <v>104768</v>
      </c>
      <c r="O11" s="445">
        <v>60534</v>
      </c>
    </row>
    <row r="12" spans="1:15" s="19" customFormat="1" ht="35.1" customHeight="1" x14ac:dyDescent="0.3">
      <c r="A12" s="435">
        <v>6</v>
      </c>
      <c r="B12" s="446" t="s">
        <v>80</v>
      </c>
      <c r="C12" s="447">
        <f>C7+4</f>
        <v>2021</v>
      </c>
      <c r="D12" s="443">
        <v>3858420</v>
      </c>
      <c r="E12" s="444">
        <v>2076741</v>
      </c>
      <c r="F12" s="445">
        <v>1781679</v>
      </c>
      <c r="G12" s="443">
        <v>1437257</v>
      </c>
      <c r="H12" s="444">
        <v>1013288</v>
      </c>
      <c r="I12" s="445">
        <v>423969</v>
      </c>
      <c r="J12" s="443">
        <v>2254753</v>
      </c>
      <c r="K12" s="444">
        <v>958087</v>
      </c>
      <c r="L12" s="445">
        <v>1296666</v>
      </c>
      <c r="M12" s="443">
        <v>166410</v>
      </c>
      <c r="N12" s="444">
        <v>105366</v>
      </c>
      <c r="O12" s="445">
        <v>61044</v>
      </c>
    </row>
    <row r="13" spans="1:15" s="19" customFormat="1" ht="19.2" customHeight="1" x14ac:dyDescent="0.3">
      <c r="A13" s="448">
        <v>7</v>
      </c>
      <c r="B13" s="446" t="s">
        <v>81</v>
      </c>
      <c r="C13" s="447"/>
      <c r="D13" s="443">
        <v>3895217</v>
      </c>
      <c r="E13" s="444">
        <v>2093471</v>
      </c>
      <c r="F13" s="445">
        <v>1801746</v>
      </c>
      <c r="G13" s="443">
        <v>1460744</v>
      </c>
      <c r="H13" s="444">
        <v>1022996</v>
      </c>
      <c r="I13" s="445">
        <v>437748</v>
      </c>
      <c r="J13" s="443">
        <v>2268874</v>
      </c>
      <c r="K13" s="444">
        <v>965678</v>
      </c>
      <c r="L13" s="445">
        <v>1303196</v>
      </c>
      <c r="M13" s="443">
        <v>165599</v>
      </c>
      <c r="N13" s="444">
        <v>104797</v>
      </c>
      <c r="O13" s="445">
        <v>60802</v>
      </c>
    </row>
    <row r="14" spans="1:15" s="19" customFormat="1" ht="19.2" customHeight="1" x14ac:dyDescent="0.3">
      <c r="A14" s="448">
        <v>8</v>
      </c>
      <c r="B14" s="446" t="s">
        <v>82</v>
      </c>
      <c r="C14" s="447"/>
      <c r="D14" s="443">
        <v>3890940</v>
      </c>
      <c r="E14" s="444">
        <v>2096926</v>
      </c>
      <c r="F14" s="445">
        <v>1794014</v>
      </c>
      <c r="G14" s="443">
        <v>1463963</v>
      </c>
      <c r="H14" s="444">
        <v>1029164</v>
      </c>
      <c r="I14" s="445">
        <v>434799</v>
      </c>
      <c r="J14" s="443">
        <v>2262233</v>
      </c>
      <c r="K14" s="444">
        <v>963517</v>
      </c>
      <c r="L14" s="445">
        <v>1298716</v>
      </c>
      <c r="M14" s="443">
        <v>164744</v>
      </c>
      <c r="N14" s="444">
        <v>104245</v>
      </c>
      <c r="O14" s="445">
        <v>60499</v>
      </c>
    </row>
    <row r="15" spans="1:15" s="19" customFormat="1" ht="19.2" customHeight="1" x14ac:dyDescent="0.3">
      <c r="A15" s="448">
        <v>9</v>
      </c>
      <c r="B15" s="446" t="s">
        <v>83</v>
      </c>
      <c r="C15" s="447"/>
      <c r="D15" s="443">
        <v>3893054</v>
      </c>
      <c r="E15" s="444">
        <v>2099988</v>
      </c>
      <c r="F15" s="445">
        <v>1793066</v>
      </c>
      <c r="G15" s="443">
        <v>1458879</v>
      </c>
      <c r="H15" s="444">
        <v>1031308</v>
      </c>
      <c r="I15" s="445">
        <v>427571</v>
      </c>
      <c r="J15" s="443">
        <v>2271029</v>
      </c>
      <c r="K15" s="444">
        <v>965114</v>
      </c>
      <c r="L15" s="445">
        <v>1305915</v>
      </c>
      <c r="M15" s="443">
        <v>163146</v>
      </c>
      <c r="N15" s="444">
        <v>103566</v>
      </c>
      <c r="O15" s="445">
        <v>59580</v>
      </c>
    </row>
    <row r="16" spans="1:15" s="19" customFormat="1" ht="19.2" customHeight="1" x14ac:dyDescent="0.3">
      <c r="A16" s="448">
        <v>10</v>
      </c>
      <c r="B16" s="446" t="s">
        <v>84</v>
      </c>
      <c r="C16" s="447"/>
      <c r="D16" s="443">
        <v>3871564</v>
      </c>
      <c r="E16" s="444">
        <v>2087556</v>
      </c>
      <c r="F16" s="445">
        <v>1784008</v>
      </c>
      <c r="G16" s="443">
        <v>1429461</v>
      </c>
      <c r="H16" s="444">
        <v>1016829</v>
      </c>
      <c r="I16" s="445">
        <v>412632</v>
      </c>
      <c r="J16" s="443">
        <v>2280526</v>
      </c>
      <c r="K16" s="444">
        <v>968125</v>
      </c>
      <c r="L16" s="445">
        <v>1312401</v>
      </c>
      <c r="M16" s="443">
        <v>161577</v>
      </c>
      <c r="N16" s="444">
        <v>102602</v>
      </c>
      <c r="O16" s="445">
        <v>58975</v>
      </c>
    </row>
    <row r="17" spans="1:15" s="19" customFormat="1" ht="19.2" customHeight="1" x14ac:dyDescent="0.3">
      <c r="A17" s="448">
        <v>11</v>
      </c>
      <c r="B17" s="446" t="s">
        <v>85</v>
      </c>
      <c r="C17" s="447"/>
      <c r="D17" s="443">
        <v>3854056</v>
      </c>
      <c r="E17" s="444">
        <v>2077612</v>
      </c>
      <c r="F17" s="445">
        <v>1776444</v>
      </c>
      <c r="G17" s="443">
        <v>1404970</v>
      </c>
      <c r="H17" s="444">
        <v>1004615</v>
      </c>
      <c r="I17" s="445">
        <v>400355</v>
      </c>
      <c r="J17" s="443">
        <v>2288551</v>
      </c>
      <c r="K17" s="444">
        <v>971030</v>
      </c>
      <c r="L17" s="445">
        <v>1317521</v>
      </c>
      <c r="M17" s="443">
        <v>160535</v>
      </c>
      <c r="N17" s="444">
        <v>101967</v>
      </c>
      <c r="O17" s="445">
        <v>58568</v>
      </c>
    </row>
    <row r="18" spans="1:15" s="19" customFormat="1" ht="19.2" customHeight="1" x14ac:dyDescent="0.3">
      <c r="A18" s="448">
        <v>12</v>
      </c>
      <c r="B18" s="446" t="s">
        <v>86</v>
      </c>
      <c r="C18" s="447"/>
      <c r="D18" s="443">
        <v>3813305</v>
      </c>
      <c r="E18" s="444">
        <v>2018730</v>
      </c>
      <c r="F18" s="445">
        <v>1794575</v>
      </c>
      <c r="G18" s="443">
        <v>1366913</v>
      </c>
      <c r="H18" s="444">
        <v>947854</v>
      </c>
      <c r="I18" s="445">
        <v>419059</v>
      </c>
      <c r="J18" s="443">
        <v>2286695</v>
      </c>
      <c r="K18" s="444">
        <v>969500</v>
      </c>
      <c r="L18" s="445">
        <v>1317195</v>
      </c>
      <c r="M18" s="443">
        <v>159697</v>
      </c>
      <c r="N18" s="444">
        <v>101376</v>
      </c>
      <c r="O18" s="445">
        <v>58321</v>
      </c>
    </row>
    <row r="19" spans="1:15" s="19" customFormat="1" ht="35.1" customHeight="1" x14ac:dyDescent="0.3">
      <c r="A19" s="435">
        <v>13</v>
      </c>
      <c r="B19" s="446" t="s">
        <v>75</v>
      </c>
      <c r="C19" s="447">
        <f>C7+5</f>
        <v>2022</v>
      </c>
      <c r="D19" s="443">
        <v>3822082</v>
      </c>
      <c r="E19" s="444">
        <v>2026747</v>
      </c>
      <c r="F19" s="445">
        <v>1795335</v>
      </c>
      <c r="G19" s="443">
        <v>1374584</v>
      </c>
      <c r="H19" s="444">
        <v>955112</v>
      </c>
      <c r="I19" s="445">
        <v>419472</v>
      </c>
      <c r="J19" s="443">
        <v>2288286</v>
      </c>
      <c r="K19" s="444">
        <v>970565</v>
      </c>
      <c r="L19" s="445">
        <v>1317721</v>
      </c>
      <c r="M19" s="443">
        <v>159212</v>
      </c>
      <c r="N19" s="444">
        <v>101070</v>
      </c>
      <c r="O19" s="445">
        <v>58142</v>
      </c>
    </row>
    <row r="20" spans="1:15" s="19" customFormat="1" ht="19.2" customHeight="1" x14ac:dyDescent="0.3">
      <c r="A20" s="448">
        <v>14</v>
      </c>
      <c r="B20" s="446" t="s">
        <v>76</v>
      </c>
      <c r="C20" s="447"/>
      <c r="D20" s="443">
        <v>3860194</v>
      </c>
      <c r="E20" s="444">
        <v>2057291</v>
      </c>
      <c r="F20" s="445">
        <v>1802903</v>
      </c>
      <c r="G20" s="443">
        <v>1405268</v>
      </c>
      <c r="H20" s="444">
        <v>981635</v>
      </c>
      <c r="I20" s="445">
        <v>423633</v>
      </c>
      <c r="J20" s="443">
        <v>2296216</v>
      </c>
      <c r="K20" s="444">
        <v>974885</v>
      </c>
      <c r="L20" s="445">
        <v>1321331</v>
      </c>
      <c r="M20" s="443">
        <v>158710</v>
      </c>
      <c r="N20" s="444">
        <v>100771</v>
      </c>
      <c r="O20" s="445">
        <v>57939</v>
      </c>
    </row>
    <row r="21" spans="1:15" s="19" customFormat="1" ht="19.2" customHeight="1" x14ac:dyDescent="0.3">
      <c r="A21" s="448">
        <v>15</v>
      </c>
      <c r="B21" s="446" t="s">
        <v>77</v>
      </c>
      <c r="C21" s="447"/>
      <c r="D21" s="443">
        <v>3894739</v>
      </c>
      <c r="E21" s="444">
        <v>2090130</v>
      </c>
      <c r="F21" s="445">
        <v>1804609</v>
      </c>
      <c r="G21" s="443">
        <v>1429526</v>
      </c>
      <c r="H21" s="444">
        <v>1009181</v>
      </c>
      <c r="I21" s="445">
        <v>420345</v>
      </c>
      <c r="J21" s="443">
        <v>2306793</v>
      </c>
      <c r="K21" s="444">
        <v>980286</v>
      </c>
      <c r="L21" s="445">
        <v>1326507</v>
      </c>
      <c r="M21" s="443">
        <v>158420</v>
      </c>
      <c r="N21" s="444">
        <v>100663</v>
      </c>
      <c r="O21" s="445">
        <v>57757</v>
      </c>
    </row>
    <row r="22" spans="1:15" s="19" customFormat="1" ht="19.2" customHeight="1" x14ac:dyDescent="0.3">
      <c r="A22" s="448">
        <v>16</v>
      </c>
      <c r="B22" s="446" t="s">
        <v>78</v>
      </c>
      <c r="C22" s="447"/>
      <c r="D22" s="443">
        <v>3872891</v>
      </c>
      <c r="E22" s="444">
        <v>2083008</v>
      </c>
      <c r="F22" s="445">
        <v>1789883</v>
      </c>
      <c r="G22" s="443">
        <v>1408201</v>
      </c>
      <c r="H22" s="444">
        <v>1001778</v>
      </c>
      <c r="I22" s="445">
        <v>406423</v>
      </c>
      <c r="J22" s="443">
        <v>2307271</v>
      </c>
      <c r="K22" s="444">
        <v>981270</v>
      </c>
      <c r="L22" s="445">
        <v>1326001</v>
      </c>
      <c r="M22" s="443">
        <v>157419</v>
      </c>
      <c r="N22" s="444">
        <v>99960</v>
      </c>
      <c r="O22" s="445">
        <v>57459</v>
      </c>
    </row>
    <row r="23" spans="1:15" s="19" customFormat="1" ht="19.2" customHeight="1" x14ac:dyDescent="0.3">
      <c r="A23" s="448">
        <v>17</v>
      </c>
      <c r="B23" s="446" t="s">
        <v>79</v>
      </c>
      <c r="C23" s="447"/>
      <c r="D23" s="443">
        <v>3912744</v>
      </c>
      <c r="E23" s="444">
        <v>2106092</v>
      </c>
      <c r="F23" s="445">
        <v>1806652</v>
      </c>
      <c r="G23" s="443">
        <v>1442997</v>
      </c>
      <c r="H23" s="444">
        <v>1022279</v>
      </c>
      <c r="I23" s="445">
        <v>420718</v>
      </c>
      <c r="J23" s="443">
        <v>2313085</v>
      </c>
      <c r="K23" s="444">
        <v>984395</v>
      </c>
      <c r="L23" s="445">
        <v>1328690</v>
      </c>
      <c r="M23" s="443">
        <v>156662</v>
      </c>
      <c r="N23" s="444">
        <v>99418</v>
      </c>
      <c r="O23" s="445">
        <v>57244</v>
      </c>
    </row>
    <row r="24" spans="1:15" s="48" customFormat="1" ht="24.9" customHeight="1" x14ac:dyDescent="0.25">
      <c r="A24" s="449">
        <v>18</v>
      </c>
      <c r="B24" s="111" t="s">
        <v>80</v>
      </c>
      <c r="C24" s="450"/>
      <c r="D24" s="451">
        <v>3944561</v>
      </c>
      <c r="E24" s="452">
        <v>2120571</v>
      </c>
      <c r="F24" s="453">
        <v>1823990</v>
      </c>
      <c r="G24" s="451">
        <v>1472752</v>
      </c>
      <c r="H24" s="452">
        <v>1035212</v>
      </c>
      <c r="I24" s="453">
        <v>437540</v>
      </c>
      <c r="J24" s="451">
        <v>2315740</v>
      </c>
      <c r="K24" s="452">
        <v>986373</v>
      </c>
      <c r="L24" s="453">
        <v>1329367</v>
      </c>
      <c r="M24" s="451">
        <v>156069</v>
      </c>
      <c r="N24" s="452">
        <v>98986</v>
      </c>
      <c r="O24" s="453">
        <v>57083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8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4"/>
      <c r="B1" s="455"/>
      <c r="L1" s="456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280</v>
      </c>
    </row>
    <row r="5" spans="1:12" ht="50.1" customHeight="1" x14ac:dyDescent="0.3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5">
      <c r="A6" s="498">
        <v>1</v>
      </c>
      <c r="B6" s="461" t="s">
        <v>283</v>
      </c>
      <c r="C6" s="33">
        <v>3944561</v>
      </c>
      <c r="D6" s="462">
        <v>901000</v>
      </c>
      <c r="E6" s="463">
        <v>658408</v>
      </c>
      <c r="F6" s="463">
        <v>114306</v>
      </c>
      <c r="G6" s="463">
        <v>698719</v>
      </c>
      <c r="H6" s="463">
        <v>551049</v>
      </c>
      <c r="I6" s="463">
        <v>228040</v>
      </c>
      <c r="J6" s="463">
        <v>269305</v>
      </c>
      <c r="K6" s="463">
        <v>352454</v>
      </c>
      <c r="L6" s="33">
        <v>171280</v>
      </c>
    </row>
    <row r="7" spans="1:12" s="467" customFormat="1" ht="26.1" customHeight="1" x14ac:dyDescent="0.3">
      <c r="A7" s="499">
        <v>2</v>
      </c>
      <c r="B7" s="464" t="s">
        <v>284</v>
      </c>
      <c r="C7" s="35">
        <v>2120571</v>
      </c>
      <c r="D7" s="465">
        <v>466677</v>
      </c>
      <c r="E7" s="466">
        <v>366946</v>
      </c>
      <c r="F7" s="466">
        <v>60270</v>
      </c>
      <c r="G7" s="466">
        <v>386468</v>
      </c>
      <c r="H7" s="466">
        <v>300117</v>
      </c>
      <c r="I7" s="466">
        <v>120673</v>
      </c>
      <c r="J7" s="466">
        <v>142083</v>
      </c>
      <c r="K7" s="466">
        <v>185850</v>
      </c>
      <c r="L7" s="35">
        <v>91487</v>
      </c>
    </row>
    <row r="8" spans="1:12" s="471" customFormat="1" ht="32.1" customHeight="1" thickBot="1" x14ac:dyDescent="0.3">
      <c r="A8" s="500">
        <v>3</v>
      </c>
      <c r="B8" s="468" t="s">
        <v>285</v>
      </c>
      <c r="C8" s="36">
        <v>1823990</v>
      </c>
      <c r="D8" s="469">
        <v>434323</v>
      </c>
      <c r="E8" s="470">
        <v>291462</v>
      </c>
      <c r="F8" s="470">
        <v>54036</v>
      </c>
      <c r="G8" s="470">
        <v>312251</v>
      </c>
      <c r="H8" s="470">
        <v>250932</v>
      </c>
      <c r="I8" s="470">
        <v>107367</v>
      </c>
      <c r="J8" s="470">
        <v>127222</v>
      </c>
      <c r="K8" s="470">
        <v>166604</v>
      </c>
      <c r="L8" s="36">
        <v>79793</v>
      </c>
    </row>
    <row r="9" spans="1:12" s="475" customFormat="1" ht="42.9" customHeight="1" thickTop="1" x14ac:dyDescent="0.25">
      <c r="A9" s="498">
        <v>4</v>
      </c>
      <c r="B9" s="472" t="s">
        <v>17</v>
      </c>
      <c r="C9" s="33">
        <v>1472752</v>
      </c>
      <c r="D9" s="473">
        <v>233204</v>
      </c>
      <c r="E9" s="474">
        <v>271516</v>
      </c>
      <c r="F9" s="474">
        <v>49454</v>
      </c>
      <c r="G9" s="474">
        <v>289838</v>
      </c>
      <c r="H9" s="474">
        <v>223865</v>
      </c>
      <c r="I9" s="474">
        <v>92393</v>
      </c>
      <c r="J9" s="474">
        <v>103700</v>
      </c>
      <c r="K9" s="474">
        <v>146171</v>
      </c>
      <c r="L9" s="33">
        <v>62611</v>
      </c>
    </row>
    <row r="10" spans="1:12" s="471" customFormat="1" ht="26.1" customHeight="1" x14ac:dyDescent="0.25">
      <c r="A10" s="499">
        <v>5</v>
      </c>
      <c r="B10" s="464" t="s">
        <v>284</v>
      </c>
      <c r="C10" s="35">
        <v>1035212</v>
      </c>
      <c r="D10" s="465">
        <v>156423</v>
      </c>
      <c r="E10" s="466">
        <v>196933</v>
      </c>
      <c r="F10" s="466">
        <v>34677</v>
      </c>
      <c r="G10" s="466">
        <v>208927</v>
      </c>
      <c r="H10" s="466">
        <v>160044</v>
      </c>
      <c r="I10" s="466">
        <v>63907</v>
      </c>
      <c r="J10" s="466">
        <v>70951</v>
      </c>
      <c r="K10" s="466">
        <v>99482</v>
      </c>
      <c r="L10" s="35">
        <v>43868</v>
      </c>
    </row>
    <row r="11" spans="1:12" s="471" customFormat="1" ht="42" customHeight="1" x14ac:dyDescent="0.25">
      <c r="A11" s="499">
        <v>6</v>
      </c>
      <c r="B11" s="464" t="s">
        <v>285</v>
      </c>
      <c r="C11" s="35">
        <v>437540</v>
      </c>
      <c r="D11" s="465">
        <v>76781</v>
      </c>
      <c r="E11" s="466">
        <v>74583</v>
      </c>
      <c r="F11" s="466">
        <v>14777</v>
      </c>
      <c r="G11" s="466">
        <v>80911</v>
      </c>
      <c r="H11" s="466">
        <v>63821</v>
      </c>
      <c r="I11" s="466">
        <v>28486</v>
      </c>
      <c r="J11" s="466">
        <v>32749</v>
      </c>
      <c r="K11" s="466">
        <v>46689</v>
      </c>
      <c r="L11" s="35">
        <v>18743</v>
      </c>
    </row>
    <row r="12" spans="1:12" s="479" customFormat="1" ht="26.1" customHeight="1" x14ac:dyDescent="0.25">
      <c r="A12" s="501">
        <v>7</v>
      </c>
      <c r="B12" s="476" t="s">
        <v>18</v>
      </c>
      <c r="C12" s="37">
        <v>2315740</v>
      </c>
      <c r="D12" s="477">
        <v>632045</v>
      </c>
      <c r="E12" s="478">
        <v>348998</v>
      </c>
      <c r="F12" s="478">
        <v>58159</v>
      </c>
      <c r="G12" s="478">
        <v>387644</v>
      </c>
      <c r="H12" s="478">
        <v>309213</v>
      </c>
      <c r="I12" s="478">
        <v>125021</v>
      </c>
      <c r="J12" s="478">
        <v>156755</v>
      </c>
      <c r="K12" s="478">
        <v>192966</v>
      </c>
      <c r="L12" s="37">
        <v>104939</v>
      </c>
    </row>
    <row r="13" spans="1:12" s="480" customFormat="1" ht="26.1" customHeight="1" x14ac:dyDescent="0.25">
      <c r="A13" s="499">
        <v>8</v>
      </c>
      <c r="B13" s="464" t="s">
        <v>284</v>
      </c>
      <c r="C13" s="35">
        <v>986373</v>
      </c>
      <c r="D13" s="465">
        <v>290108</v>
      </c>
      <c r="E13" s="466">
        <v>145798</v>
      </c>
      <c r="F13" s="466">
        <v>20604</v>
      </c>
      <c r="G13" s="466">
        <v>164304</v>
      </c>
      <c r="H13" s="466">
        <v>127339</v>
      </c>
      <c r="I13" s="466">
        <v>49482</v>
      </c>
      <c r="J13" s="466">
        <v>65299</v>
      </c>
      <c r="K13" s="466">
        <v>78172</v>
      </c>
      <c r="L13" s="35">
        <v>45267</v>
      </c>
    </row>
    <row r="14" spans="1:12" s="471" customFormat="1" ht="42" customHeight="1" x14ac:dyDescent="0.25">
      <c r="A14" s="499">
        <v>9</v>
      </c>
      <c r="B14" s="464" t="s">
        <v>285</v>
      </c>
      <c r="C14" s="35">
        <v>1329367</v>
      </c>
      <c r="D14" s="465">
        <v>341937</v>
      </c>
      <c r="E14" s="466">
        <v>203200</v>
      </c>
      <c r="F14" s="466">
        <v>37555</v>
      </c>
      <c r="G14" s="466">
        <v>223340</v>
      </c>
      <c r="H14" s="466">
        <v>181874</v>
      </c>
      <c r="I14" s="466">
        <v>75539</v>
      </c>
      <c r="J14" s="466">
        <v>91456</v>
      </c>
      <c r="K14" s="466">
        <v>114794</v>
      </c>
      <c r="L14" s="35">
        <v>59672</v>
      </c>
    </row>
    <row r="15" spans="1:12" s="479" customFormat="1" ht="26.1" customHeight="1" x14ac:dyDescent="0.25">
      <c r="A15" s="501">
        <v>10</v>
      </c>
      <c r="B15" s="476" t="s">
        <v>19</v>
      </c>
      <c r="C15" s="37">
        <v>156069</v>
      </c>
      <c r="D15" s="477">
        <v>35751</v>
      </c>
      <c r="E15" s="478">
        <v>37894</v>
      </c>
      <c r="F15" s="478">
        <v>6693</v>
      </c>
      <c r="G15" s="478">
        <v>21237</v>
      </c>
      <c r="H15" s="478">
        <v>17971</v>
      </c>
      <c r="I15" s="478">
        <v>10626</v>
      </c>
      <c r="J15" s="478">
        <v>8850</v>
      </c>
      <c r="K15" s="478">
        <v>13317</v>
      </c>
      <c r="L15" s="37">
        <v>3730</v>
      </c>
    </row>
    <row r="16" spans="1:12" s="471" customFormat="1" ht="26.1" customHeight="1" x14ac:dyDescent="0.25">
      <c r="A16" s="499">
        <v>11</v>
      </c>
      <c r="B16" s="464" t="s">
        <v>284</v>
      </c>
      <c r="C16" s="35">
        <v>98986</v>
      </c>
      <c r="D16" s="465">
        <v>20146</v>
      </c>
      <c r="E16" s="466">
        <v>24215</v>
      </c>
      <c r="F16" s="466">
        <v>4989</v>
      </c>
      <c r="G16" s="466">
        <v>13237</v>
      </c>
      <c r="H16" s="466">
        <v>12734</v>
      </c>
      <c r="I16" s="466">
        <v>7284</v>
      </c>
      <c r="J16" s="466">
        <v>5833</v>
      </c>
      <c r="K16" s="466">
        <v>8196</v>
      </c>
      <c r="L16" s="35">
        <v>2352</v>
      </c>
    </row>
    <row r="17" spans="1:12" s="480" customFormat="1" ht="30" customHeight="1" x14ac:dyDescent="0.25">
      <c r="A17" s="502">
        <v>12</v>
      </c>
      <c r="B17" s="481" t="s">
        <v>285</v>
      </c>
      <c r="C17" s="40">
        <v>57083</v>
      </c>
      <c r="D17" s="482">
        <v>15605</v>
      </c>
      <c r="E17" s="483">
        <v>13679</v>
      </c>
      <c r="F17" s="483">
        <v>1704</v>
      </c>
      <c r="G17" s="483">
        <v>8000</v>
      </c>
      <c r="H17" s="483">
        <v>5237</v>
      </c>
      <c r="I17" s="483">
        <v>3342</v>
      </c>
      <c r="J17" s="483">
        <v>3017</v>
      </c>
      <c r="K17" s="483">
        <v>5121</v>
      </c>
      <c r="L17" s="40">
        <v>1378</v>
      </c>
    </row>
    <row r="19" spans="1:12" x14ac:dyDescent="0.3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5"/>
    </row>
    <row r="2" spans="1:12" s="10" customFormat="1" ht="15.6" x14ac:dyDescent="0.3">
      <c r="A2" s="858" t="s">
        <v>206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6" x14ac:dyDescent="0.3">
      <c r="A3" s="858" t="s">
        <v>207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3">
      <c r="A4" s="860" t="s">
        <v>520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3">
      <c r="A5" s="136"/>
      <c r="L5" s="427" t="s">
        <v>282</v>
      </c>
    </row>
    <row r="6" spans="1:12" ht="19.5" customHeight="1" x14ac:dyDescent="0.3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3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208</v>
      </c>
      <c r="K7" s="874"/>
      <c r="L7" s="875"/>
    </row>
    <row r="8" spans="1:12" ht="19.5" customHeight="1" x14ac:dyDescent="0.3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6">
        <v>1</v>
      </c>
      <c r="B9" s="876" t="s">
        <v>286</v>
      </c>
      <c r="C9" s="877"/>
      <c r="D9" s="45">
        <v>3944561</v>
      </c>
      <c r="E9" s="46">
        <v>2120571</v>
      </c>
      <c r="F9" s="47">
        <v>1823990</v>
      </c>
      <c r="G9" s="45">
        <v>1472752</v>
      </c>
      <c r="H9" s="46">
        <v>1035212</v>
      </c>
      <c r="I9" s="47">
        <v>437540</v>
      </c>
      <c r="J9" s="45">
        <v>2471809</v>
      </c>
      <c r="K9" s="46">
        <v>1085359</v>
      </c>
      <c r="L9" s="47">
        <v>1386450</v>
      </c>
    </row>
    <row r="10" spans="1:12" s="48" customFormat="1" ht="21" customHeight="1" x14ac:dyDescent="0.25">
      <c r="A10" s="487">
        <v>2</v>
      </c>
      <c r="B10" s="876" t="s">
        <v>209</v>
      </c>
      <c r="C10" s="878"/>
      <c r="D10" s="45">
        <v>3874493</v>
      </c>
      <c r="E10" s="46">
        <v>2111590</v>
      </c>
      <c r="F10" s="47">
        <v>1762903</v>
      </c>
      <c r="G10" s="45">
        <v>1454134</v>
      </c>
      <c r="H10" s="46">
        <v>1029546</v>
      </c>
      <c r="I10" s="47">
        <v>424588</v>
      </c>
      <c r="J10" s="45">
        <v>2420359</v>
      </c>
      <c r="K10" s="46">
        <v>1082044</v>
      </c>
      <c r="L10" s="47">
        <v>1338315</v>
      </c>
    </row>
    <row r="11" spans="1:12" s="54" customFormat="1" ht="18.75" customHeight="1" x14ac:dyDescent="0.25">
      <c r="A11" s="488">
        <v>3</v>
      </c>
      <c r="B11" s="49" t="s">
        <v>210</v>
      </c>
      <c r="C11" s="50" t="s">
        <v>211</v>
      </c>
      <c r="D11" s="51">
        <v>31848</v>
      </c>
      <c r="E11" s="52">
        <v>19541</v>
      </c>
      <c r="F11" s="53">
        <v>12307</v>
      </c>
      <c r="G11" s="51">
        <v>27453</v>
      </c>
      <c r="H11" s="52">
        <v>17410</v>
      </c>
      <c r="I11" s="53">
        <v>10043</v>
      </c>
      <c r="J11" s="51">
        <v>4395</v>
      </c>
      <c r="K11" s="52">
        <v>2131</v>
      </c>
      <c r="L11" s="53">
        <v>2264</v>
      </c>
    </row>
    <row r="12" spans="1:12" s="54" customFormat="1" ht="18.75" customHeight="1" x14ac:dyDescent="0.25">
      <c r="A12" s="489">
        <v>4</v>
      </c>
      <c r="B12" s="55" t="s">
        <v>212</v>
      </c>
      <c r="C12" s="56" t="s">
        <v>213</v>
      </c>
      <c r="D12" s="51">
        <v>5854</v>
      </c>
      <c r="E12" s="52">
        <v>5045</v>
      </c>
      <c r="F12" s="53">
        <v>809</v>
      </c>
      <c r="G12" s="51">
        <v>3910</v>
      </c>
      <c r="H12" s="52">
        <v>3784</v>
      </c>
      <c r="I12" s="53">
        <v>126</v>
      </c>
      <c r="J12" s="51">
        <v>1944</v>
      </c>
      <c r="K12" s="52">
        <v>1261</v>
      </c>
      <c r="L12" s="53">
        <v>683</v>
      </c>
    </row>
    <row r="13" spans="1:12" s="54" customFormat="1" ht="18.75" customHeight="1" x14ac:dyDescent="0.25">
      <c r="A13" s="489">
        <v>5</v>
      </c>
      <c r="B13" s="55" t="s">
        <v>214</v>
      </c>
      <c r="C13" s="56" t="s">
        <v>521</v>
      </c>
      <c r="D13" s="51">
        <v>635449</v>
      </c>
      <c r="E13" s="52">
        <v>473308</v>
      </c>
      <c r="F13" s="53">
        <v>162141</v>
      </c>
      <c r="G13" s="51">
        <v>359102</v>
      </c>
      <c r="H13" s="52">
        <v>284962</v>
      </c>
      <c r="I13" s="53">
        <v>74140</v>
      </c>
      <c r="J13" s="51">
        <v>276347</v>
      </c>
      <c r="K13" s="52">
        <v>188346</v>
      </c>
      <c r="L13" s="53">
        <v>88001</v>
      </c>
    </row>
    <row r="14" spans="1:12" s="54" customFormat="1" ht="18.75" customHeight="1" x14ac:dyDescent="0.25">
      <c r="A14" s="489">
        <v>6</v>
      </c>
      <c r="B14" s="55" t="s">
        <v>215</v>
      </c>
      <c r="C14" s="56" t="s">
        <v>216</v>
      </c>
      <c r="D14" s="51">
        <v>26630</v>
      </c>
      <c r="E14" s="52">
        <v>21417</v>
      </c>
      <c r="F14" s="53">
        <v>5213</v>
      </c>
      <c r="G14" s="51">
        <v>3666</v>
      </c>
      <c r="H14" s="52">
        <v>3349</v>
      </c>
      <c r="I14" s="53">
        <v>317</v>
      </c>
      <c r="J14" s="51">
        <v>22964</v>
      </c>
      <c r="K14" s="52">
        <v>18068</v>
      </c>
      <c r="L14" s="53">
        <v>4896</v>
      </c>
    </row>
    <row r="15" spans="1:12" s="54" customFormat="1" ht="29.25" customHeight="1" x14ac:dyDescent="0.25">
      <c r="A15" s="489">
        <v>7</v>
      </c>
      <c r="B15" s="55" t="s">
        <v>217</v>
      </c>
      <c r="C15" s="57" t="s">
        <v>287</v>
      </c>
      <c r="D15" s="51">
        <v>18318</v>
      </c>
      <c r="E15" s="52">
        <v>14309</v>
      </c>
      <c r="F15" s="53">
        <v>4009</v>
      </c>
      <c r="G15" s="51">
        <v>11969</v>
      </c>
      <c r="H15" s="52">
        <v>10644</v>
      </c>
      <c r="I15" s="53">
        <v>1325</v>
      </c>
      <c r="J15" s="51">
        <v>6349</v>
      </c>
      <c r="K15" s="52">
        <v>3665</v>
      </c>
      <c r="L15" s="53">
        <v>2684</v>
      </c>
    </row>
    <row r="16" spans="1:12" s="48" customFormat="1" ht="18.75" customHeight="1" x14ac:dyDescent="0.25">
      <c r="A16" s="489">
        <v>8</v>
      </c>
      <c r="B16" s="55" t="s">
        <v>218</v>
      </c>
      <c r="C16" s="56" t="s">
        <v>522</v>
      </c>
      <c r="D16" s="51">
        <v>300519</v>
      </c>
      <c r="E16" s="52">
        <v>263395</v>
      </c>
      <c r="F16" s="53">
        <v>37124</v>
      </c>
      <c r="G16" s="51">
        <v>221331</v>
      </c>
      <c r="H16" s="52">
        <v>215372</v>
      </c>
      <c r="I16" s="53">
        <v>5959</v>
      </c>
      <c r="J16" s="51">
        <v>79188</v>
      </c>
      <c r="K16" s="52">
        <v>48023</v>
      </c>
      <c r="L16" s="53">
        <v>31165</v>
      </c>
    </row>
    <row r="17" spans="1:12" s="48" customFormat="1" ht="18.75" customHeight="1" x14ac:dyDescent="0.25">
      <c r="A17" s="489">
        <v>9</v>
      </c>
      <c r="B17" s="55" t="s">
        <v>219</v>
      </c>
      <c r="C17" s="56" t="s">
        <v>220</v>
      </c>
      <c r="D17" s="58">
        <v>570269</v>
      </c>
      <c r="E17" s="52">
        <v>266379</v>
      </c>
      <c r="F17" s="53">
        <v>303890</v>
      </c>
      <c r="G17" s="51">
        <v>141800</v>
      </c>
      <c r="H17" s="52">
        <v>104767</v>
      </c>
      <c r="I17" s="53">
        <v>37033</v>
      </c>
      <c r="J17" s="51">
        <v>428469</v>
      </c>
      <c r="K17" s="52">
        <v>161612</v>
      </c>
      <c r="L17" s="53">
        <v>266857</v>
      </c>
    </row>
    <row r="18" spans="1:12" s="48" customFormat="1" ht="18.75" customHeight="1" x14ac:dyDescent="0.25">
      <c r="A18" s="489">
        <v>10</v>
      </c>
      <c r="B18" s="55" t="s">
        <v>221</v>
      </c>
      <c r="C18" s="56" t="s">
        <v>222</v>
      </c>
      <c r="D18" s="51">
        <v>198294</v>
      </c>
      <c r="E18" s="52">
        <v>155569</v>
      </c>
      <c r="F18" s="53">
        <v>42725</v>
      </c>
      <c r="G18" s="51">
        <v>98165</v>
      </c>
      <c r="H18" s="52">
        <v>89025</v>
      </c>
      <c r="I18" s="53">
        <v>9140</v>
      </c>
      <c r="J18" s="51">
        <v>100129</v>
      </c>
      <c r="K18" s="52">
        <v>66544</v>
      </c>
      <c r="L18" s="53">
        <v>33585</v>
      </c>
    </row>
    <row r="19" spans="1:12" s="48" customFormat="1" ht="18.75" customHeight="1" x14ac:dyDescent="0.25">
      <c r="A19" s="489">
        <v>11</v>
      </c>
      <c r="B19" s="55" t="s">
        <v>223</v>
      </c>
      <c r="C19" s="56" t="s">
        <v>523</v>
      </c>
      <c r="D19" s="51">
        <v>231903</v>
      </c>
      <c r="E19" s="52">
        <v>102950</v>
      </c>
      <c r="F19" s="53">
        <v>128953</v>
      </c>
      <c r="G19" s="51">
        <v>197782</v>
      </c>
      <c r="H19" s="52">
        <v>91185</v>
      </c>
      <c r="I19" s="53">
        <v>106597</v>
      </c>
      <c r="J19" s="51">
        <v>34121</v>
      </c>
      <c r="K19" s="52">
        <v>11765</v>
      </c>
      <c r="L19" s="53">
        <v>22356</v>
      </c>
    </row>
    <row r="20" spans="1:12" s="48" customFormat="1" ht="18.75" customHeight="1" x14ac:dyDescent="0.25">
      <c r="A20" s="489">
        <v>12</v>
      </c>
      <c r="B20" s="55" t="s">
        <v>224</v>
      </c>
      <c r="C20" s="56" t="s">
        <v>225</v>
      </c>
      <c r="D20" s="51">
        <v>117031</v>
      </c>
      <c r="E20" s="52">
        <v>77952</v>
      </c>
      <c r="F20" s="53">
        <v>39079</v>
      </c>
      <c r="G20" s="51">
        <v>3093</v>
      </c>
      <c r="H20" s="52">
        <v>2032</v>
      </c>
      <c r="I20" s="53">
        <v>1061</v>
      </c>
      <c r="J20" s="51">
        <v>113938</v>
      </c>
      <c r="K20" s="52">
        <v>75920</v>
      </c>
      <c r="L20" s="53">
        <v>38018</v>
      </c>
    </row>
    <row r="21" spans="1:12" s="48" customFormat="1" ht="18.75" customHeight="1" x14ac:dyDescent="0.25">
      <c r="A21" s="489">
        <v>13</v>
      </c>
      <c r="B21" s="55" t="s">
        <v>226</v>
      </c>
      <c r="C21" s="56" t="s">
        <v>227</v>
      </c>
      <c r="D21" s="51">
        <v>111496</v>
      </c>
      <c r="E21" s="52">
        <v>54851</v>
      </c>
      <c r="F21" s="53">
        <v>56645</v>
      </c>
      <c r="G21" s="51">
        <v>3561</v>
      </c>
      <c r="H21" s="52">
        <v>1546</v>
      </c>
      <c r="I21" s="53">
        <v>2015</v>
      </c>
      <c r="J21" s="51">
        <v>107935</v>
      </c>
      <c r="K21" s="52">
        <v>53305</v>
      </c>
      <c r="L21" s="53">
        <v>54630</v>
      </c>
    </row>
    <row r="22" spans="1:12" s="48" customFormat="1" ht="18.75" customHeight="1" x14ac:dyDescent="0.25">
      <c r="A22" s="489">
        <v>14</v>
      </c>
      <c r="B22" s="55" t="s">
        <v>228</v>
      </c>
      <c r="C22" s="59" t="s">
        <v>229</v>
      </c>
      <c r="D22" s="51">
        <v>44051</v>
      </c>
      <c r="E22" s="52">
        <v>18953</v>
      </c>
      <c r="F22" s="53">
        <v>25098</v>
      </c>
      <c r="G22" s="51">
        <v>13733</v>
      </c>
      <c r="H22" s="52">
        <v>6179</v>
      </c>
      <c r="I22" s="53">
        <v>7554</v>
      </c>
      <c r="J22" s="51">
        <v>30318</v>
      </c>
      <c r="K22" s="52">
        <v>12774</v>
      </c>
      <c r="L22" s="53">
        <v>17544</v>
      </c>
    </row>
    <row r="23" spans="1:12" s="54" customFormat="1" ht="29.25" customHeight="1" x14ac:dyDescent="0.25">
      <c r="A23" s="489">
        <v>15</v>
      </c>
      <c r="B23" s="55" t="s">
        <v>230</v>
      </c>
      <c r="C23" s="57" t="s">
        <v>288</v>
      </c>
      <c r="D23" s="51">
        <v>202371</v>
      </c>
      <c r="E23" s="52">
        <v>94256</v>
      </c>
      <c r="F23" s="53">
        <v>108115</v>
      </c>
      <c r="G23" s="51">
        <v>11648</v>
      </c>
      <c r="H23" s="52">
        <v>7047</v>
      </c>
      <c r="I23" s="53">
        <v>4601</v>
      </c>
      <c r="J23" s="51">
        <v>190723</v>
      </c>
      <c r="K23" s="52">
        <v>87209</v>
      </c>
      <c r="L23" s="53">
        <v>103514</v>
      </c>
    </row>
    <row r="24" spans="1:12" s="48" customFormat="1" ht="18.75" customHeight="1" x14ac:dyDescent="0.25">
      <c r="A24" s="489">
        <v>16</v>
      </c>
      <c r="B24" s="55" t="s">
        <v>231</v>
      </c>
      <c r="C24" s="56" t="s">
        <v>232</v>
      </c>
      <c r="D24" s="51">
        <v>243334</v>
      </c>
      <c r="E24" s="52">
        <v>143073</v>
      </c>
      <c r="F24" s="53">
        <v>100261</v>
      </c>
      <c r="G24" s="51">
        <v>173959</v>
      </c>
      <c r="H24" s="52">
        <v>110353</v>
      </c>
      <c r="I24" s="53">
        <v>63606</v>
      </c>
      <c r="J24" s="51">
        <v>69375</v>
      </c>
      <c r="K24" s="52">
        <v>32720</v>
      </c>
      <c r="L24" s="53">
        <v>36655</v>
      </c>
    </row>
    <row r="25" spans="1:12" s="48" customFormat="1" ht="18.75" customHeight="1" x14ac:dyDescent="0.25">
      <c r="A25" s="489">
        <v>17</v>
      </c>
      <c r="B25" s="55" t="s">
        <v>233</v>
      </c>
      <c r="C25" s="56" t="s">
        <v>524</v>
      </c>
      <c r="D25" s="51">
        <v>592185</v>
      </c>
      <c r="E25" s="52">
        <v>229175</v>
      </c>
      <c r="F25" s="53">
        <v>363010</v>
      </c>
      <c r="G25" s="51">
        <v>90096</v>
      </c>
      <c r="H25" s="52">
        <v>44489</v>
      </c>
      <c r="I25" s="53">
        <v>45607</v>
      </c>
      <c r="J25" s="51">
        <v>502089</v>
      </c>
      <c r="K25" s="52">
        <v>184686</v>
      </c>
      <c r="L25" s="53">
        <v>317403</v>
      </c>
    </row>
    <row r="26" spans="1:12" s="48" customFormat="1" ht="18.75" customHeight="1" x14ac:dyDescent="0.25">
      <c r="A26" s="489">
        <v>18</v>
      </c>
      <c r="B26" s="55" t="s">
        <v>234</v>
      </c>
      <c r="C26" s="59" t="s">
        <v>235</v>
      </c>
      <c r="D26" s="51">
        <v>111427</v>
      </c>
      <c r="E26" s="52">
        <v>44896</v>
      </c>
      <c r="F26" s="53">
        <v>66531</v>
      </c>
      <c r="G26" s="51">
        <v>7942</v>
      </c>
      <c r="H26" s="52">
        <v>3685</v>
      </c>
      <c r="I26" s="53">
        <v>4257</v>
      </c>
      <c r="J26" s="51">
        <v>103485</v>
      </c>
      <c r="K26" s="52">
        <v>41211</v>
      </c>
      <c r="L26" s="53">
        <v>62274</v>
      </c>
    </row>
    <row r="27" spans="1:12" s="48" customFormat="1" ht="18.75" customHeight="1" x14ac:dyDescent="0.25">
      <c r="A27" s="489">
        <v>19</v>
      </c>
      <c r="B27" s="55" t="s">
        <v>236</v>
      </c>
      <c r="C27" s="56" t="s">
        <v>237</v>
      </c>
      <c r="D27" s="51">
        <v>302847</v>
      </c>
      <c r="E27" s="52">
        <v>73611</v>
      </c>
      <c r="F27" s="53">
        <v>229236</v>
      </c>
      <c r="G27" s="51">
        <v>36463</v>
      </c>
      <c r="H27" s="52">
        <v>16286</v>
      </c>
      <c r="I27" s="53">
        <v>20177</v>
      </c>
      <c r="J27" s="51">
        <v>266384</v>
      </c>
      <c r="K27" s="52">
        <v>57325</v>
      </c>
      <c r="L27" s="53">
        <v>209059</v>
      </c>
    </row>
    <row r="28" spans="1:12" s="48" customFormat="1" ht="18.75" customHeight="1" x14ac:dyDescent="0.25">
      <c r="A28" s="489">
        <v>20</v>
      </c>
      <c r="B28" s="55" t="s">
        <v>238</v>
      </c>
      <c r="C28" s="56" t="s">
        <v>239</v>
      </c>
      <c r="D28" s="51">
        <v>41891</v>
      </c>
      <c r="E28" s="52">
        <v>22734</v>
      </c>
      <c r="F28" s="53">
        <v>19157</v>
      </c>
      <c r="G28" s="51">
        <v>13415</v>
      </c>
      <c r="H28" s="52">
        <v>8220</v>
      </c>
      <c r="I28" s="53">
        <v>5195</v>
      </c>
      <c r="J28" s="51">
        <v>28476</v>
      </c>
      <c r="K28" s="52">
        <v>14514</v>
      </c>
      <c r="L28" s="53">
        <v>13962</v>
      </c>
    </row>
    <row r="29" spans="1:12" s="48" customFormat="1" ht="18.75" customHeight="1" x14ac:dyDescent="0.25">
      <c r="A29" s="489">
        <v>21</v>
      </c>
      <c r="B29" s="55" t="s">
        <v>240</v>
      </c>
      <c r="C29" s="56" t="s">
        <v>241</v>
      </c>
      <c r="D29" s="51">
        <v>84047</v>
      </c>
      <c r="E29" s="52">
        <v>28520</v>
      </c>
      <c r="F29" s="53">
        <v>55527</v>
      </c>
      <c r="G29" s="51">
        <v>33212</v>
      </c>
      <c r="H29" s="52">
        <v>8780</v>
      </c>
      <c r="I29" s="53">
        <v>24432</v>
      </c>
      <c r="J29" s="51">
        <v>50835</v>
      </c>
      <c r="K29" s="52">
        <v>19740</v>
      </c>
      <c r="L29" s="53">
        <v>31095</v>
      </c>
    </row>
    <row r="30" spans="1:12" s="54" customFormat="1" ht="41.25" customHeight="1" x14ac:dyDescent="0.25">
      <c r="A30" s="489">
        <v>22</v>
      </c>
      <c r="B30" s="55" t="s">
        <v>242</v>
      </c>
      <c r="C30" s="57" t="s">
        <v>289</v>
      </c>
      <c r="D30" s="51">
        <v>2660</v>
      </c>
      <c r="E30" s="52">
        <v>615</v>
      </c>
      <c r="F30" s="53">
        <v>2045</v>
      </c>
      <c r="G30" s="51">
        <v>1747</v>
      </c>
      <c r="H30" s="52">
        <v>380</v>
      </c>
      <c r="I30" s="53">
        <v>1367</v>
      </c>
      <c r="J30" s="51">
        <v>913</v>
      </c>
      <c r="K30" s="52">
        <v>235</v>
      </c>
      <c r="L30" s="53">
        <v>678</v>
      </c>
    </row>
    <row r="31" spans="1:12" s="48" customFormat="1" ht="18.75" customHeight="1" x14ac:dyDescent="0.25">
      <c r="A31" s="489">
        <v>23</v>
      </c>
      <c r="B31" s="55" t="s">
        <v>243</v>
      </c>
      <c r="C31" s="56" t="s">
        <v>244</v>
      </c>
      <c r="D31" s="51">
        <v>872</v>
      </c>
      <c r="E31" s="52">
        <v>382</v>
      </c>
      <c r="F31" s="53">
        <v>490</v>
      </c>
      <c r="G31" s="51">
        <v>59</v>
      </c>
      <c r="H31" s="52">
        <v>34</v>
      </c>
      <c r="I31" s="53">
        <v>25</v>
      </c>
      <c r="J31" s="51">
        <v>813</v>
      </c>
      <c r="K31" s="52">
        <v>348</v>
      </c>
      <c r="L31" s="53">
        <v>465</v>
      </c>
    </row>
    <row r="32" spans="1:12" s="48" customFormat="1" ht="18" customHeight="1" x14ac:dyDescent="0.25">
      <c r="A32" s="490">
        <v>24</v>
      </c>
      <c r="B32" s="60"/>
      <c r="C32" s="61" t="s">
        <v>245</v>
      </c>
      <c r="D32" s="62">
        <v>1197</v>
      </c>
      <c r="E32" s="63">
        <v>659</v>
      </c>
      <c r="F32" s="64">
        <v>538</v>
      </c>
      <c r="G32" s="62">
        <v>28</v>
      </c>
      <c r="H32" s="63">
        <v>17</v>
      </c>
      <c r="I32" s="64">
        <v>11</v>
      </c>
      <c r="J32" s="62">
        <v>1169</v>
      </c>
      <c r="K32" s="63">
        <v>642</v>
      </c>
      <c r="L32" s="64">
        <v>527</v>
      </c>
    </row>
    <row r="33" spans="1:12" ht="18" customHeight="1" x14ac:dyDescent="0.3">
      <c r="A33" s="491">
        <v>25</v>
      </c>
      <c r="B33" s="879" t="s">
        <v>290</v>
      </c>
      <c r="C33" s="880"/>
      <c r="D33" s="62">
        <v>6228</v>
      </c>
      <c r="E33" s="63">
        <v>6216</v>
      </c>
      <c r="F33" s="64">
        <v>12</v>
      </c>
      <c r="G33" s="62">
        <v>4910</v>
      </c>
      <c r="H33" s="63">
        <v>4904</v>
      </c>
      <c r="I33" s="64">
        <v>6</v>
      </c>
      <c r="J33" s="62">
        <v>1318</v>
      </c>
      <c r="K33" s="63">
        <v>1312</v>
      </c>
      <c r="L33" s="64">
        <v>6</v>
      </c>
    </row>
    <row r="34" spans="1:12" ht="18" customHeight="1" x14ac:dyDescent="0.3">
      <c r="A34" s="492">
        <v>26</v>
      </c>
      <c r="B34" s="856" t="s">
        <v>422</v>
      </c>
      <c r="C34" s="857"/>
      <c r="D34" s="65">
        <v>63840</v>
      </c>
      <c r="E34" s="66">
        <v>2765</v>
      </c>
      <c r="F34" s="67">
        <v>61075</v>
      </c>
      <c r="G34" s="65">
        <v>13708</v>
      </c>
      <c r="H34" s="66">
        <v>762</v>
      </c>
      <c r="I34" s="67">
        <v>12946</v>
      </c>
      <c r="J34" s="65">
        <v>50132</v>
      </c>
      <c r="K34" s="66">
        <v>2003</v>
      </c>
      <c r="L34" s="67">
        <v>48129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Moetz Leoni</cp:lastModifiedBy>
  <cp:lastPrinted>2021-11-10T08:42:44Z</cp:lastPrinted>
  <dcterms:created xsi:type="dcterms:W3CDTF">2003-03-19T15:03:15Z</dcterms:created>
  <dcterms:modified xsi:type="dcterms:W3CDTF">2022-07-25T12:17:35Z</dcterms:modified>
</cp:coreProperties>
</file>