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2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3" i="208" l="1"/>
  <c r="C16" i="236"/>
  <c r="C15" i="235"/>
  <c r="C15" i="234"/>
  <c r="C15" i="233"/>
  <c r="C15" i="232"/>
  <c r="C15" i="231"/>
  <c r="C16" i="196"/>
  <c r="C16" i="195"/>
  <c r="C16" i="166"/>
  <c r="C15" i="220" l="1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<sst xmlns="http://schemas.openxmlformats.org/spreadsheetml/2006/main" count="1404" uniqueCount="523">
  <si>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</si>
  <si>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</si>
  <si>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</si>
  <si>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</si>
  <si>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</si>
  <si>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</si>
  <si>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</si>
  <si>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</si>
  <si>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</si>
  <si>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</si>
  <si>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</si>
  <si>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</si>
  <si>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</si>
  <si>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</si>
  <si>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</si>
  <si>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</si>
  <si>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</si>
  <si>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</si>
  <si>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</si>
  <si>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</si>
  <si>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</si>
  <si>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</si>
  <si>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</si>
  <si>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</si>
  <si>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</si>
  <si>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</si>
  <si>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</si>
  <si>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</si>
  <si>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</si>
  <si>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</si>
  <si>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</si>
  <si>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</si>
  <si>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</si>
  <si>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</si>
  <si>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</si>
  <si>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</si>
  <si>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</si>
  <si>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</si>
  <si>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</si>
  <si>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</si>
  <si>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</si>
  <si>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</si>
  <si>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</si>
  <si>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</si>
  <si>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</si>
  <si>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</si>
  <si>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</si>
  <si>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</si>
  <si>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</si>
  <si>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</si>
  <si>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</si>
  <si>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</si>
  <si>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</si>
  <si>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</si>
  <si>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</si>
  <si>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</si>
  <si>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</si>
  <si>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</si>
  <si>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</si>
  <si>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</si>
  <si>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</si>
  <si>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</si>
  <si>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</si>
  <si>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</si>
  <si>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</si>
  <si>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</si>
  <si>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</si>
  <si>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</si>
  <si>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</si>
  <si>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</si>
  <si>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</si>
  <si>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</si>
  <si>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</si>
  <si>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</si>
  <si>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</si>
  <si>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</si>
  <si>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</si>
  <si>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</si>
  <si>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</si>
  <si>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</si>
  <si>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</si>
  <si>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</si>
  <si>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</si>
  <si>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</si>
  <si>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</si>
  <si>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</si>
  <si>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</si>
  <si>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</si>
  <si>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</si>
  <si>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</si>
  <si>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</si>
  <si>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</si>
  <si>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</si>
  <si>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</si>
  <si>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</si>
  <si>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</si>
  <si>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</si>
  <si>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</si>
  <si>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</si>
  <si>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</si>
  <si>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</si>
  <si>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</si>
  <si>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</si>
  <si>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</si>
  <si>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</si>
  <si>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</si>
  <si>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</si>
  <si>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</si>
  <si>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</si>
  <si>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</si>
  <si>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</si>
  <si>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</si>
  <si>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</si>
  <si>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</si>
  <si>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</si>
  <si>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</si>
  <si>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</si>
  <si>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</si>
  <si>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</si>
  <si>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</si>
  <si>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</si>
  <si>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</si>
  <si>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</si>
  <si>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</si>
  <si>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</si>
  <si>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</si>
  <si>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</si>
  <si>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</si>
  <si>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</si>
  <si>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</si>
  <si>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</si>
  <si>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</si>
  <si>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</si>
  <si>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</si>
  <si>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</si>
  <si>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</si>
  <si>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</si>
  <si>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</si>
  <si>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</si>
  <si>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</si>
  <si>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</si>
  <si>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</si>
  <si>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</si>
  <si>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</si>
  <si>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</si>
  <si>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</si>
  <si>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</si>
  <si>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</si>
  <si>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</si>
  <si>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</si>
  <si>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</si>
  <si>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</si>
  <si>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</si>
  <si>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</si>
  <si>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</si>
  <si>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</si>
  <si>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</si>
  <si>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</si>
  <si>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</si>
  <si>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</si>
  <si>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</si>
  <si>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</si>
  <si>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</si>
  <si>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</si>
  <si>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</si>
  <si>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</si>
  <si>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</si>
  <si>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</si>
  <si>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</si>
  <si>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</si>
  <si>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</si>
  <si>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</si>
  <si>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</si>
  <si>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</si>
  <si>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</si>
  <si>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</si>
  <si>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</si>
  <si>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</si>
  <si>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</si>
  <si>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</si>
  <si>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</si>
  <si>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</si>
  <si>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</si>
  <si>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</si>
  <si>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</si>
  <si>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</si>
  <si>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</si>
  <si>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</si>
  <si>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</si>
  <si>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</si>
  <si>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</si>
  <si>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</si>
  <si>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</si>
  <si>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</si>
  <si>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</si>
  <si>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</si>
  <si>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</si>
  <si>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</si>
  <si>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</si>
  <si>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</si>
  <si>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</si>
  <si>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</si>
  <si>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</si>
  <si>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</si>
  <si>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</si>
  <si>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</si>
  <si>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</si>
  <si>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</si>
  <si>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</si>
  <si>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</si>
  <si>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</si>
  <si>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</si>
  <si>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</si>
  <si>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</si>
  <si>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</si>
  <si>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</si>
  <si>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</si>
  <si>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</si>
  <si>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</si>
  <si>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</si>
  <si>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</si>
  <si>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</si>
  <si>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</si>
  <si>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</si>
  <si>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</si>
  <si>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</si>
  <si>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</si>
  <si>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</si>
  <si>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</si>
  <si>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</si>
  <si>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</si>
  <si>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</si>
  <si>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</si>
  <si>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</si>
  <si>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</si>
  <si>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</si>
  <si>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</si>
  <si>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</si>
  <si>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</si>
  <si>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</si>
  <si>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</si>
  <si>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</si>
  <si>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</si>
  <si>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</si>
  <si>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</si>
  <si>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</si>
  <si>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</si>
  <si>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</si>
  <si>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</si>
  <si>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</si>
  <si>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</si>
  <si>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</si>
  <si>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</si>
  <si>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</si>
  <si>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</si>
  <si>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</si>
  <si>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</si>
  <si>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</si>
  <si>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</si>
  <si>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</si>
  <si>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</si>
  <si>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</si>
  <si>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</si>
  <si>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</si>
  <si>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</si>
  <si>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</si>
  <si>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</si>
  <si>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</si>
  <si>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</si>
  <si>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</si>
  <si>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</si>
  <si>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</si>
  <si>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</si>
  <si>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</si>
  <si>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</si>
  <si>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</si>
  <si>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</si>
  <si>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</si>
  <si>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</si>
  <si>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</si>
  <si>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</si>
  <si>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</si>
  <si>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</si>
  <si>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</si>
  <si>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</si>
  <si>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</si>
  <si>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</si>
  <si>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</si>
  <si>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</si>
  <si>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</si>
  <si>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</si>
  <si>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</si>
  <si>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</si>
  <si>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</si>
  <si>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</si>
  <si>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</si>
  <si>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</si>
  <si>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</si>
  <si>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</si>
  <si>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</si>
  <si>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</si>
  <si>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</si>
  <si>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</si>
  <si>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</si>
  <si>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</si>
  <si>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</si>
  <si>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</si>
  <si>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</si>
  <si>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</si>
  <si>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</si>
  <si>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</si>
  <si>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</si>
  <si>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</si>
  <si>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</si>
  <si>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</si>
  <si>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</si>
  <si>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</si>
  <si>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</si>
  <si>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</si>
  <si>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</si>
  <si>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</si>
  <si>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</si>
  <si>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</si>
  <si>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</si>
  <si>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</si>
  <si>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</si>
  <si>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</si>
  <si>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</si>
  <si>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</si>
  <si>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</si>
  <si>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</si>
  <si>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</si>
  <si>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</si>
  <si>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</si>
  <si>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</si>
  <si>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</si>
  <si>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</si>
  <si>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</si>
  <si>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</si>
  <si>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</si>
  <si>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</si>
  <si>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</si>
  <si>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</si>
  <si>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</si>
  <si>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</si>
  <si>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</si>
  <si>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</si>
  <si>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</si>
  <si>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</si>
  <si>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</si>
  <si>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</si>
  <si>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</si>
  <si>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</si>
  <si>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</si>
  <si>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</si>
  <si>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</si>
  <si>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</si>
  <si>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</si>
  <si>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</si>
  <si>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</si>
  <si>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</si>
  <si>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</si>
  <si>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</si>
  <si>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</si>
  <si>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</si>
  <si>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</si>
  <si>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</si>
  <si>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</si>
  <si>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</si>
  <si>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</si>
  <si>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</si>
  <si>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</si>
  <si>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</si>
  <si>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</si>
  <si>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</si>
  <si>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</si>
  <si>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</si>
  <si>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</si>
  <si>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</si>
  <si>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</si>
  <si>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</si>
  <si>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</si>
  <si>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</si>
  <si>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</si>
  <si>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</si>
  <si>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</si>
  <si>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</si>
  <si>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</si>
  <si>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</si>
  <si>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</si>
  <si>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</si>
  <si>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</si>
  <si>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</si>
  <si>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</si>
  <si>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</si>
  <si>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</si>
  <si>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</si>
  <si>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</si>
  <si>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</si>
  <si>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</si>
  <si>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</si>
  <si>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</si>
  <si>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</si>
  <si>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</si>
  <si>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</si>
  <si>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</si>
  <si>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</si>
  <si>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</si>
  <si>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</si>
  <si>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</si>
  <si>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</si>
  <si>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</si>
  <si>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</si>
  <si>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</si>
  <si>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</si>
  <si>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</si>
  <si>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</si>
  <si>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</si>
  <si>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</si>
  <si>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</si>
  <si>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</si>
  <si>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</si>
  <si>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</si>
  <si>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</si>
  <si>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</si>
  <si>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</si>
  <si>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</si>
  <si>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</si>
  <si>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</si>
  <si>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</si>
  <si>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</si>
  <si>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</si>
  <si>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</si>
  <si>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</si>
  <si>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</si>
  <si>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</si>
  <si>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</si>
  <si>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</si>
  <si>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</si>
  <si>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</si>
  <si>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</si>
  <si>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</si>
  <si>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</si>
  <si>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</si>
  <si>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</si>
  <si>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</si>
  <si>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</si>
  <si>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</si>
  <si>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</si>
  <si>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</si>
  <si>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</si>
  <si>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</si>
  <si>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</si>
  <si>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</si>
  <si>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</si>
  <si>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</si>
  <si>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</si>
  <si>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</si>
  <si>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</si>
  <si>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</si>
  <si>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</si>
  <si>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</si>
  <si>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</si>
  <si>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</si>
  <si>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</si>
  <si>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</si>
  <si>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</si>
  <si>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</si>
  <si>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</si>
  <si>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</si>
  <si>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</si>
  <si>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</si>
  <si>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</si>
  <si>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</si>
  <si>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</si>
  <si>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</si>
  <si>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</si>
  <si>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</si>
  <si>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</si>
  <si>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</si>
  <si>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</si>
  <si>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</si>
  <si>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</si>
  <si>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</si>
  <si>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</si>
  <si>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</si>
  <si>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</si>
  <si>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</si>
  <si>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</si>
  <si>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</si>
  <si>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</si>
  <si>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</si>
  <si>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</si>
  <si>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</si>
  <si>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</si>
  <si>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</si>
  <si>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</si>
  <si>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</si>
  <si>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</si>
  <si>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</si>
  <si>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</si>
  <si>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</si>
  <si>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</si>
  <si>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</si>
  <si>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</si>
  <si>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</si>
  <si>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</si>
  <si>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</si>
  <si>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</si>
  <si>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</si>
  <si>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</si>
  <si>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</si>
  <si>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</si>
  <si>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</si>
  <si>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</si>
  <si>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</si>
  <si>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</si>
  <si>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</si>
  <si>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</si>
  <si>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</si>
  <si>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10/2022</t>
  </si>
  <si>
    <t xml:space="preserve">    Berichtsmonat: 10/2022  (1. Zeile)</t>
  </si>
  <si>
    <t>Vergleichsmonat: 10/2021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</si>
</sst>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Oktober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2022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84" customWidth="1"/>
    <col min="9" max="16384" width="11.42578125" style="684"/>
  </cols>
  <sheetData>
    <row r="3" spans="2:3" ht="14.25" customHeight="1" x14ac:dyDescent="0.4">
      <c r="B3" s="683"/>
      <c r="C3" s="683"/>
    </row>
    <row r="4" spans="2:3" ht="14.25" customHeight="1" x14ac:dyDescent="0.4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8677278</v>
      </c>
      <c r="E8" s="522">
        <v>6718126</v>
      </c>
      <c r="F8" s="628">
        <v>1959152</v>
      </c>
      <c r="G8" s="633">
        <v>1597331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8730841</v>
      </c>
      <c r="E9" s="522">
        <v>6772530</v>
      </c>
      <c r="F9" s="629">
        <v>1958311</v>
      </c>
      <c r="G9" s="630">
        <v>1607882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8773427</v>
      </c>
      <c r="E10" s="522">
        <v>6820193</v>
      </c>
      <c r="F10" s="629">
        <v>1953234</v>
      </c>
      <c r="G10" s="630">
        <v>1615300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8780142</v>
      </c>
      <c r="E11" s="522">
        <v>6825018</v>
      </c>
      <c r="F11" s="629">
        <v>1955124</v>
      </c>
      <c r="G11" s="630">
        <v>1630704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8824812</v>
      </c>
      <c r="E12" s="522">
        <v>6880289</v>
      </c>
      <c r="F12" s="629">
        <v>1944523</v>
      </c>
      <c r="G12" s="630">
        <v>1635019</v>
      </c>
    </row>
    <row r="13" spans="1:7" s="21" customFormat="1" ht="39.950000000000003" customHeight="1" x14ac:dyDescent="0.25">
      <c r="A13" s="496">
        <v>6</v>
      </c>
      <c r="B13" s="493" t="s">
        <v>84</v>
      </c>
      <c r="C13" s="17">
        <f>C8+4</f>
        <v>2021</v>
      </c>
      <c r="D13" s="18">
        <v>8865730</v>
      </c>
      <c r="E13" s="522">
        <v>6925954</v>
      </c>
      <c r="F13" s="629">
        <v>1939776</v>
      </c>
      <c r="G13" s="630">
        <v>1635227</v>
      </c>
    </row>
    <row r="14" spans="1:7" s="21" customFormat="1" ht="26.1" customHeight="1" x14ac:dyDescent="0.25">
      <c r="A14" s="496">
        <v>7</v>
      </c>
      <c r="B14" s="494" t="s">
        <v>85</v>
      </c>
      <c r="C14" s="22"/>
      <c r="D14" s="18">
        <v>8860659</v>
      </c>
      <c r="E14" s="522">
        <v>6907969</v>
      </c>
      <c r="F14" s="629">
        <v>1952690</v>
      </c>
      <c r="G14" s="630">
        <v>1649695</v>
      </c>
    </row>
    <row r="15" spans="1:7" s="21" customFormat="1" ht="26.1" customHeight="1" x14ac:dyDescent="0.25">
      <c r="A15" s="496">
        <v>8</v>
      </c>
      <c r="B15" s="494" t="s">
        <v>86</v>
      </c>
      <c r="C15" s="22"/>
      <c r="D15" s="18">
        <v>8845173</v>
      </c>
      <c r="E15" s="522">
        <v>6909753</v>
      </c>
      <c r="F15" s="629">
        <v>1935420</v>
      </c>
      <c r="G15" s="630">
        <v>1634102</v>
      </c>
    </row>
    <row r="16" spans="1:7" s="21" customFormat="1" ht="39.950000000000003" customHeight="1" x14ac:dyDescent="0.25">
      <c r="A16" s="496">
        <v>9</v>
      </c>
      <c r="B16" s="493" t="s">
        <v>75</v>
      </c>
      <c r="C16" s="17">
        <f>C8+5</f>
        <v>2022</v>
      </c>
      <c r="D16" s="18">
        <v>8847140</v>
      </c>
      <c r="E16" s="522">
        <v>6906575</v>
      </c>
      <c r="F16" s="629">
        <v>1940565</v>
      </c>
      <c r="G16" s="630">
        <v>1639799</v>
      </c>
    </row>
    <row r="17" spans="1:7" s="21" customFormat="1" ht="26.1" customHeight="1" x14ac:dyDescent="0.25">
      <c r="A17" s="496">
        <v>10</v>
      </c>
      <c r="B17" s="494" t="s">
        <v>76</v>
      </c>
      <c r="C17" s="22"/>
      <c r="D17" s="18">
        <v>8859445</v>
      </c>
      <c r="E17" s="522">
        <v>6916412</v>
      </c>
      <c r="F17" s="629">
        <v>1943033</v>
      </c>
      <c r="G17" s="630">
        <v>1643564</v>
      </c>
    </row>
    <row r="18" spans="1:7" s="21" customFormat="1" ht="26.1" customHeight="1" x14ac:dyDescent="0.25">
      <c r="A18" s="496">
        <v>11</v>
      </c>
      <c r="B18" s="494" t="s">
        <v>77</v>
      </c>
      <c r="C18" s="22"/>
      <c r="D18" s="18">
        <v>8890405</v>
      </c>
      <c r="E18" s="522">
        <v>6945992</v>
      </c>
      <c r="F18" s="629">
        <v>1944413</v>
      </c>
      <c r="G18" s="630">
        <v>1647214</v>
      </c>
    </row>
    <row r="19" spans="1:7" s="21" customFormat="1" ht="26.1" customHeight="1" x14ac:dyDescent="0.25">
      <c r="A19" s="496">
        <v>12</v>
      </c>
      <c r="B19" s="494" t="s">
        <v>78</v>
      </c>
      <c r="C19" s="22"/>
      <c r="D19" s="18">
        <v>8914783</v>
      </c>
      <c r="E19" s="522">
        <v>6967227</v>
      </c>
      <c r="F19" s="629">
        <v>1947556</v>
      </c>
      <c r="G19" s="630">
        <v>1652123</v>
      </c>
    </row>
    <row r="20" spans="1:7" s="21" customFormat="1" ht="26.1" customHeight="1" x14ac:dyDescent="0.25">
      <c r="A20" s="496">
        <v>13</v>
      </c>
      <c r="B20" s="494" t="s">
        <v>79</v>
      </c>
      <c r="C20" s="22"/>
      <c r="D20" s="18">
        <v>8933587</v>
      </c>
      <c r="E20" s="522">
        <v>6983423</v>
      </c>
      <c r="F20" s="629">
        <v>1950164</v>
      </c>
      <c r="G20" s="630">
        <v>1655671</v>
      </c>
    </row>
    <row r="21" spans="1:7" s="21" customFormat="1" ht="26.1" customHeight="1" x14ac:dyDescent="0.25">
      <c r="A21" s="496">
        <v>14</v>
      </c>
      <c r="B21" s="494" t="s">
        <v>80</v>
      </c>
      <c r="C21" s="22"/>
      <c r="D21" s="18">
        <v>8958052</v>
      </c>
      <c r="E21" s="522">
        <v>7011779</v>
      </c>
      <c r="F21" s="629">
        <v>1946273</v>
      </c>
      <c r="G21" s="630">
        <v>1651884</v>
      </c>
    </row>
    <row r="22" spans="1:7" s="21" customFormat="1" ht="26.1" customHeight="1" x14ac:dyDescent="0.25">
      <c r="A22" s="496">
        <v>15</v>
      </c>
      <c r="B22" s="494" t="s">
        <v>81</v>
      </c>
      <c r="C22" s="22"/>
      <c r="D22" s="18">
        <v>8976049</v>
      </c>
      <c r="E22" s="522">
        <v>7094369</v>
      </c>
      <c r="F22" s="629">
        <v>1881680</v>
      </c>
      <c r="G22" s="630">
        <v>1587308</v>
      </c>
    </row>
    <row r="23" spans="1:7" s="21" customFormat="1" ht="26.1" customHeight="1" x14ac:dyDescent="0.25">
      <c r="A23" s="496">
        <v>16</v>
      </c>
      <c r="B23" s="494" t="s">
        <v>82</v>
      </c>
      <c r="C23" s="22"/>
      <c r="D23" s="18">
        <v>8975336</v>
      </c>
      <c r="E23" s="522">
        <v>7122421</v>
      </c>
      <c r="F23" s="629">
        <v>1852915</v>
      </c>
      <c r="G23" s="630">
        <v>1556120</v>
      </c>
    </row>
    <row r="24" spans="1:7" s="21" customFormat="1" ht="26.1" customHeight="1" x14ac:dyDescent="0.25">
      <c r="A24" s="496">
        <v>17</v>
      </c>
      <c r="B24" s="494" t="s">
        <v>83</v>
      </c>
      <c r="C24" s="22"/>
      <c r="D24" s="18">
        <v>8993405</v>
      </c>
      <c r="E24" s="522">
        <v>7116635</v>
      </c>
      <c r="F24" s="629">
        <v>1876770</v>
      </c>
      <c r="G24" s="630">
        <v>1584754</v>
      </c>
    </row>
    <row r="25" spans="1:7" s="25" customFormat="1" ht="35.1" customHeight="1" x14ac:dyDescent="0.2">
      <c r="A25" s="497">
        <v>18</v>
      </c>
      <c r="B25" s="495" t="s">
        <v>84</v>
      </c>
      <c r="C25" s="23"/>
      <c r="D25" s="24">
        <v>8988685</v>
      </c>
      <c r="E25" s="523">
        <v>7067146</v>
      </c>
      <c r="F25" s="631">
        <v>1921539</v>
      </c>
      <c r="G25" s="632">
        <v>1632736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4264750</v>
      </c>
      <c r="E8" s="522">
        <v>3426836</v>
      </c>
      <c r="F8" s="628">
        <v>837914</v>
      </c>
      <c r="G8" s="633">
        <v>800851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4297092</v>
      </c>
      <c r="E9" s="522">
        <v>3454009</v>
      </c>
      <c r="F9" s="629">
        <v>843083</v>
      </c>
      <c r="G9" s="630">
        <v>806478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4322239</v>
      </c>
      <c r="E10" s="522">
        <v>3476514</v>
      </c>
      <c r="F10" s="629">
        <v>845725</v>
      </c>
      <c r="G10" s="630">
        <v>809489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4326162</v>
      </c>
      <c r="E11" s="522">
        <v>3474623</v>
      </c>
      <c r="F11" s="629">
        <v>851539</v>
      </c>
      <c r="G11" s="630">
        <v>816627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4358350</v>
      </c>
      <c r="E12" s="522">
        <v>3505222</v>
      </c>
      <c r="F12" s="629">
        <v>853128</v>
      </c>
      <c r="G12" s="630">
        <v>819043</v>
      </c>
    </row>
    <row r="13" spans="1:7" s="21" customFormat="1" ht="39.950000000000003" customHeight="1" x14ac:dyDescent="0.25">
      <c r="A13" s="496">
        <v>6</v>
      </c>
      <c r="B13" s="493" t="s">
        <v>84</v>
      </c>
      <c r="C13" s="17">
        <f>C8+4</f>
        <v>2021</v>
      </c>
      <c r="D13" s="18">
        <v>4384632</v>
      </c>
      <c r="E13" s="522">
        <v>3532677</v>
      </c>
      <c r="F13" s="629">
        <v>851955</v>
      </c>
      <c r="G13" s="630">
        <v>817833</v>
      </c>
    </row>
    <row r="14" spans="1:7" s="21" customFormat="1" ht="26.1" customHeight="1" x14ac:dyDescent="0.25">
      <c r="A14" s="496">
        <v>7</v>
      </c>
      <c r="B14" s="494" t="s">
        <v>85</v>
      </c>
      <c r="C14" s="22"/>
      <c r="D14" s="18">
        <v>4382824</v>
      </c>
      <c r="E14" s="522">
        <v>3524406</v>
      </c>
      <c r="F14" s="629">
        <v>858418</v>
      </c>
      <c r="G14" s="630">
        <v>824495</v>
      </c>
    </row>
    <row r="15" spans="1:7" s="21" customFormat="1" ht="26.1" customHeight="1" x14ac:dyDescent="0.25">
      <c r="A15" s="496">
        <v>8</v>
      </c>
      <c r="B15" s="494" t="s">
        <v>86</v>
      </c>
      <c r="C15" s="22"/>
      <c r="D15" s="18">
        <v>4371555</v>
      </c>
      <c r="E15" s="522">
        <v>3520164</v>
      </c>
      <c r="F15" s="629">
        <v>851391</v>
      </c>
      <c r="G15" s="630">
        <v>817750</v>
      </c>
    </row>
    <row r="16" spans="1:7" s="21" customFormat="1" ht="39.950000000000003" customHeight="1" x14ac:dyDescent="0.25">
      <c r="A16" s="496">
        <v>9</v>
      </c>
      <c r="B16" s="493" t="s">
        <v>75</v>
      </c>
      <c r="C16" s="17">
        <f>C8+5</f>
        <v>2022</v>
      </c>
      <c r="D16" s="18">
        <v>4372294</v>
      </c>
      <c r="E16" s="522">
        <v>3517706</v>
      </c>
      <c r="F16" s="629">
        <v>854588</v>
      </c>
      <c r="G16" s="630">
        <v>820801</v>
      </c>
    </row>
    <row r="17" spans="1:7" s="21" customFormat="1" ht="26.1" customHeight="1" x14ac:dyDescent="0.25">
      <c r="A17" s="496">
        <v>10</v>
      </c>
      <c r="B17" s="494" t="s">
        <v>76</v>
      </c>
      <c r="C17" s="22"/>
      <c r="D17" s="18">
        <v>4380726</v>
      </c>
      <c r="E17" s="522">
        <v>3524442</v>
      </c>
      <c r="F17" s="629">
        <v>856284</v>
      </c>
      <c r="G17" s="630">
        <v>822625</v>
      </c>
    </row>
    <row r="18" spans="1:7" s="21" customFormat="1" ht="26.1" customHeight="1" x14ac:dyDescent="0.25">
      <c r="A18" s="496">
        <v>11</v>
      </c>
      <c r="B18" s="494" t="s">
        <v>77</v>
      </c>
      <c r="C18" s="22"/>
      <c r="D18" s="18">
        <v>4398648</v>
      </c>
      <c r="E18" s="522">
        <v>3540648</v>
      </c>
      <c r="F18" s="629">
        <v>858000</v>
      </c>
      <c r="G18" s="630">
        <v>824622</v>
      </c>
    </row>
    <row r="19" spans="1:7" s="21" customFormat="1" ht="26.1" customHeight="1" x14ac:dyDescent="0.25">
      <c r="A19" s="496">
        <v>12</v>
      </c>
      <c r="B19" s="494" t="s">
        <v>78</v>
      </c>
      <c r="C19" s="22"/>
      <c r="D19" s="18">
        <v>4406224</v>
      </c>
      <c r="E19" s="522">
        <v>3545422</v>
      </c>
      <c r="F19" s="629">
        <v>860802</v>
      </c>
      <c r="G19" s="630">
        <v>827455</v>
      </c>
    </row>
    <row r="20" spans="1:7" s="21" customFormat="1" ht="26.1" customHeight="1" x14ac:dyDescent="0.25">
      <c r="A20" s="496">
        <v>13</v>
      </c>
      <c r="B20" s="494" t="s">
        <v>79</v>
      </c>
      <c r="C20" s="22"/>
      <c r="D20" s="18">
        <v>4413178</v>
      </c>
      <c r="E20" s="522">
        <v>3550048</v>
      </c>
      <c r="F20" s="629">
        <v>863130</v>
      </c>
      <c r="G20" s="630">
        <v>829590</v>
      </c>
    </row>
    <row r="21" spans="1:7" s="21" customFormat="1" ht="26.1" customHeight="1" x14ac:dyDescent="0.25">
      <c r="A21" s="496">
        <v>14</v>
      </c>
      <c r="B21" s="494" t="s">
        <v>80</v>
      </c>
      <c r="C21" s="22"/>
      <c r="D21" s="18">
        <v>4425607</v>
      </c>
      <c r="E21" s="522">
        <v>3562325</v>
      </c>
      <c r="F21" s="629">
        <v>863282</v>
      </c>
      <c r="G21" s="630">
        <v>829693</v>
      </c>
    </row>
    <row r="22" spans="1:7" s="21" customFormat="1" ht="26.1" customHeight="1" x14ac:dyDescent="0.25">
      <c r="A22" s="496">
        <v>15</v>
      </c>
      <c r="B22" s="494" t="s">
        <v>81</v>
      </c>
      <c r="C22" s="22"/>
      <c r="D22" s="18">
        <v>4437509</v>
      </c>
      <c r="E22" s="522">
        <v>3605388</v>
      </c>
      <c r="F22" s="629">
        <v>832121</v>
      </c>
      <c r="G22" s="630">
        <v>798501</v>
      </c>
    </row>
    <row r="23" spans="1:7" s="21" customFormat="1" ht="26.1" customHeight="1" x14ac:dyDescent="0.25">
      <c r="A23" s="496">
        <v>16</v>
      </c>
      <c r="B23" s="494" t="s">
        <v>82</v>
      </c>
      <c r="C23" s="22"/>
      <c r="D23" s="18">
        <v>4437831</v>
      </c>
      <c r="E23" s="522">
        <v>3621036</v>
      </c>
      <c r="F23" s="629">
        <v>816795</v>
      </c>
      <c r="G23" s="630">
        <v>782676</v>
      </c>
    </row>
    <row r="24" spans="1:7" s="21" customFormat="1" ht="26.1" customHeight="1" x14ac:dyDescent="0.25">
      <c r="A24" s="496">
        <v>17</v>
      </c>
      <c r="B24" s="494" t="s">
        <v>83</v>
      </c>
      <c r="C24" s="22"/>
      <c r="D24" s="18">
        <v>4448519</v>
      </c>
      <c r="E24" s="522">
        <v>3619202</v>
      </c>
      <c r="F24" s="629">
        <v>829317</v>
      </c>
      <c r="G24" s="630">
        <v>795441</v>
      </c>
    </row>
    <row r="25" spans="1:7" s="25" customFormat="1" ht="35.1" customHeight="1" x14ac:dyDescent="0.2">
      <c r="A25" s="497">
        <v>18</v>
      </c>
      <c r="B25" s="495" t="s">
        <v>84</v>
      </c>
      <c r="C25" s="23"/>
      <c r="D25" s="24">
        <v>4445970</v>
      </c>
      <c r="E25" s="523">
        <v>3596249</v>
      </c>
      <c r="F25" s="631">
        <v>849721</v>
      </c>
      <c r="G25" s="632">
        <v>815983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4412528</v>
      </c>
      <c r="E8" s="522">
        <v>3291290</v>
      </c>
      <c r="F8" s="628">
        <v>1121238</v>
      </c>
      <c r="G8" s="633">
        <v>796480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4433749</v>
      </c>
      <c r="E9" s="522">
        <v>3318521</v>
      </c>
      <c r="F9" s="629">
        <v>1115228</v>
      </c>
      <c r="G9" s="630">
        <v>801404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4451188</v>
      </c>
      <c r="E10" s="522">
        <v>3343679</v>
      </c>
      <c r="F10" s="629">
        <v>1107509</v>
      </c>
      <c r="G10" s="630">
        <v>805811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4453980</v>
      </c>
      <c r="E11" s="522">
        <v>3350395</v>
      </c>
      <c r="F11" s="629">
        <v>1103585</v>
      </c>
      <c r="G11" s="630">
        <v>814077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4466462</v>
      </c>
      <c r="E12" s="522">
        <v>3375067</v>
      </c>
      <c r="F12" s="629">
        <v>1091395</v>
      </c>
      <c r="G12" s="630">
        <v>815976</v>
      </c>
    </row>
    <row r="13" spans="1:7" s="21" customFormat="1" ht="39.950000000000003" customHeight="1" x14ac:dyDescent="0.25">
      <c r="A13" s="496">
        <v>6</v>
      </c>
      <c r="B13" s="493" t="s">
        <v>84</v>
      </c>
      <c r="C13" s="17">
        <f>C8+4</f>
        <v>2021</v>
      </c>
      <c r="D13" s="18">
        <v>4481098</v>
      </c>
      <c r="E13" s="522">
        <v>3393277</v>
      </c>
      <c r="F13" s="629">
        <v>1087821</v>
      </c>
      <c r="G13" s="630">
        <v>817394</v>
      </c>
    </row>
    <row r="14" spans="1:7" s="21" customFormat="1" ht="26.1" customHeight="1" x14ac:dyDescent="0.25">
      <c r="A14" s="496">
        <v>7</v>
      </c>
      <c r="B14" s="494" t="s">
        <v>85</v>
      </c>
      <c r="C14" s="22"/>
      <c r="D14" s="18">
        <v>4477835</v>
      </c>
      <c r="E14" s="522">
        <v>3383563</v>
      </c>
      <c r="F14" s="629">
        <v>1094272</v>
      </c>
      <c r="G14" s="630">
        <v>825200</v>
      </c>
    </row>
    <row r="15" spans="1:7" s="21" customFormat="1" ht="26.1" customHeight="1" x14ac:dyDescent="0.25">
      <c r="A15" s="496">
        <v>8</v>
      </c>
      <c r="B15" s="494" t="s">
        <v>86</v>
      </c>
      <c r="C15" s="22"/>
      <c r="D15" s="18">
        <v>4473618</v>
      </c>
      <c r="E15" s="522">
        <v>3389589</v>
      </c>
      <c r="F15" s="629">
        <v>1084029</v>
      </c>
      <c r="G15" s="630">
        <v>816352</v>
      </c>
    </row>
    <row r="16" spans="1:7" s="21" customFormat="1" ht="39.950000000000003" customHeight="1" x14ac:dyDescent="0.25">
      <c r="A16" s="496">
        <v>9</v>
      </c>
      <c r="B16" s="493" t="s">
        <v>75</v>
      </c>
      <c r="C16" s="17">
        <f>C8+5</f>
        <v>2022</v>
      </c>
      <c r="D16" s="18">
        <v>4474846</v>
      </c>
      <c r="E16" s="522">
        <v>3388869</v>
      </c>
      <c r="F16" s="629">
        <v>1085977</v>
      </c>
      <c r="G16" s="630">
        <v>818998</v>
      </c>
    </row>
    <row r="17" spans="1:7" s="21" customFormat="1" ht="26.1" customHeight="1" x14ac:dyDescent="0.25">
      <c r="A17" s="496">
        <v>10</v>
      </c>
      <c r="B17" s="494" t="s">
        <v>76</v>
      </c>
      <c r="C17" s="22"/>
      <c r="D17" s="18">
        <v>4478719</v>
      </c>
      <c r="E17" s="522">
        <v>3391970</v>
      </c>
      <c r="F17" s="629">
        <v>1086749</v>
      </c>
      <c r="G17" s="630">
        <v>820939</v>
      </c>
    </row>
    <row r="18" spans="1:7" s="21" customFormat="1" ht="26.1" customHeight="1" x14ac:dyDescent="0.25">
      <c r="A18" s="496">
        <v>11</v>
      </c>
      <c r="B18" s="494" t="s">
        <v>77</v>
      </c>
      <c r="C18" s="22"/>
      <c r="D18" s="18">
        <v>4491757</v>
      </c>
      <c r="E18" s="522">
        <v>3405344</v>
      </c>
      <c r="F18" s="629">
        <v>1086413</v>
      </c>
      <c r="G18" s="630">
        <v>822592</v>
      </c>
    </row>
    <row r="19" spans="1:7" s="21" customFormat="1" ht="26.1" customHeight="1" x14ac:dyDescent="0.25">
      <c r="A19" s="496">
        <v>12</v>
      </c>
      <c r="B19" s="494" t="s">
        <v>78</v>
      </c>
      <c r="C19" s="22"/>
      <c r="D19" s="18">
        <v>4508559</v>
      </c>
      <c r="E19" s="522">
        <v>3421805</v>
      </c>
      <c r="F19" s="629">
        <v>1086754</v>
      </c>
      <c r="G19" s="630">
        <v>824668</v>
      </c>
    </row>
    <row r="20" spans="1:7" s="21" customFormat="1" ht="26.1" customHeight="1" x14ac:dyDescent="0.25">
      <c r="A20" s="496">
        <v>13</v>
      </c>
      <c r="B20" s="494" t="s">
        <v>79</v>
      </c>
      <c r="C20" s="22"/>
      <c r="D20" s="18">
        <v>4520409</v>
      </c>
      <c r="E20" s="522">
        <v>3433375</v>
      </c>
      <c r="F20" s="629">
        <v>1087034</v>
      </c>
      <c r="G20" s="630">
        <v>826081</v>
      </c>
    </row>
    <row r="21" spans="1:7" s="21" customFormat="1" ht="26.1" customHeight="1" x14ac:dyDescent="0.25">
      <c r="A21" s="496">
        <v>14</v>
      </c>
      <c r="B21" s="494" t="s">
        <v>80</v>
      </c>
      <c r="C21" s="22"/>
      <c r="D21" s="18">
        <v>4532445</v>
      </c>
      <c r="E21" s="522">
        <v>3449454</v>
      </c>
      <c r="F21" s="629">
        <v>1082991</v>
      </c>
      <c r="G21" s="630">
        <v>822191</v>
      </c>
    </row>
    <row r="22" spans="1:7" s="21" customFormat="1" ht="26.1" customHeight="1" x14ac:dyDescent="0.25">
      <c r="A22" s="496">
        <v>15</v>
      </c>
      <c r="B22" s="494" t="s">
        <v>81</v>
      </c>
      <c r="C22" s="22"/>
      <c r="D22" s="18">
        <v>4538540</v>
      </c>
      <c r="E22" s="522">
        <v>3488981</v>
      </c>
      <c r="F22" s="629">
        <v>1049559</v>
      </c>
      <c r="G22" s="630">
        <v>788807</v>
      </c>
    </row>
    <row r="23" spans="1:7" s="21" customFormat="1" ht="26.1" customHeight="1" x14ac:dyDescent="0.25">
      <c r="A23" s="496">
        <v>16</v>
      </c>
      <c r="B23" s="494" t="s">
        <v>82</v>
      </c>
      <c r="C23" s="22"/>
      <c r="D23" s="18">
        <v>4537505</v>
      </c>
      <c r="E23" s="522">
        <v>3501385</v>
      </c>
      <c r="F23" s="629">
        <v>1036120</v>
      </c>
      <c r="G23" s="630">
        <v>773444</v>
      </c>
    </row>
    <row r="24" spans="1:7" s="21" customFormat="1" ht="26.1" customHeight="1" x14ac:dyDescent="0.25">
      <c r="A24" s="496">
        <v>17</v>
      </c>
      <c r="B24" s="494" t="s">
        <v>83</v>
      </c>
      <c r="C24" s="22"/>
      <c r="D24" s="18">
        <v>4544886</v>
      </c>
      <c r="E24" s="522">
        <v>3497433</v>
      </c>
      <c r="F24" s="629">
        <v>1047453</v>
      </c>
      <c r="G24" s="630">
        <v>789313</v>
      </c>
    </row>
    <row r="25" spans="1:7" s="25" customFormat="1" ht="35.1" customHeight="1" x14ac:dyDescent="0.2">
      <c r="A25" s="497">
        <v>18</v>
      </c>
      <c r="B25" s="495" t="s">
        <v>84</v>
      </c>
      <c r="C25" s="23"/>
      <c r="D25" s="24">
        <v>4542715</v>
      </c>
      <c r="E25" s="523">
        <v>3470897</v>
      </c>
      <c r="F25" s="631">
        <v>1071818</v>
      </c>
      <c r="G25" s="632">
        <v>816753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422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292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8988685</v>
      </c>
      <c r="C9" s="695">
        <v>1836542</v>
      </c>
      <c r="D9" s="695">
        <v>1693437</v>
      </c>
      <c r="E9" s="695">
        <v>287490</v>
      </c>
      <c r="F9" s="695">
        <v>1430768</v>
      </c>
      <c r="G9" s="695">
        <v>1248322</v>
      </c>
      <c r="H9" s="695">
        <v>561294</v>
      </c>
      <c r="I9" s="695">
        <v>559039</v>
      </c>
      <c r="J9" s="695">
        <v>752006</v>
      </c>
      <c r="K9" s="695">
        <v>389015</v>
      </c>
      <c r="L9" s="695">
        <v>230772</v>
      </c>
    </row>
    <row r="10" spans="1:13" s="253" customFormat="1" ht="26.45" customHeight="1" x14ac:dyDescent="0.2">
      <c r="A10" s="694" t="s">
        <v>424</v>
      </c>
      <c r="B10" s="695">
        <v>9670513</v>
      </c>
      <c r="C10" s="695">
        <v>1943196</v>
      </c>
      <c r="D10" s="695">
        <v>1850944</v>
      </c>
      <c r="E10" s="695">
        <v>312700</v>
      </c>
      <c r="F10" s="695">
        <v>1521072</v>
      </c>
      <c r="G10" s="695">
        <v>1357661</v>
      </c>
      <c r="H10" s="695">
        <v>609646</v>
      </c>
      <c r="I10" s="695">
        <v>609090</v>
      </c>
      <c r="J10" s="695">
        <v>817742</v>
      </c>
      <c r="K10" s="695">
        <v>416913</v>
      </c>
      <c r="L10" s="695">
        <v>231549</v>
      </c>
    </row>
    <row r="11" spans="1:13" s="621" customFormat="1" ht="18.95" customHeight="1" x14ac:dyDescent="0.2">
      <c r="A11" s="698" t="s">
        <v>425</v>
      </c>
      <c r="B11" s="699">
        <v>7332029</v>
      </c>
      <c r="C11" s="699">
        <v>1588348</v>
      </c>
      <c r="D11" s="699">
        <v>1319178</v>
      </c>
      <c r="E11" s="699">
        <v>223227</v>
      </c>
      <c r="F11" s="699">
        <v>1237002</v>
      </c>
      <c r="G11" s="699">
        <v>985680</v>
      </c>
      <c r="H11" s="699">
        <v>438683</v>
      </c>
      <c r="I11" s="699">
        <v>441327</v>
      </c>
      <c r="J11" s="699">
        <v>591809</v>
      </c>
      <c r="K11" s="699">
        <v>322296</v>
      </c>
      <c r="L11" s="699">
        <v>184479</v>
      </c>
    </row>
    <row r="12" spans="1:13" s="621" customFormat="1" ht="18.95" customHeight="1" x14ac:dyDescent="0.2">
      <c r="A12" s="306" t="s">
        <v>426</v>
      </c>
      <c r="B12" s="701">
        <v>1128564</v>
      </c>
      <c r="C12" s="701">
        <v>168661</v>
      </c>
      <c r="D12" s="701">
        <v>285250</v>
      </c>
      <c r="E12" s="701">
        <v>47513</v>
      </c>
      <c r="F12" s="701">
        <v>87728</v>
      </c>
      <c r="G12" s="701">
        <v>192528</v>
      </c>
      <c r="H12" s="701">
        <v>87240</v>
      </c>
      <c r="I12" s="701">
        <v>83743</v>
      </c>
      <c r="J12" s="701">
        <v>119047</v>
      </c>
      <c r="K12" s="701">
        <v>50922</v>
      </c>
      <c r="L12" s="701">
        <v>5932</v>
      </c>
    </row>
    <row r="13" spans="1:13" s="621" customFormat="1" ht="18.95" customHeight="1" thickBot="1" x14ac:dyDescent="0.25">
      <c r="A13" s="336" t="s">
        <v>427</v>
      </c>
      <c r="B13" s="700">
        <v>1209920</v>
      </c>
      <c r="C13" s="700">
        <v>186187</v>
      </c>
      <c r="D13" s="700">
        <v>246516</v>
      </c>
      <c r="E13" s="700">
        <v>41960</v>
      </c>
      <c r="F13" s="700">
        <v>196342</v>
      </c>
      <c r="G13" s="700">
        <v>179453</v>
      </c>
      <c r="H13" s="700">
        <v>83723</v>
      </c>
      <c r="I13" s="700">
        <v>84020</v>
      </c>
      <c r="J13" s="700">
        <v>106886</v>
      </c>
      <c r="K13" s="700">
        <v>43695</v>
      </c>
      <c r="L13" s="700">
        <v>41138</v>
      </c>
    </row>
    <row r="14" spans="1:13" s="253" customFormat="1" ht="26.25" customHeight="1" thickTop="1" x14ac:dyDescent="0.2">
      <c r="A14" s="694" t="s">
        <v>421</v>
      </c>
      <c r="B14" s="695">
        <v>9838590</v>
      </c>
      <c r="C14" s="695">
        <v>1981783</v>
      </c>
      <c r="D14" s="695">
        <v>1904985</v>
      </c>
      <c r="E14" s="695">
        <v>324765</v>
      </c>
      <c r="F14" s="695">
        <v>1539862</v>
      </c>
      <c r="G14" s="695">
        <v>1375369</v>
      </c>
      <c r="H14" s="695">
        <v>619153</v>
      </c>
      <c r="I14" s="695">
        <v>617549</v>
      </c>
      <c r="J14" s="695">
        <v>824534</v>
      </c>
      <c r="K14" s="695">
        <v>418666</v>
      </c>
      <c r="L14" s="810">
        <v>231924</v>
      </c>
    </row>
    <row r="15" spans="1:13" s="621" customFormat="1" ht="18.95" customHeight="1" x14ac:dyDescent="0.2">
      <c r="A15" s="698" t="s">
        <v>502</v>
      </c>
      <c r="B15" s="699">
        <v>1789121</v>
      </c>
      <c r="C15" s="699">
        <v>1463209</v>
      </c>
      <c r="D15" s="699">
        <v>244034</v>
      </c>
      <c r="E15" s="699">
        <v>26487</v>
      </c>
      <c r="F15" s="699">
        <v>8614</v>
      </c>
      <c r="G15" s="699">
        <v>10573</v>
      </c>
      <c r="H15" s="699">
        <v>4150</v>
      </c>
      <c r="I15" s="699">
        <v>3357</v>
      </c>
      <c r="J15" s="699">
        <v>3050</v>
      </c>
      <c r="K15" s="699">
        <v>1376</v>
      </c>
      <c r="L15" s="699">
        <v>24271</v>
      </c>
    </row>
    <row r="16" spans="1:13" s="621" customFormat="1" ht="18.95" customHeight="1" x14ac:dyDescent="0.2">
      <c r="A16" s="808" t="s">
        <v>503</v>
      </c>
      <c r="B16" s="701">
        <v>1283965</v>
      </c>
      <c r="C16" s="701">
        <v>128823</v>
      </c>
      <c r="D16" s="701">
        <v>1063527</v>
      </c>
      <c r="E16" s="701">
        <v>24086</v>
      </c>
      <c r="F16" s="701">
        <v>15127</v>
      </c>
      <c r="G16" s="701">
        <v>7967</v>
      </c>
      <c r="H16" s="701">
        <v>2011</v>
      </c>
      <c r="I16" s="701">
        <v>1681</v>
      </c>
      <c r="J16" s="701">
        <v>1552</v>
      </c>
      <c r="K16" s="701">
        <v>329</v>
      </c>
      <c r="L16" s="701">
        <v>38862</v>
      </c>
    </row>
    <row r="17" spans="1:12" s="621" customFormat="1" ht="18.95" customHeight="1" x14ac:dyDescent="0.2">
      <c r="A17" s="808" t="s">
        <v>504</v>
      </c>
      <c r="B17" s="701">
        <v>223061</v>
      </c>
      <c r="C17" s="701">
        <v>6907</v>
      </c>
      <c r="D17" s="701">
        <v>14397</v>
      </c>
      <c r="E17" s="701">
        <v>170108</v>
      </c>
      <c r="F17" s="701">
        <v>315</v>
      </c>
      <c r="G17" s="701">
        <v>6580</v>
      </c>
      <c r="H17" s="701">
        <v>161</v>
      </c>
      <c r="I17" s="701">
        <v>143</v>
      </c>
      <c r="J17" s="701">
        <v>130</v>
      </c>
      <c r="K17" s="701">
        <v>31</v>
      </c>
      <c r="L17" s="701">
        <v>24289</v>
      </c>
    </row>
    <row r="18" spans="1:12" s="621" customFormat="1" ht="18.95" customHeight="1" x14ac:dyDescent="0.2">
      <c r="A18" s="808" t="s">
        <v>505</v>
      </c>
      <c r="B18" s="701">
        <v>1292804</v>
      </c>
      <c r="C18" s="701">
        <v>10201</v>
      </c>
      <c r="D18" s="701">
        <v>31730</v>
      </c>
      <c r="E18" s="701">
        <v>955</v>
      </c>
      <c r="F18" s="701">
        <v>1194886</v>
      </c>
      <c r="G18" s="701">
        <v>7887</v>
      </c>
      <c r="H18" s="701">
        <v>2555</v>
      </c>
      <c r="I18" s="701">
        <v>13398</v>
      </c>
      <c r="J18" s="701">
        <v>2557</v>
      </c>
      <c r="K18" s="701">
        <v>420</v>
      </c>
      <c r="L18" s="701">
        <v>28215</v>
      </c>
    </row>
    <row r="19" spans="1:12" s="621" customFormat="1" ht="18.95" customHeight="1" x14ac:dyDescent="0.2">
      <c r="A19" s="808" t="s">
        <v>506</v>
      </c>
      <c r="B19" s="701">
        <v>1021738</v>
      </c>
      <c r="C19" s="701">
        <v>6132</v>
      </c>
      <c r="D19" s="701">
        <v>5824</v>
      </c>
      <c r="E19" s="701">
        <v>11144</v>
      </c>
      <c r="F19" s="701">
        <v>3612</v>
      </c>
      <c r="G19" s="701">
        <v>951127</v>
      </c>
      <c r="H19" s="701">
        <v>6445</v>
      </c>
      <c r="I19" s="701">
        <v>2303</v>
      </c>
      <c r="J19" s="701">
        <v>1167</v>
      </c>
      <c r="K19" s="701">
        <v>276</v>
      </c>
      <c r="L19" s="701">
        <v>33708</v>
      </c>
    </row>
    <row r="20" spans="1:12" s="621" customFormat="1" ht="18.95" customHeight="1" x14ac:dyDescent="0.2">
      <c r="A20" s="808" t="s">
        <v>507</v>
      </c>
      <c r="B20" s="701">
        <v>443676</v>
      </c>
      <c r="C20" s="701">
        <v>3105</v>
      </c>
      <c r="D20" s="701">
        <v>1949</v>
      </c>
      <c r="E20" s="701">
        <v>250</v>
      </c>
      <c r="F20" s="701">
        <v>889</v>
      </c>
      <c r="G20" s="701">
        <v>5892</v>
      </c>
      <c r="H20" s="701">
        <v>420991</v>
      </c>
      <c r="I20" s="701">
        <v>1017</v>
      </c>
      <c r="J20" s="701">
        <v>1571</v>
      </c>
      <c r="K20" s="701">
        <v>187</v>
      </c>
      <c r="L20" s="701">
        <v>7825</v>
      </c>
    </row>
    <row r="21" spans="1:12" s="621" customFormat="1" ht="18.95" customHeight="1" x14ac:dyDescent="0.2">
      <c r="A21" s="808" t="s">
        <v>508</v>
      </c>
      <c r="B21" s="701">
        <v>474024</v>
      </c>
      <c r="C21" s="701">
        <v>3091</v>
      </c>
      <c r="D21" s="701">
        <v>1789</v>
      </c>
      <c r="E21" s="701">
        <v>300</v>
      </c>
      <c r="F21" s="701">
        <v>24070</v>
      </c>
      <c r="G21" s="701">
        <v>4063</v>
      </c>
      <c r="H21" s="701">
        <v>3129</v>
      </c>
      <c r="I21" s="701">
        <v>421390</v>
      </c>
      <c r="J21" s="701">
        <v>3136</v>
      </c>
      <c r="K21" s="701">
        <v>211</v>
      </c>
      <c r="L21" s="701">
        <v>12845</v>
      </c>
    </row>
    <row r="22" spans="1:12" s="621" customFormat="1" ht="18.95" customHeight="1" x14ac:dyDescent="0.2">
      <c r="A22" s="808" t="s">
        <v>509</v>
      </c>
      <c r="B22" s="701">
        <v>602988</v>
      </c>
      <c r="C22" s="701">
        <v>2301</v>
      </c>
      <c r="D22" s="701">
        <v>1192</v>
      </c>
      <c r="E22" s="701">
        <v>266</v>
      </c>
      <c r="F22" s="701">
        <v>1356</v>
      </c>
      <c r="G22" s="701">
        <v>1505</v>
      </c>
      <c r="H22" s="701">
        <v>4523</v>
      </c>
      <c r="I22" s="701">
        <v>3094</v>
      </c>
      <c r="J22" s="701">
        <v>579701</v>
      </c>
      <c r="K22" s="701">
        <v>1236</v>
      </c>
      <c r="L22" s="701">
        <v>7814</v>
      </c>
    </row>
    <row r="23" spans="1:12" s="621" customFormat="1" ht="18.95" customHeight="1" x14ac:dyDescent="0.2">
      <c r="A23" s="808" t="s">
        <v>510</v>
      </c>
      <c r="B23" s="701">
        <v>332475</v>
      </c>
      <c r="C23" s="701">
        <v>1744</v>
      </c>
      <c r="D23" s="701">
        <v>592</v>
      </c>
      <c r="E23" s="701">
        <v>106</v>
      </c>
      <c r="F23" s="701">
        <v>433</v>
      </c>
      <c r="G23" s="701">
        <v>598</v>
      </c>
      <c r="H23" s="701">
        <v>375</v>
      </c>
      <c r="I23" s="701">
        <v>368</v>
      </c>
      <c r="J23" s="701">
        <v>2143</v>
      </c>
      <c r="K23" s="701">
        <v>319100</v>
      </c>
      <c r="L23" s="701">
        <v>7016</v>
      </c>
    </row>
    <row r="24" spans="1:12" s="621" customFormat="1" ht="18.95" customHeight="1" x14ac:dyDescent="0.2">
      <c r="A24" s="808" t="s">
        <v>511</v>
      </c>
      <c r="B24" s="701">
        <v>207510</v>
      </c>
      <c r="C24" s="701">
        <v>26836</v>
      </c>
      <c r="D24" s="701">
        <v>45122</v>
      </c>
      <c r="E24" s="701">
        <v>4750</v>
      </c>
      <c r="F24" s="701">
        <v>26870</v>
      </c>
      <c r="G24" s="701">
        <v>38024</v>
      </c>
      <c r="H24" s="701">
        <v>19233</v>
      </c>
      <c r="I24" s="701">
        <v>15380</v>
      </c>
      <c r="J24" s="701">
        <v>24945</v>
      </c>
      <c r="K24" s="701">
        <v>5258</v>
      </c>
      <c r="L24" s="701">
        <v>1092</v>
      </c>
    </row>
    <row r="25" spans="1:12" s="621" customFormat="1" ht="18.95" customHeight="1" x14ac:dyDescent="0.2">
      <c r="A25" s="808" t="s">
        <v>512</v>
      </c>
      <c r="B25" s="701">
        <v>926611</v>
      </c>
      <c r="C25" s="701">
        <v>142340</v>
      </c>
      <c r="D25" s="701">
        <v>241819</v>
      </c>
      <c r="E25" s="701">
        <v>42987</v>
      </c>
      <c r="F25" s="701">
        <v>61049</v>
      </c>
      <c r="G25" s="701">
        <v>155571</v>
      </c>
      <c r="H25" s="701">
        <v>68476</v>
      </c>
      <c r="I25" s="701">
        <v>68833</v>
      </c>
      <c r="J25" s="701">
        <v>94860</v>
      </c>
      <c r="K25" s="701">
        <v>45835</v>
      </c>
      <c r="L25" s="701">
        <v>4841</v>
      </c>
    </row>
    <row r="26" spans="1:12" s="621" customFormat="1" ht="18.95" customHeight="1" x14ac:dyDescent="0.2">
      <c r="A26" s="808" t="s">
        <v>464</v>
      </c>
      <c r="B26" s="701">
        <v>903923</v>
      </c>
      <c r="C26" s="701">
        <v>183047</v>
      </c>
      <c r="D26" s="701">
        <v>164955</v>
      </c>
      <c r="E26" s="701">
        <v>28877</v>
      </c>
      <c r="F26" s="701">
        <v>125072</v>
      </c>
      <c r="G26" s="701">
        <v>116745</v>
      </c>
      <c r="H26" s="701">
        <v>57911</v>
      </c>
      <c r="I26" s="701">
        <v>64596</v>
      </c>
      <c r="J26" s="701">
        <v>84359</v>
      </c>
      <c r="K26" s="701">
        <v>37511</v>
      </c>
      <c r="L26" s="701">
        <v>40850</v>
      </c>
    </row>
    <row r="27" spans="1:12" s="621" customFormat="1" ht="18.95" customHeight="1" x14ac:dyDescent="0.2">
      <c r="A27" s="809" t="s">
        <v>465</v>
      </c>
      <c r="B27" s="702">
        <v>336694</v>
      </c>
      <c r="C27" s="702">
        <v>4047</v>
      </c>
      <c r="D27" s="702">
        <v>88055</v>
      </c>
      <c r="E27" s="702">
        <v>14449</v>
      </c>
      <c r="F27" s="702">
        <v>77569</v>
      </c>
      <c r="G27" s="702">
        <v>68837</v>
      </c>
      <c r="H27" s="702">
        <v>29193</v>
      </c>
      <c r="I27" s="702">
        <v>21989</v>
      </c>
      <c r="J27" s="702">
        <v>25363</v>
      </c>
      <c r="K27" s="702">
        <v>6896</v>
      </c>
      <c r="L27" s="702">
        <v>296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430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376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7067146</v>
      </c>
      <c r="C9" s="695">
        <v>1412911</v>
      </c>
      <c r="D9" s="695">
        <v>1335857</v>
      </c>
      <c r="E9" s="695">
        <v>230845</v>
      </c>
      <c r="F9" s="695">
        <v>1111473</v>
      </c>
      <c r="G9" s="695">
        <v>991880</v>
      </c>
      <c r="H9" s="695">
        <v>447423</v>
      </c>
      <c r="I9" s="695">
        <v>441354</v>
      </c>
      <c r="J9" s="695">
        <v>590135</v>
      </c>
      <c r="K9" s="695">
        <v>298914</v>
      </c>
      <c r="L9" s="695">
        <v>206354</v>
      </c>
    </row>
    <row r="10" spans="1:13" s="253" customFormat="1" ht="26.45" customHeight="1" x14ac:dyDescent="0.2">
      <c r="A10" s="694" t="s">
        <v>424</v>
      </c>
      <c r="B10" s="695">
        <v>7309360</v>
      </c>
      <c r="C10" s="695">
        <v>1452942</v>
      </c>
      <c r="D10" s="695">
        <v>1390710</v>
      </c>
      <c r="E10" s="695">
        <v>240754</v>
      </c>
      <c r="F10" s="695">
        <v>1147954</v>
      </c>
      <c r="G10" s="695">
        <v>1031045</v>
      </c>
      <c r="H10" s="695">
        <v>464747</v>
      </c>
      <c r="I10" s="695">
        <v>457744</v>
      </c>
      <c r="J10" s="695">
        <v>609675</v>
      </c>
      <c r="K10" s="695">
        <v>306867</v>
      </c>
      <c r="L10" s="695">
        <v>206922</v>
      </c>
    </row>
    <row r="11" spans="1:13" s="621" customFormat="1" ht="18.95" customHeight="1" x14ac:dyDescent="0.2">
      <c r="A11" s="698" t="s">
        <v>425</v>
      </c>
      <c r="B11" s="699">
        <v>5648665</v>
      </c>
      <c r="C11" s="699">
        <v>1205553</v>
      </c>
      <c r="D11" s="699">
        <v>1012958</v>
      </c>
      <c r="E11" s="699">
        <v>174940</v>
      </c>
      <c r="F11" s="699">
        <v>945478</v>
      </c>
      <c r="G11" s="699">
        <v>764187</v>
      </c>
      <c r="H11" s="699">
        <v>341792</v>
      </c>
      <c r="I11" s="699">
        <v>341725</v>
      </c>
      <c r="J11" s="699">
        <v>455579</v>
      </c>
      <c r="K11" s="699">
        <v>243760</v>
      </c>
      <c r="L11" s="699">
        <v>162693</v>
      </c>
    </row>
    <row r="12" spans="1:13" s="621" customFormat="1" ht="18.95" customHeight="1" x14ac:dyDescent="0.2">
      <c r="A12" s="306" t="s">
        <v>426</v>
      </c>
      <c r="B12" s="701">
        <v>808139</v>
      </c>
      <c r="C12" s="701">
        <v>126046</v>
      </c>
      <c r="D12" s="701">
        <v>201529</v>
      </c>
      <c r="E12" s="701">
        <v>34067</v>
      </c>
      <c r="F12" s="701">
        <v>65286</v>
      </c>
      <c r="G12" s="701">
        <v>138594</v>
      </c>
      <c r="H12" s="701">
        <v>63742</v>
      </c>
      <c r="I12" s="701">
        <v>58876</v>
      </c>
      <c r="J12" s="701">
        <v>81536</v>
      </c>
      <c r="K12" s="701">
        <v>33469</v>
      </c>
      <c r="L12" s="701">
        <v>4994</v>
      </c>
    </row>
    <row r="13" spans="1:13" s="621" customFormat="1" ht="18.95" customHeight="1" thickBot="1" x14ac:dyDescent="0.25">
      <c r="A13" s="336" t="s">
        <v>427</v>
      </c>
      <c r="B13" s="700">
        <v>852556</v>
      </c>
      <c r="C13" s="700">
        <v>121343</v>
      </c>
      <c r="D13" s="700">
        <v>176223</v>
      </c>
      <c r="E13" s="700">
        <v>31747</v>
      </c>
      <c r="F13" s="700">
        <v>137190</v>
      </c>
      <c r="G13" s="700">
        <v>128264</v>
      </c>
      <c r="H13" s="700">
        <v>59213</v>
      </c>
      <c r="I13" s="700">
        <v>57143</v>
      </c>
      <c r="J13" s="700">
        <v>72560</v>
      </c>
      <c r="K13" s="700">
        <v>29638</v>
      </c>
      <c r="L13" s="700">
        <v>39235</v>
      </c>
    </row>
    <row r="14" spans="1:13" s="253" customFormat="1" ht="26.25" customHeight="1" thickTop="1" x14ac:dyDescent="0.2">
      <c r="A14" s="694" t="s">
        <v>421</v>
      </c>
      <c r="B14" s="695">
        <v>7341537</v>
      </c>
      <c r="C14" s="695">
        <v>1457890</v>
      </c>
      <c r="D14" s="695">
        <v>1399553</v>
      </c>
      <c r="E14" s="695">
        <v>242706</v>
      </c>
      <c r="F14" s="695">
        <v>1152585</v>
      </c>
      <c r="G14" s="695">
        <v>1035644</v>
      </c>
      <c r="H14" s="695">
        <v>467140</v>
      </c>
      <c r="I14" s="695">
        <v>459685</v>
      </c>
      <c r="J14" s="695">
        <v>611728</v>
      </c>
      <c r="K14" s="695">
        <v>307418</v>
      </c>
      <c r="L14" s="695">
        <v>207188</v>
      </c>
    </row>
    <row r="15" spans="1:13" s="621" customFormat="1" ht="18.95" customHeight="1" x14ac:dyDescent="0.2">
      <c r="A15" s="698" t="s">
        <v>502</v>
      </c>
      <c r="B15" s="699">
        <v>1330128</v>
      </c>
      <c r="C15" s="699">
        <v>1114188</v>
      </c>
      <c r="D15" s="699">
        <v>156485</v>
      </c>
      <c r="E15" s="699">
        <v>17413</v>
      </c>
      <c r="F15" s="699">
        <v>5534</v>
      </c>
      <c r="G15" s="699">
        <v>6645</v>
      </c>
      <c r="H15" s="699">
        <v>2669</v>
      </c>
      <c r="I15" s="699">
        <v>2207</v>
      </c>
      <c r="J15" s="699">
        <v>2056</v>
      </c>
      <c r="K15" s="699">
        <v>978</v>
      </c>
      <c r="L15" s="699">
        <v>21953</v>
      </c>
    </row>
    <row r="16" spans="1:13" s="621" customFormat="1" ht="18.95" customHeight="1" x14ac:dyDescent="0.2">
      <c r="A16" s="808" t="s">
        <v>503</v>
      </c>
      <c r="B16" s="701">
        <v>967879</v>
      </c>
      <c r="C16" s="701">
        <v>77847</v>
      </c>
      <c r="D16" s="701">
        <v>824222</v>
      </c>
      <c r="E16" s="701">
        <v>15305</v>
      </c>
      <c r="F16" s="701">
        <v>8839</v>
      </c>
      <c r="G16" s="701">
        <v>4645</v>
      </c>
      <c r="H16" s="701">
        <v>1148</v>
      </c>
      <c r="I16" s="701">
        <v>976</v>
      </c>
      <c r="J16" s="701">
        <v>872</v>
      </c>
      <c r="K16" s="701">
        <v>175</v>
      </c>
      <c r="L16" s="701">
        <v>33850</v>
      </c>
    </row>
    <row r="17" spans="1:12" s="621" customFormat="1" ht="18.95" customHeight="1" x14ac:dyDescent="0.2">
      <c r="A17" s="808" t="s">
        <v>504</v>
      </c>
      <c r="B17" s="701">
        <v>175256</v>
      </c>
      <c r="C17" s="701">
        <v>3882</v>
      </c>
      <c r="D17" s="701">
        <v>9451</v>
      </c>
      <c r="E17" s="701">
        <v>134850</v>
      </c>
      <c r="F17" s="701">
        <v>170</v>
      </c>
      <c r="G17" s="701">
        <v>4053</v>
      </c>
      <c r="H17" s="701">
        <v>93</v>
      </c>
      <c r="I17" s="701">
        <v>95</v>
      </c>
      <c r="J17" s="701">
        <v>75</v>
      </c>
      <c r="K17" s="701">
        <v>22</v>
      </c>
      <c r="L17" s="701">
        <v>22565</v>
      </c>
    </row>
    <row r="18" spans="1:12" s="621" customFormat="1" ht="18.95" customHeight="1" x14ac:dyDescent="0.2">
      <c r="A18" s="808" t="s">
        <v>505</v>
      </c>
      <c r="B18" s="701">
        <v>980907</v>
      </c>
      <c r="C18" s="701">
        <v>5554</v>
      </c>
      <c r="D18" s="701">
        <v>20506</v>
      </c>
      <c r="E18" s="701">
        <v>586</v>
      </c>
      <c r="F18" s="701">
        <v>913124</v>
      </c>
      <c r="G18" s="701">
        <v>4710</v>
      </c>
      <c r="H18" s="701">
        <v>1517</v>
      </c>
      <c r="I18" s="701">
        <v>8296</v>
      </c>
      <c r="J18" s="701">
        <v>1563</v>
      </c>
      <c r="K18" s="701">
        <v>266</v>
      </c>
      <c r="L18" s="701">
        <v>24785</v>
      </c>
    </row>
    <row r="19" spans="1:12" s="621" customFormat="1" ht="18.95" customHeight="1" x14ac:dyDescent="0.2">
      <c r="A19" s="808" t="s">
        <v>506</v>
      </c>
      <c r="B19" s="701">
        <v>790131</v>
      </c>
      <c r="C19" s="701">
        <v>3392</v>
      </c>
      <c r="D19" s="701">
        <v>3825</v>
      </c>
      <c r="E19" s="701">
        <v>7352</v>
      </c>
      <c r="F19" s="701">
        <v>2200</v>
      </c>
      <c r="G19" s="701">
        <v>738280</v>
      </c>
      <c r="H19" s="701">
        <v>4028</v>
      </c>
      <c r="I19" s="701">
        <v>1529</v>
      </c>
      <c r="J19" s="701">
        <v>800</v>
      </c>
      <c r="K19" s="701">
        <v>167</v>
      </c>
      <c r="L19" s="701">
        <v>28558</v>
      </c>
    </row>
    <row r="20" spans="1:12" s="621" customFormat="1" ht="18.95" customHeight="1" x14ac:dyDescent="0.2">
      <c r="A20" s="808" t="s">
        <v>507</v>
      </c>
      <c r="B20" s="701">
        <v>343472</v>
      </c>
      <c r="C20" s="701">
        <v>1525</v>
      </c>
      <c r="D20" s="701">
        <v>1415</v>
      </c>
      <c r="E20" s="701">
        <v>143</v>
      </c>
      <c r="F20" s="701">
        <v>504</v>
      </c>
      <c r="G20" s="701">
        <v>3271</v>
      </c>
      <c r="H20" s="701">
        <v>327824</v>
      </c>
      <c r="I20" s="701">
        <v>692</v>
      </c>
      <c r="J20" s="701">
        <v>1009</v>
      </c>
      <c r="K20" s="701">
        <v>115</v>
      </c>
      <c r="L20" s="701">
        <v>6974</v>
      </c>
    </row>
    <row r="21" spans="1:12" s="621" customFormat="1" ht="18.95" customHeight="1" x14ac:dyDescent="0.2">
      <c r="A21" s="808" t="s">
        <v>508</v>
      </c>
      <c r="B21" s="701">
        <v>362184</v>
      </c>
      <c r="C21" s="701">
        <v>1610</v>
      </c>
      <c r="D21" s="701">
        <v>1087</v>
      </c>
      <c r="E21" s="701">
        <v>189</v>
      </c>
      <c r="F21" s="701">
        <v>15441</v>
      </c>
      <c r="G21" s="701">
        <v>2507</v>
      </c>
      <c r="H21" s="701">
        <v>1949</v>
      </c>
      <c r="I21" s="701">
        <v>326243</v>
      </c>
      <c r="J21" s="701">
        <v>1976</v>
      </c>
      <c r="K21" s="701">
        <v>138</v>
      </c>
      <c r="L21" s="701">
        <v>11044</v>
      </c>
    </row>
    <row r="22" spans="1:12" s="621" customFormat="1" ht="18.95" customHeight="1" x14ac:dyDescent="0.2">
      <c r="A22" s="808" t="s">
        <v>509</v>
      </c>
      <c r="B22" s="701">
        <v>463006</v>
      </c>
      <c r="C22" s="701">
        <v>1232</v>
      </c>
      <c r="D22" s="701">
        <v>722</v>
      </c>
      <c r="E22" s="701">
        <v>149</v>
      </c>
      <c r="F22" s="701">
        <v>800</v>
      </c>
      <c r="G22" s="701">
        <v>882</v>
      </c>
      <c r="H22" s="701">
        <v>2885</v>
      </c>
      <c r="I22" s="701">
        <v>2048</v>
      </c>
      <c r="J22" s="701">
        <v>446442</v>
      </c>
      <c r="K22" s="701">
        <v>790</v>
      </c>
      <c r="L22" s="701">
        <v>7056</v>
      </c>
    </row>
    <row r="23" spans="1:12" s="621" customFormat="1" ht="18.95" customHeight="1" x14ac:dyDescent="0.2">
      <c r="A23" s="808" t="s">
        <v>510</v>
      </c>
      <c r="B23" s="701">
        <v>250957</v>
      </c>
      <c r="C23" s="701">
        <v>682</v>
      </c>
      <c r="D23" s="701">
        <v>390</v>
      </c>
      <c r="E23" s="701">
        <v>60</v>
      </c>
      <c r="F23" s="701">
        <v>251</v>
      </c>
      <c r="G23" s="701">
        <v>362</v>
      </c>
      <c r="H23" s="701">
        <v>240</v>
      </c>
      <c r="I23" s="701">
        <v>248</v>
      </c>
      <c r="J23" s="701">
        <v>1288</v>
      </c>
      <c r="K23" s="701">
        <v>241271</v>
      </c>
      <c r="L23" s="701">
        <v>6165</v>
      </c>
    </row>
    <row r="24" spans="1:12" s="621" customFormat="1" ht="18.95" customHeight="1" x14ac:dyDescent="0.2">
      <c r="A24" s="808" t="s">
        <v>511</v>
      </c>
      <c r="B24" s="701">
        <v>158437</v>
      </c>
      <c r="C24" s="701">
        <v>20308</v>
      </c>
      <c r="D24" s="701">
        <v>35133</v>
      </c>
      <c r="E24" s="701">
        <v>3649</v>
      </c>
      <c r="F24" s="701">
        <v>20630</v>
      </c>
      <c r="G24" s="701">
        <v>28912</v>
      </c>
      <c r="H24" s="701">
        <v>14738</v>
      </c>
      <c r="I24" s="701">
        <v>11397</v>
      </c>
      <c r="J24" s="701">
        <v>18584</v>
      </c>
      <c r="K24" s="701">
        <v>4117</v>
      </c>
      <c r="L24" s="701">
        <v>969</v>
      </c>
    </row>
    <row r="25" spans="1:12" s="621" customFormat="1" ht="18.95" customHeight="1" x14ac:dyDescent="0.2">
      <c r="A25" s="808" t="s">
        <v>512</v>
      </c>
      <c r="B25" s="701">
        <v>651037</v>
      </c>
      <c r="C25" s="701">
        <v>105930</v>
      </c>
      <c r="D25" s="701">
        <v>166787</v>
      </c>
      <c r="E25" s="701">
        <v>30468</v>
      </c>
      <c r="F25" s="701">
        <v>44741</v>
      </c>
      <c r="G25" s="701">
        <v>109946</v>
      </c>
      <c r="H25" s="701">
        <v>49143</v>
      </c>
      <c r="I25" s="701">
        <v>47556</v>
      </c>
      <c r="J25" s="701">
        <v>63057</v>
      </c>
      <c r="K25" s="701">
        <v>29383</v>
      </c>
      <c r="L25" s="701">
        <v>4026</v>
      </c>
    </row>
    <row r="26" spans="1:12" s="621" customFormat="1" ht="18.95" customHeight="1" x14ac:dyDescent="0.2">
      <c r="A26" s="808" t="s">
        <v>464</v>
      </c>
      <c r="B26" s="701">
        <v>619841</v>
      </c>
      <c r="C26" s="701">
        <v>119329</v>
      </c>
      <c r="D26" s="701">
        <v>112463</v>
      </c>
      <c r="E26" s="701">
        <v>20737</v>
      </c>
      <c r="F26" s="701">
        <v>82977</v>
      </c>
      <c r="G26" s="701">
        <v>80064</v>
      </c>
      <c r="H26" s="701">
        <v>40451</v>
      </c>
      <c r="I26" s="701">
        <v>43279</v>
      </c>
      <c r="J26" s="701">
        <v>56465</v>
      </c>
      <c r="K26" s="701">
        <v>25085</v>
      </c>
      <c r="L26" s="701">
        <v>38991</v>
      </c>
    </row>
    <row r="27" spans="1:12" s="621" customFormat="1" ht="18.95" customHeight="1" x14ac:dyDescent="0.2">
      <c r="A27" s="809" t="s">
        <v>465</v>
      </c>
      <c r="B27" s="702">
        <v>248302</v>
      </c>
      <c r="C27" s="702">
        <v>2411</v>
      </c>
      <c r="D27" s="702">
        <v>67067</v>
      </c>
      <c r="E27" s="702">
        <v>11805</v>
      </c>
      <c r="F27" s="702">
        <v>57374</v>
      </c>
      <c r="G27" s="702">
        <v>51367</v>
      </c>
      <c r="H27" s="702">
        <v>20455</v>
      </c>
      <c r="I27" s="702">
        <v>15119</v>
      </c>
      <c r="J27" s="702">
        <v>17541</v>
      </c>
      <c r="K27" s="702">
        <v>4911</v>
      </c>
      <c r="L27" s="702">
        <v>252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431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377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1921539</v>
      </c>
      <c r="C9" s="695">
        <v>423631</v>
      </c>
      <c r="D9" s="695">
        <v>357580</v>
      </c>
      <c r="E9" s="695">
        <v>56645</v>
      </c>
      <c r="F9" s="695">
        <v>319295</v>
      </c>
      <c r="G9" s="695">
        <v>256442</v>
      </c>
      <c r="H9" s="695">
        <v>113871</v>
      </c>
      <c r="I9" s="695">
        <v>117685</v>
      </c>
      <c r="J9" s="695">
        <v>161871</v>
      </c>
      <c r="K9" s="695">
        <v>90101</v>
      </c>
      <c r="L9" s="695">
        <v>24418</v>
      </c>
    </row>
    <row r="10" spans="1:13" s="253" customFormat="1" ht="26.45" customHeight="1" x14ac:dyDescent="0.2">
      <c r="A10" s="694" t="s">
        <v>424</v>
      </c>
      <c r="B10" s="695">
        <v>2361153</v>
      </c>
      <c r="C10" s="695">
        <v>490254</v>
      </c>
      <c r="D10" s="695">
        <v>460234</v>
      </c>
      <c r="E10" s="695">
        <v>71946</v>
      </c>
      <c r="F10" s="695">
        <v>373118</v>
      </c>
      <c r="G10" s="695">
        <v>326616</v>
      </c>
      <c r="H10" s="695">
        <v>144899</v>
      </c>
      <c r="I10" s="695">
        <v>151346</v>
      </c>
      <c r="J10" s="695">
        <v>208067</v>
      </c>
      <c r="K10" s="695">
        <v>110046</v>
      </c>
      <c r="L10" s="695">
        <v>24627</v>
      </c>
    </row>
    <row r="11" spans="1:13" s="621" customFormat="1" ht="18.95" customHeight="1" x14ac:dyDescent="0.2">
      <c r="A11" s="698" t="s">
        <v>425</v>
      </c>
      <c r="B11" s="699">
        <v>1683364</v>
      </c>
      <c r="C11" s="699">
        <v>382795</v>
      </c>
      <c r="D11" s="699">
        <v>306220</v>
      </c>
      <c r="E11" s="699">
        <v>48287</v>
      </c>
      <c r="F11" s="699">
        <v>291524</v>
      </c>
      <c r="G11" s="699">
        <v>221493</v>
      </c>
      <c r="H11" s="699">
        <v>96891</v>
      </c>
      <c r="I11" s="699">
        <v>99602</v>
      </c>
      <c r="J11" s="699">
        <v>136230</v>
      </c>
      <c r="K11" s="699">
        <v>78536</v>
      </c>
      <c r="L11" s="699">
        <v>21786</v>
      </c>
    </row>
    <row r="12" spans="1:13" s="621" customFormat="1" ht="18.95" customHeight="1" x14ac:dyDescent="0.2">
      <c r="A12" s="306" t="s">
        <v>426</v>
      </c>
      <c r="B12" s="701">
        <v>320425</v>
      </c>
      <c r="C12" s="701">
        <v>42615</v>
      </c>
      <c r="D12" s="701">
        <v>83721</v>
      </c>
      <c r="E12" s="701">
        <v>13446</v>
      </c>
      <c r="F12" s="701">
        <v>22442</v>
      </c>
      <c r="G12" s="701">
        <v>53934</v>
      </c>
      <c r="H12" s="701">
        <v>23498</v>
      </c>
      <c r="I12" s="701">
        <v>24867</v>
      </c>
      <c r="J12" s="701">
        <v>37511</v>
      </c>
      <c r="K12" s="701">
        <v>17453</v>
      </c>
      <c r="L12" s="701">
        <v>938</v>
      </c>
    </row>
    <row r="13" spans="1:13" s="621" customFormat="1" ht="18.95" customHeight="1" thickBot="1" x14ac:dyDescent="0.25">
      <c r="A13" s="336" t="s">
        <v>427</v>
      </c>
      <c r="B13" s="700">
        <v>357364</v>
      </c>
      <c r="C13" s="700">
        <v>64844</v>
      </c>
      <c r="D13" s="700">
        <v>70293</v>
      </c>
      <c r="E13" s="700">
        <v>10213</v>
      </c>
      <c r="F13" s="700">
        <v>59152</v>
      </c>
      <c r="G13" s="700">
        <v>51189</v>
      </c>
      <c r="H13" s="700">
        <v>24510</v>
      </c>
      <c r="I13" s="700">
        <v>26877</v>
      </c>
      <c r="J13" s="700">
        <v>34326</v>
      </c>
      <c r="K13" s="700">
        <v>14057</v>
      </c>
      <c r="L13" s="700">
        <v>1903</v>
      </c>
    </row>
    <row r="14" spans="1:13" s="253" customFormat="1" ht="26.25" customHeight="1" thickTop="1" x14ac:dyDescent="0.2">
      <c r="A14" s="694" t="s">
        <v>421</v>
      </c>
      <c r="B14" s="695">
        <v>2497053</v>
      </c>
      <c r="C14" s="695">
        <v>523893</v>
      </c>
      <c r="D14" s="695">
        <v>505432</v>
      </c>
      <c r="E14" s="695">
        <v>82059</v>
      </c>
      <c r="F14" s="695">
        <v>387277</v>
      </c>
      <c r="G14" s="695">
        <v>339725</v>
      </c>
      <c r="H14" s="695">
        <v>152013</v>
      </c>
      <c r="I14" s="695">
        <v>157864</v>
      </c>
      <c r="J14" s="695">
        <v>212806</v>
      </c>
      <c r="K14" s="695">
        <v>111248</v>
      </c>
      <c r="L14" s="695">
        <v>24736</v>
      </c>
    </row>
    <row r="15" spans="1:13" s="621" customFormat="1" ht="18.95" customHeight="1" x14ac:dyDescent="0.2">
      <c r="A15" s="698" t="s">
        <v>502</v>
      </c>
      <c r="B15" s="699">
        <v>458993</v>
      </c>
      <c r="C15" s="699">
        <v>349021</v>
      </c>
      <c r="D15" s="699">
        <v>87549</v>
      </c>
      <c r="E15" s="699">
        <v>9074</v>
      </c>
      <c r="F15" s="699">
        <v>3080</v>
      </c>
      <c r="G15" s="699">
        <v>3928</v>
      </c>
      <c r="H15" s="699">
        <v>1481</v>
      </c>
      <c r="I15" s="699">
        <v>1150</v>
      </c>
      <c r="J15" s="699">
        <v>994</v>
      </c>
      <c r="K15" s="699">
        <v>398</v>
      </c>
      <c r="L15" s="699">
        <v>2318</v>
      </c>
    </row>
    <row r="16" spans="1:13" s="621" customFormat="1" ht="18.95" customHeight="1" x14ac:dyDescent="0.2">
      <c r="A16" s="808" t="s">
        <v>503</v>
      </c>
      <c r="B16" s="701">
        <v>316086</v>
      </c>
      <c r="C16" s="701">
        <v>50976</v>
      </c>
      <c r="D16" s="701">
        <v>239305</v>
      </c>
      <c r="E16" s="701">
        <v>8781</v>
      </c>
      <c r="F16" s="701">
        <v>6288</v>
      </c>
      <c r="G16" s="701">
        <v>3322</v>
      </c>
      <c r="H16" s="701">
        <v>863</v>
      </c>
      <c r="I16" s="701">
        <v>705</v>
      </c>
      <c r="J16" s="701">
        <v>680</v>
      </c>
      <c r="K16" s="701">
        <v>154</v>
      </c>
      <c r="L16" s="701">
        <v>5012</v>
      </c>
    </row>
    <row r="17" spans="1:12" s="621" customFormat="1" ht="18.95" customHeight="1" x14ac:dyDescent="0.2">
      <c r="A17" s="808" t="s">
        <v>504</v>
      </c>
      <c r="B17" s="701">
        <v>47805</v>
      </c>
      <c r="C17" s="701">
        <v>3025</v>
      </c>
      <c r="D17" s="701">
        <v>4946</v>
      </c>
      <c r="E17" s="701">
        <v>35258</v>
      </c>
      <c r="F17" s="701">
        <v>145</v>
      </c>
      <c r="G17" s="701">
        <v>2527</v>
      </c>
      <c r="H17" s="701">
        <v>68</v>
      </c>
      <c r="I17" s="701">
        <v>48</v>
      </c>
      <c r="J17" s="701">
        <v>55</v>
      </c>
      <c r="K17" s="701">
        <v>9</v>
      </c>
      <c r="L17" s="701">
        <v>1724</v>
      </c>
    </row>
    <row r="18" spans="1:12" s="621" customFormat="1" ht="18.95" customHeight="1" x14ac:dyDescent="0.2">
      <c r="A18" s="808" t="s">
        <v>505</v>
      </c>
      <c r="B18" s="701">
        <v>311897</v>
      </c>
      <c r="C18" s="701">
        <v>4647</v>
      </c>
      <c r="D18" s="701">
        <v>11224</v>
      </c>
      <c r="E18" s="701">
        <v>369</v>
      </c>
      <c r="F18" s="701">
        <v>281762</v>
      </c>
      <c r="G18" s="701">
        <v>3177</v>
      </c>
      <c r="H18" s="701">
        <v>1038</v>
      </c>
      <c r="I18" s="701">
        <v>5102</v>
      </c>
      <c r="J18" s="701">
        <v>994</v>
      </c>
      <c r="K18" s="701">
        <v>154</v>
      </c>
      <c r="L18" s="701">
        <v>3430</v>
      </c>
    </row>
    <row r="19" spans="1:12" s="621" customFormat="1" ht="18.95" customHeight="1" x14ac:dyDescent="0.2">
      <c r="A19" s="808" t="s">
        <v>506</v>
      </c>
      <c r="B19" s="701">
        <v>231607</v>
      </c>
      <c r="C19" s="701">
        <v>2740</v>
      </c>
      <c r="D19" s="701">
        <v>1999</v>
      </c>
      <c r="E19" s="701">
        <v>3792</v>
      </c>
      <c r="F19" s="701">
        <v>1412</v>
      </c>
      <c r="G19" s="701">
        <v>212847</v>
      </c>
      <c r="H19" s="701">
        <v>2417</v>
      </c>
      <c r="I19" s="701">
        <v>774</v>
      </c>
      <c r="J19" s="701">
        <v>367</v>
      </c>
      <c r="K19" s="701">
        <v>109</v>
      </c>
      <c r="L19" s="701">
        <v>5150</v>
      </c>
    </row>
    <row r="20" spans="1:12" s="621" customFormat="1" ht="18.95" customHeight="1" x14ac:dyDescent="0.2">
      <c r="A20" s="808" t="s">
        <v>507</v>
      </c>
      <c r="B20" s="701">
        <v>100204</v>
      </c>
      <c r="C20" s="701">
        <v>1580</v>
      </c>
      <c r="D20" s="701">
        <v>534</v>
      </c>
      <c r="E20" s="701">
        <v>107</v>
      </c>
      <c r="F20" s="701">
        <v>385</v>
      </c>
      <c r="G20" s="701">
        <v>2621</v>
      </c>
      <c r="H20" s="701">
        <v>93167</v>
      </c>
      <c r="I20" s="701">
        <v>325</v>
      </c>
      <c r="J20" s="701">
        <v>562</v>
      </c>
      <c r="K20" s="701">
        <v>72</v>
      </c>
      <c r="L20" s="701">
        <v>851</v>
      </c>
    </row>
    <row r="21" spans="1:12" s="621" customFormat="1" ht="18.95" customHeight="1" x14ac:dyDescent="0.2">
      <c r="A21" s="808" t="s">
        <v>508</v>
      </c>
      <c r="B21" s="701">
        <v>111840</v>
      </c>
      <c r="C21" s="701">
        <v>1481</v>
      </c>
      <c r="D21" s="701">
        <v>702</v>
      </c>
      <c r="E21" s="701">
        <v>111</v>
      </c>
      <c r="F21" s="701">
        <v>8629</v>
      </c>
      <c r="G21" s="701">
        <v>1556</v>
      </c>
      <c r="H21" s="701">
        <v>1180</v>
      </c>
      <c r="I21" s="701">
        <v>95147</v>
      </c>
      <c r="J21" s="701">
        <v>1160</v>
      </c>
      <c r="K21" s="701">
        <v>73</v>
      </c>
      <c r="L21" s="701">
        <v>1801</v>
      </c>
    </row>
    <row r="22" spans="1:12" s="621" customFormat="1" ht="18.95" customHeight="1" x14ac:dyDescent="0.2">
      <c r="A22" s="808" t="s">
        <v>509</v>
      </c>
      <c r="B22" s="701">
        <v>139982</v>
      </c>
      <c r="C22" s="701">
        <v>1069</v>
      </c>
      <c r="D22" s="701">
        <v>470</v>
      </c>
      <c r="E22" s="701">
        <v>117</v>
      </c>
      <c r="F22" s="701">
        <v>556</v>
      </c>
      <c r="G22" s="701">
        <v>623</v>
      </c>
      <c r="H22" s="701">
        <v>1638</v>
      </c>
      <c r="I22" s="701">
        <v>1046</v>
      </c>
      <c r="J22" s="701">
        <v>133259</v>
      </c>
      <c r="K22" s="701">
        <v>446</v>
      </c>
      <c r="L22" s="701">
        <v>758</v>
      </c>
    </row>
    <row r="23" spans="1:12" s="621" customFormat="1" ht="18.95" customHeight="1" x14ac:dyDescent="0.2">
      <c r="A23" s="808" t="s">
        <v>510</v>
      </c>
      <c r="B23" s="701">
        <v>81518</v>
      </c>
      <c r="C23" s="701">
        <v>1062</v>
      </c>
      <c r="D23" s="701">
        <v>202</v>
      </c>
      <c r="E23" s="701">
        <v>46</v>
      </c>
      <c r="F23" s="701">
        <v>182</v>
      </c>
      <c r="G23" s="701">
        <v>236</v>
      </c>
      <c r="H23" s="701">
        <v>135</v>
      </c>
      <c r="I23" s="701">
        <v>120</v>
      </c>
      <c r="J23" s="701">
        <v>855</v>
      </c>
      <c r="K23" s="701">
        <v>77829</v>
      </c>
      <c r="L23" s="701">
        <v>851</v>
      </c>
    </row>
    <row r="24" spans="1:12" s="621" customFormat="1" ht="18.95" customHeight="1" x14ac:dyDescent="0.2">
      <c r="A24" s="808" t="s">
        <v>511</v>
      </c>
      <c r="B24" s="701">
        <v>49073</v>
      </c>
      <c r="C24" s="701">
        <v>6528</v>
      </c>
      <c r="D24" s="701">
        <v>9989</v>
      </c>
      <c r="E24" s="701">
        <v>1101</v>
      </c>
      <c r="F24" s="701">
        <v>6240</v>
      </c>
      <c r="G24" s="701">
        <v>9112</v>
      </c>
      <c r="H24" s="701">
        <v>4495</v>
      </c>
      <c r="I24" s="701">
        <v>3983</v>
      </c>
      <c r="J24" s="701">
        <v>6361</v>
      </c>
      <c r="K24" s="701">
        <v>1141</v>
      </c>
      <c r="L24" s="701">
        <v>123</v>
      </c>
    </row>
    <row r="25" spans="1:12" s="621" customFormat="1" ht="18.95" customHeight="1" x14ac:dyDescent="0.2">
      <c r="A25" s="808" t="s">
        <v>512</v>
      </c>
      <c r="B25" s="701">
        <v>275574</v>
      </c>
      <c r="C25" s="701">
        <v>36410</v>
      </c>
      <c r="D25" s="701">
        <v>75032</v>
      </c>
      <c r="E25" s="701">
        <v>12519</v>
      </c>
      <c r="F25" s="701">
        <v>16308</v>
      </c>
      <c r="G25" s="701">
        <v>45625</v>
      </c>
      <c r="H25" s="701">
        <v>19333</v>
      </c>
      <c r="I25" s="701">
        <v>21277</v>
      </c>
      <c r="J25" s="701">
        <v>31803</v>
      </c>
      <c r="K25" s="701">
        <v>16452</v>
      </c>
      <c r="L25" s="701">
        <v>815</v>
      </c>
    </row>
    <row r="26" spans="1:12" s="621" customFormat="1" ht="18.95" customHeight="1" x14ac:dyDescent="0.2">
      <c r="A26" s="808" t="s">
        <v>464</v>
      </c>
      <c r="B26" s="701">
        <v>284082</v>
      </c>
      <c r="C26" s="701">
        <v>63718</v>
      </c>
      <c r="D26" s="701">
        <v>52492</v>
      </c>
      <c r="E26" s="701">
        <v>8140</v>
      </c>
      <c r="F26" s="701">
        <v>42095</v>
      </c>
      <c r="G26" s="701">
        <v>36681</v>
      </c>
      <c r="H26" s="701">
        <v>17460</v>
      </c>
      <c r="I26" s="701">
        <v>21317</v>
      </c>
      <c r="J26" s="701">
        <v>27894</v>
      </c>
      <c r="K26" s="701">
        <v>12426</v>
      </c>
      <c r="L26" s="701">
        <v>1859</v>
      </c>
    </row>
    <row r="27" spans="1:12" s="621" customFormat="1" ht="18.95" customHeight="1" x14ac:dyDescent="0.2">
      <c r="A27" s="809" t="s">
        <v>465</v>
      </c>
      <c r="B27" s="702">
        <v>88392</v>
      </c>
      <c r="C27" s="702">
        <v>1636</v>
      </c>
      <c r="D27" s="702">
        <v>20988</v>
      </c>
      <c r="E27" s="702">
        <v>2644</v>
      </c>
      <c r="F27" s="702">
        <v>20195</v>
      </c>
      <c r="G27" s="702">
        <v>17470</v>
      </c>
      <c r="H27" s="702">
        <v>8738</v>
      </c>
      <c r="I27" s="702">
        <v>6870</v>
      </c>
      <c r="J27" s="702">
        <v>7822</v>
      </c>
      <c r="K27" s="702">
        <v>1985</v>
      </c>
      <c r="L27" s="702">
        <v>44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371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243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366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7476317</v>
      </c>
      <c r="D7" s="722">
        <v>4365294</v>
      </c>
      <c r="E7" s="723">
        <v>96288</v>
      </c>
      <c r="F7" s="723">
        <v>288043</v>
      </c>
      <c r="G7" s="723">
        <v>93733</v>
      </c>
      <c r="H7" s="723">
        <v>2465684</v>
      </c>
      <c r="I7" s="724">
        <v>167275</v>
      </c>
    </row>
    <row r="8" spans="1:9" s="725" customFormat="1" ht="30" customHeight="1" x14ac:dyDescent="0.2">
      <c r="A8" s="726">
        <v>2</v>
      </c>
      <c r="B8" s="727" t="s">
        <v>432</v>
      </c>
      <c r="C8" s="728">
        <v>5742404</v>
      </c>
      <c r="D8" s="729">
        <v>3291882</v>
      </c>
      <c r="E8" s="730">
        <v>89578</v>
      </c>
      <c r="F8" s="730">
        <v>286941</v>
      </c>
      <c r="G8" s="730">
        <v>80502</v>
      </c>
      <c r="H8" s="730">
        <v>1826815</v>
      </c>
      <c r="I8" s="731">
        <v>166686</v>
      </c>
    </row>
    <row r="9" spans="1:9" s="739" customFormat="1" ht="13.9" customHeight="1" x14ac:dyDescent="0.2">
      <c r="A9" s="732">
        <v>3</v>
      </c>
      <c r="B9" s="733" t="s">
        <v>444</v>
      </c>
      <c r="C9" s="734">
        <v>1350281</v>
      </c>
      <c r="D9" s="735">
        <v>773175</v>
      </c>
      <c r="E9" s="736">
        <v>29921</v>
      </c>
      <c r="F9" s="736">
        <v>103619</v>
      </c>
      <c r="G9" s="736">
        <v>19475</v>
      </c>
      <c r="H9" s="736">
        <v>348888</v>
      </c>
      <c r="I9" s="737">
        <v>75203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983651</v>
      </c>
      <c r="D10" s="735">
        <v>530658</v>
      </c>
      <c r="E10" s="736">
        <v>12040</v>
      </c>
      <c r="F10" s="736">
        <v>43582</v>
      </c>
      <c r="G10" s="736">
        <v>12270</v>
      </c>
      <c r="H10" s="736">
        <v>360304</v>
      </c>
      <c r="I10" s="737">
        <v>24797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179116</v>
      </c>
      <c r="D11" s="735">
        <v>90583</v>
      </c>
      <c r="E11" s="736">
        <v>2021</v>
      </c>
      <c r="F11" s="736">
        <v>7927</v>
      </c>
      <c r="G11" s="736">
        <v>1739</v>
      </c>
      <c r="H11" s="736">
        <v>72247</v>
      </c>
      <c r="I11" s="737">
        <v>4599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998744</v>
      </c>
      <c r="D12" s="735">
        <v>606592</v>
      </c>
      <c r="E12" s="736">
        <v>9100</v>
      </c>
      <c r="F12" s="736">
        <v>35704</v>
      </c>
      <c r="G12" s="736">
        <v>15300</v>
      </c>
      <c r="H12" s="736">
        <v>315989</v>
      </c>
      <c r="I12" s="737">
        <v>16059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799600</v>
      </c>
      <c r="D13" s="735">
        <v>460661</v>
      </c>
      <c r="E13" s="736">
        <v>12167</v>
      </c>
      <c r="F13" s="736">
        <v>34259</v>
      </c>
      <c r="G13" s="736">
        <v>10299</v>
      </c>
      <c r="H13" s="736">
        <v>265098</v>
      </c>
      <c r="I13" s="737">
        <v>17116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346897</v>
      </c>
      <c r="D14" s="735">
        <v>186267</v>
      </c>
      <c r="E14" s="736">
        <v>4609</v>
      </c>
      <c r="F14" s="736">
        <v>18055</v>
      </c>
      <c r="G14" s="736">
        <v>4434</v>
      </c>
      <c r="H14" s="736">
        <v>125493</v>
      </c>
      <c r="I14" s="737">
        <v>8039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365169</v>
      </c>
      <c r="D15" s="735">
        <v>221814</v>
      </c>
      <c r="E15" s="736">
        <v>5170</v>
      </c>
      <c r="F15" s="736">
        <v>13577</v>
      </c>
      <c r="G15" s="736">
        <v>5646</v>
      </c>
      <c r="H15" s="736">
        <v>112308</v>
      </c>
      <c r="I15" s="737">
        <v>6654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461860</v>
      </c>
      <c r="D16" s="735">
        <v>277792</v>
      </c>
      <c r="E16" s="736">
        <v>7466</v>
      </c>
      <c r="F16" s="736">
        <v>19282</v>
      </c>
      <c r="G16" s="736">
        <v>7400</v>
      </c>
      <c r="H16" s="736">
        <v>140956</v>
      </c>
      <c r="I16" s="737">
        <v>8964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257086</v>
      </c>
      <c r="D17" s="735">
        <v>144340</v>
      </c>
      <c r="E17" s="736">
        <v>7084</v>
      </c>
      <c r="F17" s="736">
        <v>10936</v>
      </c>
      <c r="G17" s="736">
        <v>3939</v>
      </c>
      <c r="H17" s="736">
        <v>85532</v>
      </c>
      <c r="I17" s="737">
        <v>5255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819051</v>
      </c>
      <c r="D18" s="729">
        <v>486153</v>
      </c>
      <c r="E18" s="730">
        <v>443</v>
      </c>
      <c r="F18" s="730">
        <v>1102</v>
      </c>
      <c r="G18" s="730">
        <v>9806</v>
      </c>
      <c r="H18" s="730">
        <v>320958</v>
      </c>
      <c r="I18" s="731">
        <v>589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158248</v>
      </c>
      <c r="D19" s="735">
        <v>66032</v>
      </c>
      <c r="E19" s="736">
        <v>0</v>
      </c>
      <c r="F19" s="736">
        <v>646</v>
      </c>
      <c r="G19" s="736">
        <v>0</v>
      </c>
      <c r="H19" s="736">
        <v>90981</v>
      </c>
      <c r="I19" s="737">
        <v>589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660803</v>
      </c>
      <c r="D20" s="735">
        <v>420121</v>
      </c>
      <c r="E20" s="736">
        <v>443</v>
      </c>
      <c r="F20" s="736">
        <v>456</v>
      </c>
      <c r="G20" s="736">
        <v>9806</v>
      </c>
      <c r="H20" s="736">
        <v>229977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914862</v>
      </c>
      <c r="D21" s="729">
        <v>587259</v>
      </c>
      <c r="E21" s="730">
        <v>6267</v>
      </c>
      <c r="F21" s="730">
        <v>0</v>
      </c>
      <c r="G21" s="730">
        <v>3425</v>
      </c>
      <c r="H21" s="730">
        <v>317911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647327</v>
      </c>
      <c r="D22" s="735">
        <v>461628</v>
      </c>
      <c r="E22" s="736">
        <v>6122</v>
      </c>
      <c r="F22" s="736">
        <v>0</v>
      </c>
      <c r="G22" s="736">
        <v>2578</v>
      </c>
      <c r="H22" s="736">
        <v>176999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267535</v>
      </c>
      <c r="D23" s="744">
        <v>125631</v>
      </c>
      <c r="E23" s="745">
        <v>145</v>
      </c>
      <c r="F23" s="745">
        <v>0</v>
      </c>
      <c r="G23" s="745">
        <v>847</v>
      </c>
      <c r="H23" s="745">
        <v>140912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373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276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488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3706387</v>
      </c>
      <c r="D7" s="722">
        <v>2444537</v>
      </c>
      <c r="E7" s="723">
        <v>46530</v>
      </c>
      <c r="F7" s="723">
        <v>142818</v>
      </c>
      <c r="G7" s="723">
        <v>3513</v>
      </c>
      <c r="H7" s="723">
        <v>989435</v>
      </c>
      <c r="I7" s="724">
        <v>79554</v>
      </c>
    </row>
    <row r="8" spans="1:9" s="725" customFormat="1" ht="30" customHeight="1" x14ac:dyDescent="0.2">
      <c r="A8" s="726">
        <v>2</v>
      </c>
      <c r="B8" s="727" t="s">
        <v>432</v>
      </c>
      <c r="C8" s="728">
        <v>2798638</v>
      </c>
      <c r="D8" s="729">
        <v>1851002</v>
      </c>
      <c r="E8" s="730">
        <v>42751</v>
      </c>
      <c r="F8" s="730">
        <v>142094</v>
      </c>
      <c r="G8" s="730">
        <v>2700</v>
      </c>
      <c r="H8" s="730">
        <v>680758</v>
      </c>
      <c r="I8" s="731">
        <v>79333</v>
      </c>
    </row>
    <row r="9" spans="1:9" s="739" customFormat="1" ht="13.9" customHeight="1" x14ac:dyDescent="0.2">
      <c r="A9" s="732">
        <v>3</v>
      </c>
      <c r="B9" s="733" t="s">
        <v>444</v>
      </c>
      <c r="C9" s="734">
        <v>635097</v>
      </c>
      <c r="D9" s="735">
        <v>409171</v>
      </c>
      <c r="E9" s="736">
        <v>14298</v>
      </c>
      <c r="F9" s="736">
        <v>55888</v>
      </c>
      <c r="G9" s="736">
        <v>1124</v>
      </c>
      <c r="H9" s="736">
        <v>120546</v>
      </c>
      <c r="I9" s="737">
        <v>34070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486443</v>
      </c>
      <c r="D10" s="735">
        <v>313513</v>
      </c>
      <c r="E10" s="736">
        <v>5759</v>
      </c>
      <c r="F10" s="736">
        <v>21303</v>
      </c>
      <c r="G10" s="736">
        <v>296</v>
      </c>
      <c r="H10" s="736">
        <v>134113</v>
      </c>
      <c r="I10" s="737">
        <v>11459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84487</v>
      </c>
      <c r="D11" s="735">
        <v>49358</v>
      </c>
      <c r="E11" s="736">
        <v>981</v>
      </c>
      <c r="F11" s="736">
        <v>3789</v>
      </c>
      <c r="G11" s="736">
        <v>33</v>
      </c>
      <c r="H11" s="736">
        <v>28175</v>
      </c>
      <c r="I11" s="737">
        <v>2151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507459</v>
      </c>
      <c r="D12" s="735">
        <v>355164</v>
      </c>
      <c r="E12" s="736">
        <v>4319</v>
      </c>
      <c r="F12" s="736">
        <v>16689</v>
      </c>
      <c r="G12" s="736">
        <v>422</v>
      </c>
      <c r="H12" s="736">
        <v>122434</v>
      </c>
      <c r="I12" s="737">
        <v>8431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396562</v>
      </c>
      <c r="D13" s="735">
        <v>261319</v>
      </c>
      <c r="E13" s="736">
        <v>5854</v>
      </c>
      <c r="F13" s="736">
        <v>16417</v>
      </c>
      <c r="G13" s="736">
        <v>337</v>
      </c>
      <c r="H13" s="736">
        <v>104274</v>
      </c>
      <c r="I13" s="737">
        <v>8361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164434</v>
      </c>
      <c r="D14" s="735">
        <v>102388</v>
      </c>
      <c r="E14" s="736">
        <v>2182</v>
      </c>
      <c r="F14" s="736">
        <v>8251</v>
      </c>
      <c r="G14" s="736">
        <v>92</v>
      </c>
      <c r="H14" s="736">
        <v>47148</v>
      </c>
      <c r="I14" s="737">
        <v>4373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174806</v>
      </c>
      <c r="D15" s="735">
        <v>122376</v>
      </c>
      <c r="E15" s="736">
        <v>2483</v>
      </c>
      <c r="F15" s="736">
        <v>5990</v>
      </c>
      <c r="G15" s="736">
        <v>135</v>
      </c>
      <c r="H15" s="736">
        <v>40478</v>
      </c>
      <c r="I15" s="737">
        <v>3344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224333</v>
      </c>
      <c r="D16" s="735">
        <v>155429</v>
      </c>
      <c r="E16" s="736">
        <v>3644</v>
      </c>
      <c r="F16" s="736">
        <v>8433</v>
      </c>
      <c r="G16" s="736">
        <v>188</v>
      </c>
      <c r="H16" s="736">
        <v>52061</v>
      </c>
      <c r="I16" s="737">
        <v>4578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125017</v>
      </c>
      <c r="D17" s="735">
        <v>82284</v>
      </c>
      <c r="E17" s="736">
        <v>3231</v>
      </c>
      <c r="F17" s="736">
        <v>5334</v>
      </c>
      <c r="G17" s="736">
        <v>73</v>
      </c>
      <c r="H17" s="736">
        <v>31529</v>
      </c>
      <c r="I17" s="737">
        <v>2566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410835</v>
      </c>
      <c r="D18" s="729">
        <v>238340</v>
      </c>
      <c r="E18" s="730">
        <v>188</v>
      </c>
      <c r="F18" s="730">
        <v>724</v>
      </c>
      <c r="G18" s="730">
        <v>395</v>
      </c>
      <c r="H18" s="730">
        <v>170967</v>
      </c>
      <c r="I18" s="731">
        <v>221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112662</v>
      </c>
      <c r="D19" s="735">
        <v>54841</v>
      </c>
      <c r="E19" s="736">
        <v>0</v>
      </c>
      <c r="F19" s="736">
        <v>633</v>
      </c>
      <c r="G19" s="736">
        <v>0</v>
      </c>
      <c r="H19" s="736">
        <v>56967</v>
      </c>
      <c r="I19" s="737">
        <v>221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298173</v>
      </c>
      <c r="D20" s="735">
        <v>183499</v>
      </c>
      <c r="E20" s="736">
        <v>188</v>
      </c>
      <c r="F20" s="736">
        <v>91</v>
      </c>
      <c r="G20" s="736">
        <v>395</v>
      </c>
      <c r="H20" s="736">
        <v>114000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496914</v>
      </c>
      <c r="D21" s="729">
        <v>355195</v>
      </c>
      <c r="E21" s="730">
        <v>3591</v>
      </c>
      <c r="F21" s="730">
        <v>0</v>
      </c>
      <c r="G21" s="730">
        <v>418</v>
      </c>
      <c r="H21" s="730">
        <v>137710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367185</v>
      </c>
      <c r="D22" s="735">
        <v>276649</v>
      </c>
      <c r="E22" s="736">
        <v>3506</v>
      </c>
      <c r="F22" s="736">
        <v>0</v>
      </c>
      <c r="G22" s="736">
        <v>277</v>
      </c>
      <c r="H22" s="736">
        <v>86753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129729</v>
      </c>
      <c r="D23" s="744">
        <v>78546</v>
      </c>
      <c r="E23" s="745">
        <v>85</v>
      </c>
      <c r="F23" s="745">
        <v>0</v>
      </c>
      <c r="G23" s="745">
        <v>141</v>
      </c>
      <c r="H23" s="745">
        <v>50957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374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246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366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3769930</v>
      </c>
      <c r="D7" s="722">
        <v>1920757</v>
      </c>
      <c r="E7" s="723">
        <v>49758</v>
      </c>
      <c r="F7" s="723">
        <v>145225</v>
      </c>
      <c r="G7" s="723">
        <v>90220</v>
      </c>
      <c r="H7" s="723">
        <v>1476249</v>
      </c>
      <c r="I7" s="724">
        <v>87721</v>
      </c>
    </row>
    <row r="8" spans="1:9" s="725" customFormat="1" ht="30" customHeight="1" x14ac:dyDescent="0.2">
      <c r="A8" s="726">
        <v>2</v>
      </c>
      <c r="B8" s="727" t="s">
        <v>432</v>
      </c>
      <c r="C8" s="728">
        <v>2943766</v>
      </c>
      <c r="D8" s="729">
        <v>1440880</v>
      </c>
      <c r="E8" s="730">
        <v>46827</v>
      </c>
      <c r="F8" s="730">
        <v>144847</v>
      </c>
      <c r="G8" s="730">
        <v>77802</v>
      </c>
      <c r="H8" s="730">
        <v>1146057</v>
      </c>
      <c r="I8" s="731">
        <v>87353</v>
      </c>
    </row>
    <row r="9" spans="1:9" s="739" customFormat="1" ht="13.9" customHeight="1" x14ac:dyDescent="0.2">
      <c r="A9" s="732">
        <v>3</v>
      </c>
      <c r="B9" s="733" t="s">
        <v>444</v>
      </c>
      <c r="C9" s="734">
        <v>715184</v>
      </c>
      <c r="D9" s="735">
        <v>364004</v>
      </c>
      <c r="E9" s="736">
        <v>15623</v>
      </c>
      <c r="F9" s="736">
        <v>47731</v>
      </c>
      <c r="G9" s="736">
        <v>18351</v>
      </c>
      <c r="H9" s="736">
        <v>228342</v>
      </c>
      <c r="I9" s="737">
        <v>41133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497208</v>
      </c>
      <c r="D10" s="735">
        <v>217145</v>
      </c>
      <c r="E10" s="736">
        <v>6281</v>
      </c>
      <c r="F10" s="736">
        <v>22279</v>
      </c>
      <c r="G10" s="736">
        <v>11974</v>
      </c>
      <c r="H10" s="736">
        <v>226191</v>
      </c>
      <c r="I10" s="737">
        <v>13338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94629</v>
      </c>
      <c r="D11" s="735">
        <v>41225</v>
      </c>
      <c r="E11" s="736">
        <v>1040</v>
      </c>
      <c r="F11" s="736">
        <v>4138</v>
      </c>
      <c r="G11" s="736">
        <v>1706</v>
      </c>
      <c r="H11" s="736">
        <v>44072</v>
      </c>
      <c r="I11" s="737">
        <v>2448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491285</v>
      </c>
      <c r="D12" s="735">
        <v>251428</v>
      </c>
      <c r="E12" s="736">
        <v>4781</v>
      </c>
      <c r="F12" s="736">
        <v>19015</v>
      </c>
      <c r="G12" s="736">
        <v>14878</v>
      </c>
      <c r="H12" s="736">
        <v>193555</v>
      </c>
      <c r="I12" s="737">
        <v>7628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403038</v>
      </c>
      <c r="D13" s="735">
        <v>199342</v>
      </c>
      <c r="E13" s="736">
        <v>6313</v>
      </c>
      <c r="F13" s="736">
        <v>17842</v>
      </c>
      <c r="G13" s="736">
        <v>9962</v>
      </c>
      <c r="H13" s="736">
        <v>160824</v>
      </c>
      <c r="I13" s="737">
        <v>8755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182463</v>
      </c>
      <c r="D14" s="735">
        <v>83879</v>
      </c>
      <c r="E14" s="736">
        <v>2427</v>
      </c>
      <c r="F14" s="736">
        <v>9804</v>
      </c>
      <c r="G14" s="736">
        <v>4342</v>
      </c>
      <c r="H14" s="736">
        <v>78345</v>
      </c>
      <c r="I14" s="737">
        <v>3666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190363</v>
      </c>
      <c r="D15" s="735">
        <v>99438</v>
      </c>
      <c r="E15" s="736">
        <v>2687</v>
      </c>
      <c r="F15" s="736">
        <v>7587</v>
      </c>
      <c r="G15" s="736">
        <v>5511</v>
      </c>
      <c r="H15" s="736">
        <v>71830</v>
      </c>
      <c r="I15" s="737">
        <v>3310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237527</v>
      </c>
      <c r="D16" s="735">
        <v>122363</v>
      </c>
      <c r="E16" s="736">
        <v>3822</v>
      </c>
      <c r="F16" s="736">
        <v>10849</v>
      </c>
      <c r="G16" s="736">
        <v>7212</v>
      </c>
      <c r="H16" s="736">
        <v>88895</v>
      </c>
      <c r="I16" s="737">
        <v>4386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132069</v>
      </c>
      <c r="D17" s="735">
        <v>62056</v>
      </c>
      <c r="E17" s="736">
        <v>3853</v>
      </c>
      <c r="F17" s="736">
        <v>5602</v>
      </c>
      <c r="G17" s="736">
        <v>3866</v>
      </c>
      <c r="H17" s="736">
        <v>54003</v>
      </c>
      <c r="I17" s="737">
        <v>2689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408216</v>
      </c>
      <c r="D18" s="729">
        <v>247813</v>
      </c>
      <c r="E18" s="730">
        <v>255</v>
      </c>
      <c r="F18" s="730">
        <v>378</v>
      </c>
      <c r="G18" s="730">
        <v>9411</v>
      </c>
      <c r="H18" s="730">
        <v>149991</v>
      </c>
      <c r="I18" s="731">
        <v>368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45586</v>
      </c>
      <c r="D19" s="735">
        <v>11191</v>
      </c>
      <c r="E19" s="736">
        <v>0</v>
      </c>
      <c r="F19" s="736">
        <v>13</v>
      </c>
      <c r="G19" s="736">
        <v>0</v>
      </c>
      <c r="H19" s="736">
        <v>34014</v>
      </c>
      <c r="I19" s="737">
        <v>368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362630</v>
      </c>
      <c r="D20" s="735">
        <v>236622</v>
      </c>
      <c r="E20" s="736">
        <v>255</v>
      </c>
      <c r="F20" s="736">
        <v>365</v>
      </c>
      <c r="G20" s="736">
        <v>9411</v>
      </c>
      <c r="H20" s="736">
        <v>115977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417948</v>
      </c>
      <c r="D21" s="729">
        <v>232064</v>
      </c>
      <c r="E21" s="730">
        <v>2676</v>
      </c>
      <c r="F21" s="730">
        <v>0</v>
      </c>
      <c r="G21" s="730">
        <v>3007</v>
      </c>
      <c r="H21" s="730">
        <v>180201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280142</v>
      </c>
      <c r="D22" s="735">
        <v>184979</v>
      </c>
      <c r="E22" s="736">
        <v>2616</v>
      </c>
      <c r="F22" s="736">
        <v>0</v>
      </c>
      <c r="G22" s="736">
        <v>2301</v>
      </c>
      <c r="H22" s="736">
        <v>90246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137806</v>
      </c>
      <c r="D23" s="744">
        <v>47085</v>
      </c>
      <c r="E23" s="745">
        <v>60</v>
      </c>
      <c r="F23" s="745">
        <v>0</v>
      </c>
      <c r="G23" s="745">
        <v>706</v>
      </c>
      <c r="H23" s="745">
        <v>89955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3" ht="20.100000000000001" customHeight="1" x14ac:dyDescent="0.3">
      <c r="A1" s="616" t="s">
        <v>300</v>
      </c>
    </row>
    <row r="2" spans="1:3" ht="8.25" customHeight="1" x14ac:dyDescent="0.25"/>
    <row r="3" spans="1:3" s="236" customFormat="1" ht="20.100000000000001" customHeight="1" x14ac:dyDescent="0.25">
      <c r="A3" s="617" t="s">
        <v>301</v>
      </c>
      <c r="B3" s="617"/>
    </row>
    <row r="4" spans="1:3" ht="18" customHeight="1" x14ac:dyDescent="0.25">
      <c r="B4" s="239" t="s">
        <v>302</v>
      </c>
      <c r="C4" s="239" t="s">
        <v>1</v>
      </c>
    </row>
    <row r="5" spans="1:3" ht="15" customHeight="1" x14ac:dyDescent="0.25">
      <c r="B5" s="239" t="s">
        <v>303</v>
      </c>
      <c r="C5" s="618" t="s">
        <v>12</v>
      </c>
    </row>
    <row r="6" spans="1:3" ht="15" customHeight="1" x14ac:dyDescent="0.25">
      <c r="B6" s="239" t="s">
        <v>304</v>
      </c>
      <c r="C6" s="618" t="s">
        <v>517</v>
      </c>
    </row>
    <row r="7" spans="1:3" ht="8.25" customHeight="1" x14ac:dyDescent="0.25">
      <c r="C7" s="618"/>
    </row>
    <row r="8" spans="1:3" s="620" customFormat="1" ht="20.100000000000001" customHeight="1" x14ac:dyDescent="0.25">
      <c r="A8" s="617" t="s">
        <v>378</v>
      </c>
      <c r="B8" s="617"/>
      <c r="C8" s="619"/>
    </row>
    <row r="9" spans="1:3" s="620" customFormat="1" ht="20.100000000000001" customHeight="1" x14ac:dyDescent="0.25">
      <c r="A9" s="617"/>
      <c r="B9" s="624" t="s">
        <v>360</v>
      </c>
      <c r="C9" s="619"/>
    </row>
    <row r="10" spans="1:3" ht="18" customHeight="1" x14ac:dyDescent="0.25">
      <c r="B10" s="239" t="s">
        <v>305</v>
      </c>
      <c r="C10" s="239" t="s">
        <v>9</v>
      </c>
    </row>
    <row r="11" spans="1:3" ht="14.25" customHeight="1" x14ac:dyDescent="0.25">
      <c r="B11" s="239" t="s">
        <v>306</v>
      </c>
      <c r="C11" s="239" t="s">
        <v>8</v>
      </c>
    </row>
    <row r="12" spans="1:3" ht="14.25" customHeight="1" x14ac:dyDescent="0.25">
      <c r="B12" s="239" t="s">
        <v>307</v>
      </c>
      <c r="C12" s="239" t="s">
        <v>10</v>
      </c>
    </row>
    <row r="13" spans="1:3" s="620" customFormat="1" ht="20.100000000000001" customHeight="1" x14ac:dyDescent="0.25">
      <c r="A13" s="617"/>
      <c r="B13" s="624" t="s">
        <v>407</v>
      </c>
      <c r="C13" s="619"/>
    </row>
    <row r="14" spans="1:3" ht="18" customHeight="1" x14ac:dyDescent="0.25">
      <c r="B14" s="239" t="s">
        <v>308</v>
      </c>
      <c r="C14" s="239" t="s">
        <v>408</v>
      </c>
    </row>
    <row r="15" spans="1:3" ht="14.25" customHeight="1" x14ac:dyDescent="0.25">
      <c r="B15" s="239" t="s">
        <v>309</v>
      </c>
      <c r="C15" s="239" t="s">
        <v>409</v>
      </c>
    </row>
    <row r="16" spans="1:3" ht="14.25" customHeight="1" x14ac:dyDescent="0.25">
      <c r="B16" s="239" t="s">
        <v>310</v>
      </c>
      <c r="C16" s="239" t="s">
        <v>356</v>
      </c>
    </row>
    <row r="17" spans="1:3" ht="8.25" customHeight="1" x14ac:dyDescent="0.25">
      <c r="C17" s="618"/>
    </row>
    <row r="18" spans="1:3" s="620" customFormat="1" ht="20.100000000000001" customHeight="1" x14ac:dyDescent="0.25">
      <c r="A18" s="617" t="s">
        <v>379</v>
      </c>
      <c r="B18" s="617"/>
      <c r="C18" s="619"/>
    </row>
    <row r="19" spans="1:3" s="620" customFormat="1" ht="20.100000000000001" customHeight="1" x14ac:dyDescent="0.25">
      <c r="A19" s="617"/>
      <c r="B19" s="624" t="s">
        <v>380</v>
      </c>
      <c r="C19" s="619"/>
    </row>
    <row r="20" spans="1:3" s="620" customFormat="1" ht="14.25" customHeight="1" x14ac:dyDescent="0.25">
      <c r="A20" s="617"/>
      <c r="B20" s="624" t="s">
        <v>381</v>
      </c>
      <c r="C20" s="619"/>
    </row>
    <row r="21" spans="1:3" ht="18" customHeight="1" x14ac:dyDescent="0.25">
      <c r="B21" s="239" t="s">
        <v>311</v>
      </c>
      <c r="C21" s="239" t="s">
        <v>9</v>
      </c>
    </row>
    <row r="22" spans="1:3" ht="14.25" customHeight="1" x14ac:dyDescent="0.25">
      <c r="B22" s="239" t="s">
        <v>312</v>
      </c>
      <c r="C22" s="239" t="s">
        <v>8</v>
      </c>
    </row>
    <row r="23" spans="1:3" ht="14.25" customHeight="1" x14ac:dyDescent="0.25">
      <c r="B23" s="239" t="s">
        <v>313</v>
      </c>
      <c r="C23" s="239" t="s">
        <v>10</v>
      </c>
    </row>
    <row r="24" spans="1:3" ht="9.9499999999999993" customHeight="1" x14ac:dyDescent="0.25"/>
    <row r="25" spans="1:3" ht="14.25" customHeight="1" x14ac:dyDescent="0.25">
      <c r="B25" s="239" t="s">
        <v>314</v>
      </c>
      <c r="C25" s="239" t="s">
        <v>382</v>
      </c>
    </row>
    <row r="26" spans="1:3" ht="14.25" customHeight="1" x14ac:dyDescent="0.25">
      <c r="B26" s="239" t="s">
        <v>316</v>
      </c>
      <c r="C26" s="239" t="s">
        <v>315</v>
      </c>
    </row>
    <row r="27" spans="1:3" ht="14.25" customHeight="1" x14ac:dyDescent="0.25">
      <c r="B27" s="239" t="s">
        <v>317</v>
      </c>
      <c r="C27" s="239" t="s">
        <v>185</v>
      </c>
    </row>
    <row r="28" spans="1:3" ht="8.25" customHeight="1" x14ac:dyDescent="0.25"/>
    <row r="29" spans="1:3" s="620" customFormat="1" ht="21" customHeight="1" x14ac:dyDescent="0.25">
      <c r="A29" s="617" t="s">
        <v>383</v>
      </c>
      <c r="B29" s="617"/>
      <c r="C29" s="619"/>
    </row>
    <row r="30" spans="1:3" ht="21" customHeight="1" x14ac:dyDescent="0.25">
      <c r="B30" s="239" t="s">
        <v>318</v>
      </c>
      <c r="C30" s="239" t="s">
        <v>52</v>
      </c>
    </row>
    <row r="31" spans="1:3" ht="14.25" customHeight="1" x14ac:dyDescent="0.25">
      <c r="B31" s="239" t="s">
        <v>321</v>
      </c>
      <c r="C31" s="239" t="s">
        <v>319</v>
      </c>
    </row>
    <row r="32" spans="1:3" s="621" customFormat="1" ht="8.25" customHeight="1" x14ac:dyDescent="0.2">
      <c r="B32" s="622"/>
      <c r="C32" s="623"/>
    </row>
    <row r="33" spans="1:3" s="621" customFormat="1" ht="20.100000000000001" customHeight="1" x14ac:dyDescent="0.25">
      <c r="A33" s="617" t="s">
        <v>384</v>
      </c>
      <c r="B33" s="617"/>
      <c r="C33" s="623"/>
    </row>
    <row r="34" spans="1:3" ht="20.100000000000001" customHeight="1" x14ac:dyDescent="0.25">
      <c r="B34" s="624" t="s">
        <v>320</v>
      </c>
    </row>
    <row r="35" spans="1:3" ht="18" customHeight="1" x14ac:dyDescent="0.25">
      <c r="B35" s="239" t="s">
        <v>323</v>
      </c>
      <c r="C35" s="239" t="s">
        <v>322</v>
      </c>
    </row>
    <row r="36" spans="1:3" ht="14.25" customHeight="1" x14ac:dyDescent="0.25">
      <c r="B36" s="239" t="s">
        <v>325</v>
      </c>
      <c r="C36" s="239" t="s">
        <v>324</v>
      </c>
    </row>
    <row r="37" spans="1:3" ht="14.25" customHeight="1" x14ac:dyDescent="0.25">
      <c r="B37" s="239" t="s">
        <v>327</v>
      </c>
      <c r="C37" s="239" t="s">
        <v>326</v>
      </c>
    </row>
    <row r="38" spans="1:3" ht="9.9499999999999993" customHeight="1" x14ac:dyDescent="0.25"/>
    <row r="39" spans="1:3" ht="14.25" customHeight="1" x14ac:dyDescent="0.25">
      <c r="B39" s="239" t="s">
        <v>328</v>
      </c>
      <c r="C39" s="239" t="s">
        <v>95</v>
      </c>
    </row>
    <row r="40" spans="1:3" ht="14.25" customHeight="1" x14ac:dyDescent="0.25">
      <c r="B40" s="239" t="s">
        <v>331</v>
      </c>
      <c r="C40" s="239" t="s">
        <v>329</v>
      </c>
    </row>
    <row r="41" spans="1:3" ht="14.25" customHeight="1" x14ac:dyDescent="0.25">
      <c r="C41" s="239" t="s">
        <v>330</v>
      </c>
    </row>
    <row r="42" spans="1:3" ht="14.25" customHeight="1" x14ac:dyDescent="0.25">
      <c r="B42" s="239" t="s">
        <v>334</v>
      </c>
      <c r="C42" s="239" t="s">
        <v>332</v>
      </c>
    </row>
    <row r="43" spans="1:3" ht="8.25" customHeight="1" x14ac:dyDescent="0.25"/>
    <row r="44" spans="1:3" ht="20.100000000000001" customHeight="1" x14ac:dyDescent="0.25">
      <c r="B44" s="624" t="s">
        <v>333</v>
      </c>
    </row>
    <row r="45" spans="1:3" ht="18" customHeight="1" x14ac:dyDescent="0.25">
      <c r="B45" s="239" t="s">
        <v>336</v>
      </c>
      <c r="C45" s="239" t="s">
        <v>335</v>
      </c>
    </row>
    <row r="46" spans="1:3" ht="14.25" customHeight="1" x14ac:dyDescent="0.25">
      <c r="B46" s="239" t="s">
        <v>338</v>
      </c>
      <c r="C46" s="239" t="s">
        <v>337</v>
      </c>
    </row>
    <row r="47" spans="1:3" ht="14.25" customHeight="1" x14ac:dyDescent="0.25">
      <c r="B47" s="239" t="s">
        <v>340</v>
      </c>
      <c r="C47" s="239" t="s">
        <v>339</v>
      </c>
    </row>
    <row r="48" spans="1:3" ht="9.9499999999999993" customHeight="1" x14ac:dyDescent="0.25">
      <c r="C48" s="243"/>
    </row>
    <row r="49" spans="2:3" ht="14.25" customHeight="1" x14ac:dyDescent="0.25">
      <c r="B49" s="239" t="s">
        <v>341</v>
      </c>
      <c r="C49" s="239" t="s">
        <v>495</v>
      </c>
    </row>
    <row r="50" spans="2:3" ht="14.25" customHeight="1" x14ac:dyDescent="0.25">
      <c r="B50" s="239" t="s">
        <v>342</v>
      </c>
      <c r="C50" s="239" t="s">
        <v>476</v>
      </c>
    </row>
    <row r="51" spans="2:3" ht="14.25" customHeight="1" x14ac:dyDescent="0.25">
      <c r="B51" s="239" t="s">
        <v>343</v>
      </c>
      <c r="C51" s="239" t="s">
        <v>479</v>
      </c>
    </row>
    <row r="52" spans="2:3" ht="14.25" customHeight="1" x14ac:dyDescent="0.25">
      <c r="B52" s="239" t="s">
        <v>344</v>
      </c>
      <c r="C52" s="239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04"/>
      <c r="B1" s="1"/>
    </row>
    <row r="2" spans="1:5" s="91" customFormat="1" ht="18.75" x14ac:dyDescent="0.2">
      <c r="A2" s="69" t="s">
        <v>369</v>
      </c>
      <c r="B2" s="90"/>
      <c r="C2" s="90"/>
      <c r="D2" s="90"/>
      <c r="E2" s="90"/>
    </row>
    <row r="3" spans="1:5" s="91" customFormat="1" ht="18.75" x14ac:dyDescent="0.2">
      <c r="A3" s="69" t="s">
        <v>322</v>
      </c>
      <c r="B3" s="90"/>
      <c r="C3" s="90"/>
      <c r="D3" s="90"/>
      <c r="E3" s="90"/>
    </row>
    <row r="4" spans="1:5" ht="39.950000000000003" customHeight="1" x14ac:dyDescent="0.2">
      <c r="A4" s="901" t="s">
        <v>520</v>
      </c>
      <c r="B4" s="901"/>
      <c r="C4" s="901"/>
      <c r="D4" s="901"/>
      <c r="E4" s="901"/>
    </row>
    <row r="5" spans="1:5" s="2" customFormat="1" ht="23.25" customHeight="1" x14ac:dyDescent="0.25">
      <c r="A5" s="71"/>
      <c r="B5" s="72"/>
      <c r="C5" s="93"/>
      <c r="E5" s="635" t="s">
        <v>249</v>
      </c>
    </row>
    <row r="6" spans="1:5" s="2" customFormat="1" ht="19.899999999999999" customHeight="1" x14ac:dyDescent="0.2">
      <c r="A6" s="902" t="s">
        <v>2</v>
      </c>
      <c r="B6" s="904" t="s">
        <v>20</v>
      </c>
      <c r="C6" s="906" t="s">
        <v>370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15" customHeight="1" x14ac:dyDescent="0.2">
      <c r="A8" s="82">
        <v>1</v>
      </c>
      <c r="B8" s="756" t="s">
        <v>142</v>
      </c>
      <c r="C8" s="97">
        <v>3695778</v>
      </c>
      <c r="D8" s="526">
        <v>2003347</v>
      </c>
      <c r="E8" s="637">
        <v>1692431</v>
      </c>
    </row>
    <row r="9" spans="1:5" s="98" customFormat="1" ht="34.15" customHeight="1" x14ac:dyDescent="0.2">
      <c r="A9" s="83">
        <v>2</v>
      </c>
      <c r="B9" s="757" t="s">
        <v>432</v>
      </c>
      <c r="C9" s="99">
        <v>3230158</v>
      </c>
      <c r="D9" s="527">
        <v>1809171</v>
      </c>
      <c r="E9" s="638">
        <v>1420987</v>
      </c>
    </row>
    <row r="10" spans="1:5" s="103" customFormat="1" ht="17.850000000000001" customHeight="1" x14ac:dyDescent="0.2">
      <c r="A10" s="84">
        <v>3</v>
      </c>
      <c r="B10" s="758" t="s">
        <v>444</v>
      </c>
      <c r="C10" s="100">
        <v>754514</v>
      </c>
      <c r="D10" s="528">
        <v>397094</v>
      </c>
      <c r="E10" s="639">
        <v>357420</v>
      </c>
    </row>
    <row r="11" spans="1:5" s="103" customFormat="1" ht="17.850000000000001" customHeight="1" x14ac:dyDescent="0.2">
      <c r="A11" s="84">
        <v>4</v>
      </c>
      <c r="B11" s="758" t="s">
        <v>445</v>
      </c>
      <c r="C11" s="100">
        <v>521305</v>
      </c>
      <c r="D11" s="528">
        <v>306794</v>
      </c>
      <c r="E11" s="639">
        <v>214511</v>
      </c>
    </row>
    <row r="12" spans="1:5" s="103" customFormat="1" ht="17.850000000000001" customHeight="1" x14ac:dyDescent="0.2">
      <c r="A12" s="84">
        <v>5</v>
      </c>
      <c r="B12" s="758" t="s">
        <v>32</v>
      </c>
      <c r="C12" s="100">
        <v>88968</v>
      </c>
      <c r="D12" s="528">
        <v>48267</v>
      </c>
      <c r="E12" s="639">
        <v>40701</v>
      </c>
    </row>
    <row r="13" spans="1:5" s="103" customFormat="1" ht="17.850000000000001" customHeight="1" x14ac:dyDescent="0.2">
      <c r="A13" s="84">
        <v>6</v>
      </c>
      <c r="B13" s="758" t="s">
        <v>446</v>
      </c>
      <c r="C13" s="100">
        <v>597474</v>
      </c>
      <c r="D13" s="528">
        <v>348602</v>
      </c>
      <c r="E13" s="639">
        <v>248872</v>
      </c>
    </row>
    <row r="14" spans="1:5" s="103" customFormat="1" ht="17.850000000000001" customHeight="1" x14ac:dyDescent="0.2">
      <c r="A14" s="84">
        <v>7</v>
      </c>
      <c r="B14" s="758" t="s">
        <v>34</v>
      </c>
      <c r="C14" s="100">
        <v>453813</v>
      </c>
      <c r="D14" s="528">
        <v>256502</v>
      </c>
      <c r="E14" s="639">
        <v>197311</v>
      </c>
    </row>
    <row r="15" spans="1:5" s="103" customFormat="1" ht="17.850000000000001" customHeight="1" x14ac:dyDescent="0.2">
      <c r="A15" s="84">
        <v>8</v>
      </c>
      <c r="B15" s="758" t="s">
        <v>35</v>
      </c>
      <c r="C15" s="100">
        <v>183188</v>
      </c>
      <c r="D15" s="528">
        <v>100326</v>
      </c>
      <c r="E15" s="639">
        <v>82862</v>
      </c>
    </row>
    <row r="16" spans="1:5" s="103" customFormat="1" ht="17.850000000000001" customHeight="1" x14ac:dyDescent="0.2">
      <c r="A16" s="84">
        <v>9</v>
      </c>
      <c r="B16" s="758" t="s">
        <v>36</v>
      </c>
      <c r="C16" s="100">
        <v>217483</v>
      </c>
      <c r="D16" s="528">
        <v>119529</v>
      </c>
      <c r="E16" s="639">
        <v>97954</v>
      </c>
    </row>
    <row r="17" spans="1:5" s="103" customFormat="1" ht="17.850000000000001" customHeight="1" x14ac:dyDescent="0.2">
      <c r="A17" s="84">
        <v>10</v>
      </c>
      <c r="B17" s="758" t="s">
        <v>16</v>
      </c>
      <c r="C17" s="100">
        <v>272185</v>
      </c>
      <c r="D17" s="528">
        <v>151911</v>
      </c>
      <c r="E17" s="639">
        <v>120274</v>
      </c>
    </row>
    <row r="18" spans="1:5" s="103" customFormat="1" ht="17.850000000000001" customHeight="1" x14ac:dyDescent="0.2">
      <c r="A18" s="84">
        <v>11</v>
      </c>
      <c r="B18" s="758" t="s">
        <v>37</v>
      </c>
      <c r="C18" s="100">
        <v>141228</v>
      </c>
      <c r="D18" s="528">
        <v>80146</v>
      </c>
      <c r="E18" s="639">
        <v>61082</v>
      </c>
    </row>
    <row r="19" spans="1:5" s="98" customFormat="1" ht="34.15" customHeight="1" x14ac:dyDescent="0.2">
      <c r="A19" s="83">
        <v>12</v>
      </c>
      <c r="B19" s="740" t="s">
        <v>433</v>
      </c>
      <c r="C19" s="99">
        <v>376062</v>
      </c>
      <c r="D19" s="527">
        <v>168157</v>
      </c>
      <c r="E19" s="638">
        <v>207905</v>
      </c>
    </row>
    <row r="20" spans="1:5" s="103" customFormat="1" ht="17.850000000000001" customHeight="1" x14ac:dyDescent="0.2">
      <c r="A20" s="84">
        <v>13</v>
      </c>
      <c r="B20" s="733" t="s">
        <v>434</v>
      </c>
      <c r="C20" s="100">
        <v>64326</v>
      </c>
      <c r="D20" s="528">
        <v>53400</v>
      </c>
      <c r="E20" s="639">
        <v>10926</v>
      </c>
    </row>
    <row r="21" spans="1:5" s="103" customFormat="1" ht="17.850000000000001" customHeight="1" x14ac:dyDescent="0.2">
      <c r="A21" s="84">
        <v>14</v>
      </c>
      <c r="B21" s="733" t="s">
        <v>435</v>
      </c>
      <c r="C21" s="100">
        <v>311736</v>
      </c>
      <c r="D21" s="528">
        <v>114757</v>
      </c>
      <c r="E21" s="639">
        <v>196979</v>
      </c>
    </row>
    <row r="22" spans="1:5" s="1" customFormat="1" ht="34.15" customHeight="1" x14ac:dyDescent="0.2">
      <c r="A22" s="217">
        <v>15</v>
      </c>
      <c r="B22" s="750" t="s">
        <v>452</v>
      </c>
      <c r="C22" s="125">
        <v>89558</v>
      </c>
      <c r="D22" s="539">
        <v>26019</v>
      </c>
      <c r="E22" s="759">
        <v>63539</v>
      </c>
    </row>
    <row r="23" spans="1:5" x14ac:dyDescent="0.2">
      <c r="A23" s="86"/>
      <c r="B23" s="87"/>
      <c r="C23" s="88"/>
    </row>
    <row r="24" spans="1:5" x14ac:dyDescent="0.2">
      <c r="A24" s="86"/>
      <c r="B24" s="87"/>
      <c r="C24" s="87"/>
    </row>
    <row r="25" spans="1:5" x14ac:dyDescent="0.2">
      <c r="A25" s="86"/>
      <c r="B25" s="87"/>
      <c r="C25" s="87"/>
    </row>
    <row r="26" spans="1:5" x14ac:dyDescent="0.2">
      <c r="A26" s="86"/>
      <c r="B26" s="87"/>
      <c r="C26" s="87"/>
    </row>
    <row r="27" spans="1:5" x14ac:dyDescent="0.2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9.5" customHeight="1" x14ac:dyDescent="0.3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456</v>
      </c>
      <c r="K5" s="911" t="s">
        <v>514</v>
      </c>
      <c r="L5" s="763" t="s">
        <v>21</v>
      </c>
      <c r="M5" s="763"/>
      <c r="N5" s="909" t="s">
        <v>492</v>
      </c>
    </row>
    <row r="6" spans="1:18" ht="31.5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453</v>
      </c>
      <c r="M6" s="576" t="s">
        <v>454</v>
      </c>
      <c r="N6" s="913"/>
    </row>
    <row r="7" spans="1:18" ht="18" customHeight="1" x14ac:dyDescent="0.25">
      <c r="A7" s="765">
        <v>1</v>
      </c>
      <c r="B7" s="766"/>
      <c r="C7" s="767">
        <v>2017</v>
      </c>
      <c r="D7" s="768">
        <v>3959005</v>
      </c>
      <c r="E7" s="769">
        <v>3376065</v>
      </c>
      <c r="F7" s="770">
        <v>582940</v>
      </c>
      <c r="G7" s="771">
        <v>3325108</v>
      </c>
      <c r="H7" s="772">
        <v>1327672</v>
      </c>
      <c r="I7" s="772">
        <v>1997436</v>
      </c>
      <c r="J7" s="773">
        <v>50957</v>
      </c>
      <c r="K7" s="769">
        <v>581889</v>
      </c>
      <c r="L7" s="772">
        <v>444422</v>
      </c>
      <c r="M7" s="772">
        <v>137467</v>
      </c>
      <c r="N7" s="774">
        <v>1051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2018</v>
      </c>
      <c r="D8" s="768">
        <v>4060323</v>
      </c>
      <c r="E8" s="769">
        <v>3471146</v>
      </c>
      <c r="F8" s="774">
        <v>589177</v>
      </c>
      <c r="G8" s="769">
        <v>3417799</v>
      </c>
      <c r="H8" s="776">
        <v>1361158</v>
      </c>
      <c r="I8" s="776">
        <v>2056641</v>
      </c>
      <c r="J8" s="774">
        <v>53347</v>
      </c>
      <c r="K8" s="769">
        <v>588114</v>
      </c>
      <c r="L8" s="776">
        <v>452897</v>
      </c>
      <c r="M8" s="776">
        <v>135217</v>
      </c>
      <c r="N8" s="774">
        <v>1063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2019</v>
      </c>
      <c r="D9" s="768">
        <v>4134231</v>
      </c>
      <c r="E9" s="769">
        <v>3539334</v>
      </c>
      <c r="F9" s="774">
        <v>594897</v>
      </c>
      <c r="G9" s="769">
        <v>3483585</v>
      </c>
      <c r="H9" s="776">
        <v>1376002</v>
      </c>
      <c r="I9" s="776">
        <v>2107583</v>
      </c>
      <c r="J9" s="774">
        <v>55749</v>
      </c>
      <c r="K9" s="769">
        <v>593805</v>
      </c>
      <c r="L9" s="776">
        <v>460615</v>
      </c>
      <c r="M9" s="776">
        <v>133190</v>
      </c>
      <c r="N9" s="774">
        <v>1092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2020</v>
      </c>
      <c r="D10" s="768">
        <v>4066699</v>
      </c>
      <c r="E10" s="769">
        <v>3471518</v>
      </c>
      <c r="F10" s="774">
        <v>595181</v>
      </c>
      <c r="G10" s="769">
        <v>3416052</v>
      </c>
      <c r="H10" s="776">
        <v>1294149</v>
      </c>
      <c r="I10" s="776">
        <v>2121903</v>
      </c>
      <c r="J10" s="774">
        <v>55466</v>
      </c>
      <c r="K10" s="769">
        <v>595181</v>
      </c>
      <c r="L10" s="776">
        <v>463636</v>
      </c>
      <c r="M10" s="776">
        <v>131545</v>
      </c>
      <c r="N10" s="774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2021</v>
      </c>
      <c r="D11" s="768">
        <v>4180645</v>
      </c>
      <c r="E11" s="769">
        <v>3572305</v>
      </c>
      <c r="F11" s="774">
        <v>608340</v>
      </c>
      <c r="G11" s="769">
        <v>3515882</v>
      </c>
      <c r="H11" s="776">
        <v>1334242</v>
      </c>
      <c r="I11" s="776">
        <v>2181640</v>
      </c>
      <c r="J11" s="774">
        <v>56423</v>
      </c>
      <c r="K11" s="769">
        <v>608340</v>
      </c>
      <c r="L11" s="776">
        <v>477773</v>
      </c>
      <c r="M11" s="776">
        <v>130567</v>
      </c>
      <c r="N11" s="774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84</v>
      </c>
      <c r="C12" s="779">
        <f>C7+4</f>
        <v>2021</v>
      </c>
      <c r="D12" s="768">
        <v>4257115</v>
      </c>
      <c r="E12" s="769">
        <v>3643155</v>
      </c>
      <c r="F12" s="774">
        <v>613960</v>
      </c>
      <c r="G12" s="769">
        <v>3587080</v>
      </c>
      <c r="H12" s="776">
        <v>1378563</v>
      </c>
      <c r="I12" s="776">
        <v>2208517</v>
      </c>
      <c r="J12" s="774">
        <v>56075</v>
      </c>
      <c r="K12" s="769">
        <v>613960</v>
      </c>
      <c r="L12" s="776">
        <v>483542</v>
      </c>
      <c r="M12" s="776">
        <v>130418</v>
      </c>
      <c r="N12" s="774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85</v>
      </c>
      <c r="C13" s="779"/>
      <c r="D13" s="768">
        <v>4239328</v>
      </c>
      <c r="E13" s="769">
        <v>3626120</v>
      </c>
      <c r="F13" s="774">
        <v>613208</v>
      </c>
      <c r="G13" s="769">
        <v>3569134</v>
      </c>
      <c r="H13" s="776">
        <v>1353472</v>
      </c>
      <c r="I13" s="776">
        <v>2215662</v>
      </c>
      <c r="J13" s="774">
        <v>56986</v>
      </c>
      <c r="K13" s="769">
        <v>613208</v>
      </c>
      <c r="L13" s="776">
        <v>483022</v>
      </c>
      <c r="M13" s="776">
        <v>130186</v>
      </c>
      <c r="N13" s="774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86</v>
      </c>
      <c r="C14" s="779"/>
      <c r="D14" s="768">
        <v>4198989</v>
      </c>
      <c r="E14" s="769">
        <v>3586238</v>
      </c>
      <c r="F14" s="774">
        <v>612751</v>
      </c>
      <c r="G14" s="769">
        <v>3522936</v>
      </c>
      <c r="H14" s="776">
        <v>1309589</v>
      </c>
      <c r="I14" s="776">
        <v>2213347</v>
      </c>
      <c r="J14" s="774">
        <v>63302</v>
      </c>
      <c r="K14" s="769">
        <v>612751</v>
      </c>
      <c r="L14" s="776">
        <v>482675</v>
      </c>
      <c r="M14" s="776">
        <v>130076</v>
      </c>
      <c r="N14" s="774">
        <v>0</v>
      </c>
      <c r="P14" s="777"/>
      <c r="Q14" s="777"/>
      <c r="R14" s="777"/>
    </row>
    <row r="15" spans="1:18" s="19" customFormat="1" ht="35.25" customHeight="1" x14ac:dyDescent="0.25">
      <c r="A15" s="109">
        <v>9</v>
      </c>
      <c r="B15" s="120" t="s">
        <v>75</v>
      </c>
      <c r="C15" s="121">
        <f>C7+5</f>
        <v>2022</v>
      </c>
      <c r="D15" s="128">
        <v>4206840</v>
      </c>
      <c r="E15" s="533">
        <v>3594379</v>
      </c>
      <c r="F15" s="131">
        <v>612461</v>
      </c>
      <c r="G15" s="533">
        <v>3530579</v>
      </c>
      <c r="H15" s="536">
        <v>1315686</v>
      </c>
      <c r="I15" s="536">
        <v>2214893</v>
      </c>
      <c r="J15" s="131">
        <v>63800</v>
      </c>
      <c r="K15" s="533">
        <v>612461</v>
      </c>
      <c r="L15" s="536">
        <v>482740</v>
      </c>
      <c r="M15" s="536">
        <v>129721</v>
      </c>
      <c r="N15" s="131">
        <v>0</v>
      </c>
      <c r="O15" s="110"/>
      <c r="P15" s="110"/>
      <c r="Q15" s="110"/>
    </row>
    <row r="16" spans="1:18" s="248" customFormat="1" ht="21" customHeight="1" x14ac:dyDescent="0.25">
      <c r="A16" s="765">
        <v>10</v>
      </c>
      <c r="B16" s="778" t="s">
        <v>76</v>
      </c>
      <c r="C16" s="779"/>
      <c r="D16" s="768">
        <v>4245352</v>
      </c>
      <c r="E16" s="769">
        <v>3632794</v>
      </c>
      <c r="F16" s="774">
        <v>612558</v>
      </c>
      <c r="G16" s="769">
        <v>3568685</v>
      </c>
      <c r="H16" s="776">
        <v>1346032</v>
      </c>
      <c r="I16" s="776">
        <v>2222653</v>
      </c>
      <c r="J16" s="774">
        <v>64109</v>
      </c>
      <c r="K16" s="769">
        <v>612558</v>
      </c>
      <c r="L16" s="776">
        <v>482926</v>
      </c>
      <c r="M16" s="776">
        <v>129632</v>
      </c>
      <c r="N16" s="774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77</v>
      </c>
      <c r="C17" s="779"/>
      <c r="D17" s="768">
        <v>4282948</v>
      </c>
      <c r="E17" s="769">
        <v>3667892</v>
      </c>
      <c r="F17" s="774">
        <v>615056</v>
      </c>
      <c r="G17" s="769">
        <v>3604822</v>
      </c>
      <c r="H17" s="776">
        <v>1371597</v>
      </c>
      <c r="I17" s="776">
        <v>2233225</v>
      </c>
      <c r="J17" s="774">
        <v>63070</v>
      </c>
      <c r="K17" s="769">
        <v>615056</v>
      </c>
      <c r="L17" s="776">
        <v>485473</v>
      </c>
      <c r="M17" s="776">
        <v>129583</v>
      </c>
      <c r="N17" s="774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78</v>
      </c>
      <c r="C18" s="779"/>
      <c r="D18" s="768">
        <v>4265107</v>
      </c>
      <c r="E18" s="769">
        <v>3648675</v>
      </c>
      <c r="F18" s="774">
        <v>616432</v>
      </c>
      <c r="G18" s="769">
        <v>3590683</v>
      </c>
      <c r="H18" s="776">
        <v>1355875</v>
      </c>
      <c r="I18" s="776">
        <v>2234808</v>
      </c>
      <c r="J18" s="774">
        <v>57992</v>
      </c>
      <c r="K18" s="769">
        <v>616432</v>
      </c>
      <c r="L18" s="776">
        <v>486865</v>
      </c>
      <c r="M18" s="776">
        <v>129567</v>
      </c>
      <c r="N18" s="774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79</v>
      </c>
      <c r="C19" s="779"/>
      <c r="D19" s="768">
        <v>4308510</v>
      </c>
      <c r="E19" s="769">
        <v>3690461</v>
      </c>
      <c r="F19" s="774">
        <v>618049</v>
      </c>
      <c r="G19" s="769">
        <v>3633291</v>
      </c>
      <c r="H19" s="776">
        <v>1392026</v>
      </c>
      <c r="I19" s="776">
        <v>2241265</v>
      </c>
      <c r="J19" s="774">
        <v>57170</v>
      </c>
      <c r="K19" s="769">
        <v>618049</v>
      </c>
      <c r="L19" s="776">
        <v>488471</v>
      </c>
      <c r="M19" s="776">
        <v>129578</v>
      </c>
      <c r="N19" s="774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80</v>
      </c>
      <c r="C20" s="779"/>
      <c r="D20" s="768">
        <v>4342796</v>
      </c>
      <c r="E20" s="769">
        <v>3723811</v>
      </c>
      <c r="F20" s="774">
        <v>618985</v>
      </c>
      <c r="G20" s="769">
        <v>3665574</v>
      </c>
      <c r="H20" s="776">
        <v>1421837</v>
      </c>
      <c r="I20" s="776">
        <v>2243737</v>
      </c>
      <c r="J20" s="774">
        <v>58237</v>
      </c>
      <c r="K20" s="769">
        <v>618985</v>
      </c>
      <c r="L20" s="776">
        <v>489231</v>
      </c>
      <c r="M20" s="776">
        <v>129754</v>
      </c>
      <c r="N20" s="774">
        <v>0</v>
      </c>
      <c r="P20" s="777"/>
      <c r="Q20" s="777"/>
      <c r="R20" s="777"/>
    </row>
    <row r="21" spans="1:18" s="248" customFormat="1" ht="21" customHeight="1" x14ac:dyDescent="0.25">
      <c r="A21" s="765">
        <v>15</v>
      </c>
      <c r="B21" s="778" t="s">
        <v>81</v>
      </c>
      <c r="C21" s="779"/>
      <c r="D21" s="768">
        <v>4374426</v>
      </c>
      <c r="E21" s="769">
        <v>3754306</v>
      </c>
      <c r="F21" s="774">
        <v>620120</v>
      </c>
      <c r="G21" s="769">
        <v>3695090</v>
      </c>
      <c r="H21" s="776">
        <v>1436281</v>
      </c>
      <c r="I21" s="776">
        <v>2258809</v>
      </c>
      <c r="J21" s="774">
        <v>59216</v>
      </c>
      <c r="K21" s="769">
        <v>620120</v>
      </c>
      <c r="L21" s="776">
        <v>490158</v>
      </c>
      <c r="M21" s="776">
        <v>129962</v>
      </c>
      <c r="N21" s="774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82</v>
      </c>
      <c r="C22" s="779"/>
      <c r="D22" s="768">
        <v>4366924</v>
      </c>
      <c r="E22" s="769">
        <v>3746313</v>
      </c>
      <c r="F22" s="774">
        <v>620611</v>
      </c>
      <c r="G22" s="769">
        <v>3687300</v>
      </c>
      <c r="H22" s="776">
        <v>1434703</v>
      </c>
      <c r="I22" s="776">
        <v>2252597</v>
      </c>
      <c r="J22" s="774">
        <v>59013</v>
      </c>
      <c r="K22" s="769">
        <v>620611</v>
      </c>
      <c r="L22" s="776">
        <v>490756</v>
      </c>
      <c r="M22" s="776">
        <v>129855</v>
      </c>
      <c r="N22" s="774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83</v>
      </c>
      <c r="C23" s="779"/>
      <c r="D23" s="768">
        <v>4368328</v>
      </c>
      <c r="E23" s="769">
        <v>3746432</v>
      </c>
      <c r="F23" s="774">
        <v>621896</v>
      </c>
      <c r="G23" s="769">
        <v>3687231</v>
      </c>
      <c r="H23" s="776">
        <v>1422350</v>
      </c>
      <c r="I23" s="776">
        <v>2264881</v>
      </c>
      <c r="J23" s="774">
        <v>59201</v>
      </c>
      <c r="K23" s="769">
        <v>621896</v>
      </c>
      <c r="L23" s="776">
        <v>492147</v>
      </c>
      <c r="M23" s="776">
        <v>129749</v>
      </c>
      <c r="N23" s="774">
        <v>0</v>
      </c>
      <c r="P23" s="777"/>
      <c r="Q23" s="777"/>
      <c r="R23" s="777"/>
    </row>
    <row r="24" spans="1:18" s="48" customFormat="1" ht="24.95" customHeight="1" x14ac:dyDescent="0.2">
      <c r="A24" s="841">
        <v>18</v>
      </c>
      <c r="B24" s="123" t="s">
        <v>84</v>
      </c>
      <c r="C24" s="124"/>
      <c r="D24" s="132">
        <v>4346874</v>
      </c>
      <c r="E24" s="418">
        <v>3724418</v>
      </c>
      <c r="F24" s="134">
        <v>622456</v>
      </c>
      <c r="G24" s="418">
        <v>3665482</v>
      </c>
      <c r="H24" s="419">
        <v>1390646</v>
      </c>
      <c r="I24" s="419">
        <v>2274836</v>
      </c>
      <c r="J24" s="134">
        <v>58936</v>
      </c>
      <c r="K24" s="418">
        <v>622456</v>
      </c>
      <c r="L24" s="419">
        <v>492860</v>
      </c>
      <c r="M24" s="419">
        <v>129596</v>
      </c>
      <c r="N24" s="134">
        <v>0</v>
      </c>
      <c r="O24" s="112"/>
      <c r="P24" s="112"/>
      <c r="Q24" s="112"/>
    </row>
    <row r="25" spans="1:18" ht="15" x14ac:dyDescent="0.25">
      <c r="A25" s="273" t="s">
        <v>455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4.25" customHeight="1" x14ac:dyDescent="0.3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456</v>
      </c>
      <c r="K5" s="911" t="s">
        <v>514</v>
      </c>
      <c r="L5" s="924" t="s">
        <v>21</v>
      </c>
      <c r="M5" s="925"/>
      <c r="N5" s="909" t="s">
        <v>492</v>
      </c>
    </row>
    <row r="6" spans="1:18" ht="30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453</v>
      </c>
      <c r="M6" s="576" t="s">
        <v>454</v>
      </c>
      <c r="N6" s="913"/>
    </row>
    <row r="7" spans="1:18" ht="18" customHeight="1" x14ac:dyDescent="0.25">
      <c r="A7" s="765">
        <v>1</v>
      </c>
      <c r="B7" s="766"/>
      <c r="C7" s="767">
        <v>2017</v>
      </c>
      <c r="D7" s="782">
        <v>3941685</v>
      </c>
      <c r="E7" s="783">
        <v>3359372</v>
      </c>
      <c r="F7" s="784">
        <v>582313</v>
      </c>
      <c r="G7" s="785">
        <v>3308701</v>
      </c>
      <c r="H7" s="786">
        <v>1321501</v>
      </c>
      <c r="I7" s="787">
        <v>1987200</v>
      </c>
      <c r="J7" s="788">
        <v>50671</v>
      </c>
      <c r="K7" s="783">
        <v>581262</v>
      </c>
      <c r="L7" s="789">
        <v>444028</v>
      </c>
      <c r="M7" s="790">
        <v>137234</v>
      </c>
      <c r="N7" s="791">
        <v>1051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2018</v>
      </c>
      <c r="D8" s="782">
        <v>4043459</v>
      </c>
      <c r="E8" s="783">
        <v>3454873</v>
      </c>
      <c r="F8" s="791">
        <v>588586</v>
      </c>
      <c r="G8" s="783">
        <v>3401794</v>
      </c>
      <c r="H8" s="790">
        <v>1355259</v>
      </c>
      <c r="I8" s="789">
        <v>2046535</v>
      </c>
      <c r="J8" s="791">
        <v>53079</v>
      </c>
      <c r="K8" s="783">
        <v>587523</v>
      </c>
      <c r="L8" s="789">
        <v>452514</v>
      </c>
      <c r="M8" s="790">
        <v>135009</v>
      </c>
      <c r="N8" s="791">
        <v>1063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2019</v>
      </c>
      <c r="D9" s="782">
        <v>4117167</v>
      </c>
      <c r="E9" s="783">
        <v>3522817</v>
      </c>
      <c r="F9" s="791">
        <v>594350</v>
      </c>
      <c r="G9" s="783">
        <v>3467321</v>
      </c>
      <c r="H9" s="790">
        <v>1370215</v>
      </c>
      <c r="I9" s="789">
        <v>2097106</v>
      </c>
      <c r="J9" s="791">
        <v>55496</v>
      </c>
      <c r="K9" s="783">
        <v>593258</v>
      </c>
      <c r="L9" s="789">
        <v>460260</v>
      </c>
      <c r="M9" s="790">
        <v>132998</v>
      </c>
      <c r="N9" s="791">
        <v>1092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2020</v>
      </c>
      <c r="D10" s="782">
        <v>4050042</v>
      </c>
      <c r="E10" s="783">
        <v>3455401</v>
      </c>
      <c r="F10" s="791">
        <v>594641</v>
      </c>
      <c r="G10" s="783">
        <v>3400139</v>
      </c>
      <c r="H10" s="790">
        <v>1288697</v>
      </c>
      <c r="I10" s="789">
        <v>2111442</v>
      </c>
      <c r="J10" s="791">
        <v>55262</v>
      </c>
      <c r="K10" s="783">
        <v>594641</v>
      </c>
      <c r="L10" s="789">
        <v>463267</v>
      </c>
      <c r="M10" s="790">
        <v>131374</v>
      </c>
      <c r="N10" s="791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2021</v>
      </c>
      <c r="D11" s="782">
        <v>4164371</v>
      </c>
      <c r="E11" s="783">
        <v>3556536</v>
      </c>
      <c r="F11" s="791">
        <v>607835</v>
      </c>
      <c r="G11" s="783">
        <v>3500297</v>
      </c>
      <c r="H11" s="790">
        <v>1329113</v>
      </c>
      <c r="I11" s="789">
        <v>2171184</v>
      </c>
      <c r="J11" s="791">
        <v>56239</v>
      </c>
      <c r="K11" s="783">
        <v>607835</v>
      </c>
      <c r="L11" s="789">
        <v>477414</v>
      </c>
      <c r="M11" s="790">
        <v>130421</v>
      </c>
      <c r="N11" s="791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84</v>
      </c>
      <c r="C12" s="779">
        <f>C7+4</f>
        <v>2021</v>
      </c>
      <c r="D12" s="782">
        <v>4240830</v>
      </c>
      <c r="E12" s="783">
        <v>3627376</v>
      </c>
      <c r="F12" s="791">
        <v>613454</v>
      </c>
      <c r="G12" s="783">
        <v>3571488</v>
      </c>
      <c r="H12" s="790">
        <v>1373498</v>
      </c>
      <c r="I12" s="789">
        <v>2197990</v>
      </c>
      <c r="J12" s="791">
        <v>55888</v>
      </c>
      <c r="K12" s="783">
        <v>613454</v>
      </c>
      <c r="L12" s="789">
        <v>483178</v>
      </c>
      <c r="M12" s="790">
        <v>130276</v>
      </c>
      <c r="N12" s="791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85</v>
      </c>
      <c r="C13" s="779"/>
      <c r="D13" s="782">
        <v>4223122</v>
      </c>
      <c r="E13" s="783">
        <v>3610413</v>
      </c>
      <c r="F13" s="791">
        <v>612709</v>
      </c>
      <c r="G13" s="783">
        <v>3553618</v>
      </c>
      <c r="H13" s="790">
        <v>1348436</v>
      </c>
      <c r="I13" s="789">
        <v>2205182</v>
      </c>
      <c r="J13" s="791">
        <v>56795</v>
      </c>
      <c r="K13" s="783">
        <v>612709</v>
      </c>
      <c r="L13" s="789">
        <v>482661</v>
      </c>
      <c r="M13" s="790">
        <v>130048</v>
      </c>
      <c r="N13" s="791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86</v>
      </c>
      <c r="C14" s="779"/>
      <c r="D14" s="782">
        <v>4182941</v>
      </c>
      <c r="E14" s="783">
        <v>3570679</v>
      </c>
      <c r="F14" s="791">
        <v>612262</v>
      </c>
      <c r="G14" s="783">
        <v>3507595</v>
      </c>
      <c r="H14" s="790">
        <v>1304609</v>
      </c>
      <c r="I14" s="789">
        <v>2202986</v>
      </c>
      <c r="J14" s="791">
        <v>63084</v>
      </c>
      <c r="K14" s="783">
        <v>612262</v>
      </c>
      <c r="L14" s="789">
        <v>482324</v>
      </c>
      <c r="M14" s="790">
        <v>129938</v>
      </c>
      <c r="N14" s="791">
        <v>0</v>
      </c>
      <c r="P14" s="777"/>
      <c r="Q14" s="777"/>
      <c r="R14" s="777"/>
    </row>
    <row r="15" spans="1:18" s="19" customFormat="1" ht="35.25" customHeight="1" x14ac:dyDescent="0.25">
      <c r="A15" s="109">
        <v>9</v>
      </c>
      <c r="B15" s="120" t="s">
        <v>75</v>
      </c>
      <c r="C15" s="121">
        <f>C7+5</f>
        <v>2022</v>
      </c>
      <c r="D15" s="116">
        <v>4190597</v>
      </c>
      <c r="E15" s="538">
        <v>3578629</v>
      </c>
      <c r="F15" s="118">
        <v>611968</v>
      </c>
      <c r="G15" s="538">
        <v>3515046</v>
      </c>
      <c r="H15" s="541">
        <v>1310638</v>
      </c>
      <c r="I15" s="842">
        <v>2204408</v>
      </c>
      <c r="J15" s="118">
        <v>63583</v>
      </c>
      <c r="K15" s="538">
        <v>611968</v>
      </c>
      <c r="L15" s="541">
        <v>482385</v>
      </c>
      <c r="M15" s="541">
        <v>129583</v>
      </c>
      <c r="N15" s="118">
        <v>0</v>
      </c>
      <c r="O15" s="110"/>
      <c r="P15" s="110"/>
      <c r="Q15" s="110"/>
    </row>
    <row r="16" spans="1:18" s="248" customFormat="1" ht="21" customHeight="1" x14ac:dyDescent="0.25">
      <c r="A16" s="765">
        <v>10</v>
      </c>
      <c r="B16" s="778" t="s">
        <v>76</v>
      </c>
      <c r="C16" s="779"/>
      <c r="D16" s="782">
        <v>4229074</v>
      </c>
      <c r="E16" s="783">
        <v>3617006</v>
      </c>
      <c r="F16" s="791">
        <v>612068</v>
      </c>
      <c r="G16" s="783">
        <v>3553114</v>
      </c>
      <c r="H16" s="790">
        <v>1340983</v>
      </c>
      <c r="I16" s="789">
        <v>2212131</v>
      </c>
      <c r="J16" s="791">
        <v>63892</v>
      </c>
      <c r="K16" s="783">
        <v>612068</v>
      </c>
      <c r="L16" s="789">
        <v>482571</v>
      </c>
      <c r="M16" s="790">
        <v>129497</v>
      </c>
      <c r="N16" s="791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77</v>
      </c>
      <c r="C17" s="779"/>
      <c r="D17" s="782">
        <v>4266573</v>
      </c>
      <c r="E17" s="783">
        <v>3652003</v>
      </c>
      <c r="F17" s="791">
        <v>614570</v>
      </c>
      <c r="G17" s="783">
        <v>3589148</v>
      </c>
      <c r="H17" s="790">
        <v>1366512</v>
      </c>
      <c r="I17" s="789">
        <v>2222636</v>
      </c>
      <c r="J17" s="791">
        <v>62855</v>
      </c>
      <c r="K17" s="783">
        <v>614570</v>
      </c>
      <c r="L17" s="789">
        <v>485119</v>
      </c>
      <c r="M17" s="790">
        <v>129451</v>
      </c>
      <c r="N17" s="791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78</v>
      </c>
      <c r="C18" s="779"/>
      <c r="D18" s="782">
        <v>4248622</v>
      </c>
      <c r="E18" s="783">
        <v>3632679</v>
      </c>
      <c r="F18" s="791">
        <v>615943</v>
      </c>
      <c r="G18" s="783">
        <v>3574898</v>
      </c>
      <c r="H18" s="790">
        <v>1350748</v>
      </c>
      <c r="I18" s="789">
        <v>2224150</v>
      </c>
      <c r="J18" s="791">
        <v>57781</v>
      </c>
      <c r="K18" s="783">
        <v>615943</v>
      </c>
      <c r="L18" s="789">
        <v>486508</v>
      </c>
      <c r="M18" s="790">
        <v>129435</v>
      </c>
      <c r="N18" s="791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79</v>
      </c>
      <c r="C19" s="779"/>
      <c r="D19" s="782">
        <v>4291825</v>
      </c>
      <c r="E19" s="783">
        <v>3674272</v>
      </c>
      <c r="F19" s="791">
        <v>617553</v>
      </c>
      <c r="G19" s="783">
        <v>3617307</v>
      </c>
      <c r="H19" s="790">
        <v>1386833</v>
      </c>
      <c r="I19" s="789">
        <v>2230474</v>
      </c>
      <c r="J19" s="791">
        <v>56965</v>
      </c>
      <c r="K19" s="783">
        <v>617553</v>
      </c>
      <c r="L19" s="789">
        <v>488103</v>
      </c>
      <c r="M19" s="790">
        <v>129450</v>
      </c>
      <c r="N19" s="791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80</v>
      </c>
      <c r="C20" s="779"/>
      <c r="D20" s="782">
        <v>4326043</v>
      </c>
      <c r="E20" s="783">
        <v>3707546</v>
      </c>
      <c r="F20" s="791">
        <v>618497</v>
      </c>
      <c r="G20" s="783">
        <v>3649512</v>
      </c>
      <c r="H20" s="790">
        <v>1416603</v>
      </c>
      <c r="I20" s="789">
        <v>2232909</v>
      </c>
      <c r="J20" s="791">
        <v>58034</v>
      </c>
      <c r="K20" s="783">
        <v>618497</v>
      </c>
      <c r="L20" s="789">
        <v>488872</v>
      </c>
      <c r="M20" s="790">
        <v>129625</v>
      </c>
      <c r="N20" s="791">
        <v>0</v>
      </c>
      <c r="P20" s="777"/>
      <c r="Q20" s="777"/>
      <c r="R20" s="777"/>
    </row>
    <row r="21" spans="1:18" s="248" customFormat="1" ht="21" customHeight="1" x14ac:dyDescent="0.25">
      <c r="A21" s="765">
        <v>15</v>
      </c>
      <c r="B21" s="778" t="s">
        <v>81</v>
      </c>
      <c r="C21" s="779"/>
      <c r="D21" s="782">
        <v>4357731</v>
      </c>
      <c r="E21" s="783">
        <v>3738100</v>
      </c>
      <c r="F21" s="791">
        <v>619631</v>
      </c>
      <c r="G21" s="783">
        <v>3679080</v>
      </c>
      <c r="H21" s="790">
        <v>1431086</v>
      </c>
      <c r="I21" s="789">
        <v>2247994</v>
      </c>
      <c r="J21" s="791">
        <v>59020</v>
      </c>
      <c r="K21" s="783">
        <v>619631</v>
      </c>
      <c r="L21" s="789">
        <v>489798</v>
      </c>
      <c r="M21" s="790">
        <v>129833</v>
      </c>
      <c r="N21" s="791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82</v>
      </c>
      <c r="C22" s="779"/>
      <c r="D22" s="782">
        <v>4350208</v>
      </c>
      <c r="E22" s="783">
        <v>3730079</v>
      </c>
      <c r="F22" s="791">
        <v>620129</v>
      </c>
      <c r="G22" s="783">
        <v>3671258</v>
      </c>
      <c r="H22" s="790">
        <v>1429496</v>
      </c>
      <c r="I22" s="789">
        <v>2241762</v>
      </c>
      <c r="J22" s="791">
        <v>58821</v>
      </c>
      <c r="K22" s="783">
        <v>620129</v>
      </c>
      <c r="L22" s="789">
        <v>490399</v>
      </c>
      <c r="M22" s="790">
        <v>129730</v>
      </c>
      <c r="N22" s="791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83</v>
      </c>
      <c r="C23" s="779"/>
      <c r="D23" s="782">
        <v>4351600</v>
      </c>
      <c r="E23" s="783">
        <v>3730192</v>
      </c>
      <c r="F23" s="791">
        <v>621408</v>
      </c>
      <c r="G23" s="783">
        <v>3671173</v>
      </c>
      <c r="H23" s="790">
        <v>1417158</v>
      </c>
      <c r="I23" s="789">
        <v>2254015</v>
      </c>
      <c r="J23" s="791">
        <v>59019</v>
      </c>
      <c r="K23" s="783">
        <v>621408</v>
      </c>
      <c r="L23" s="789">
        <v>491784</v>
      </c>
      <c r="M23" s="790">
        <v>129624</v>
      </c>
      <c r="N23" s="791">
        <v>0</v>
      </c>
      <c r="P23" s="777"/>
      <c r="Q23" s="777"/>
      <c r="R23" s="777"/>
    </row>
    <row r="24" spans="1:18" s="48" customFormat="1" ht="24.95" customHeight="1" x14ac:dyDescent="0.2">
      <c r="A24" s="111">
        <v>18</v>
      </c>
      <c r="B24" s="123" t="s">
        <v>84</v>
      </c>
      <c r="C24" s="124"/>
      <c r="D24" s="125">
        <v>4330105</v>
      </c>
      <c r="E24" s="539">
        <v>3708148</v>
      </c>
      <c r="F24" s="127">
        <v>621957</v>
      </c>
      <c r="G24" s="539">
        <v>3649394</v>
      </c>
      <c r="H24" s="542">
        <v>1385462</v>
      </c>
      <c r="I24" s="843">
        <v>2263932</v>
      </c>
      <c r="J24" s="127">
        <v>58754</v>
      </c>
      <c r="K24" s="539">
        <v>621957</v>
      </c>
      <c r="L24" s="542">
        <v>492485</v>
      </c>
      <c r="M24" s="542">
        <v>129472</v>
      </c>
      <c r="N24" s="127">
        <v>0</v>
      </c>
      <c r="O24" s="112"/>
      <c r="P24" s="112"/>
      <c r="Q24" s="112"/>
    </row>
    <row r="25" spans="1:18" ht="15" x14ac:dyDescent="0.25">
      <c r="A25" s="273" t="s">
        <v>455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01"/>
      <c r="B1" s="1"/>
      <c r="L1" s="4"/>
    </row>
    <row r="2" spans="1:14" s="78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2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489</v>
      </c>
      <c r="I6" s="148"/>
      <c r="J6" s="95"/>
      <c r="K6" s="95"/>
      <c r="L6" s="149"/>
    </row>
    <row r="7" spans="1:14" s="19" customFormat="1" ht="21" customHeight="1" x14ac:dyDescent="0.2">
      <c r="A7" s="929"/>
      <c r="B7" s="926"/>
      <c r="C7" s="906" t="s">
        <v>490</v>
      </c>
      <c r="D7" s="95" t="s">
        <v>186</v>
      </c>
      <c r="E7" s="95"/>
      <c r="F7" s="95"/>
      <c r="G7" s="96"/>
      <c r="H7" s="906" t="s">
        <v>490</v>
      </c>
      <c r="I7" s="95" t="s">
        <v>186</v>
      </c>
      <c r="J7" s="95"/>
      <c r="K7" s="95"/>
      <c r="L7" s="96"/>
    </row>
    <row r="8" spans="1:14" s="19" customFormat="1" ht="31.5" customHeight="1" x14ac:dyDescent="0.2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2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899999999999999" customHeight="1" x14ac:dyDescent="0.25">
      <c r="A10" s="137">
        <v>1</v>
      </c>
      <c r="B10" s="164" t="s">
        <v>170</v>
      </c>
      <c r="C10" s="150">
        <v>1357258</v>
      </c>
      <c r="D10" s="545">
        <v>240272</v>
      </c>
      <c r="E10" s="151">
        <v>177</v>
      </c>
      <c r="F10" s="545">
        <v>65619</v>
      </c>
      <c r="G10" s="151">
        <v>48</v>
      </c>
      <c r="H10" s="150">
        <v>1972250</v>
      </c>
      <c r="I10" s="545">
        <v>299952</v>
      </c>
      <c r="J10" s="151">
        <v>152</v>
      </c>
      <c r="K10" s="545">
        <v>69992</v>
      </c>
      <c r="L10" s="151">
        <v>35</v>
      </c>
    </row>
    <row r="11" spans="1:14" s="139" customFormat="1" ht="19.899999999999999" customHeight="1" thickBot="1" x14ac:dyDescent="0.25">
      <c r="A11" s="138">
        <v>2</v>
      </c>
      <c r="B11" s="165"/>
      <c r="C11" s="152">
        <v>1345453</v>
      </c>
      <c r="D11" s="546">
        <v>203446</v>
      </c>
      <c r="E11" s="153">
        <v>151</v>
      </c>
      <c r="F11" s="546">
        <v>53571</v>
      </c>
      <c r="G11" s="153">
        <v>40</v>
      </c>
      <c r="H11" s="152">
        <v>1922132</v>
      </c>
      <c r="I11" s="546">
        <v>225098</v>
      </c>
      <c r="J11" s="153">
        <v>117</v>
      </c>
      <c r="K11" s="546">
        <v>51311</v>
      </c>
      <c r="L11" s="153">
        <v>27</v>
      </c>
      <c r="N11" s="140"/>
    </row>
    <row r="12" spans="1:14" s="142" customFormat="1" ht="16.899999999999999" customHeight="1" thickTop="1" x14ac:dyDescent="0.25">
      <c r="A12" s="141">
        <v>3</v>
      </c>
      <c r="B12" s="166" t="s">
        <v>432</v>
      </c>
      <c r="C12" s="154">
        <v>1329769</v>
      </c>
      <c r="D12" s="547">
        <v>236848</v>
      </c>
      <c r="E12" s="155">
        <v>178</v>
      </c>
      <c r="F12" s="547">
        <v>63963</v>
      </c>
      <c r="G12" s="155">
        <v>48</v>
      </c>
      <c r="H12" s="154">
        <v>1948515</v>
      </c>
      <c r="I12" s="547">
        <v>297854</v>
      </c>
      <c r="J12" s="155">
        <v>153</v>
      </c>
      <c r="K12" s="547">
        <v>69145</v>
      </c>
      <c r="L12" s="155">
        <v>35</v>
      </c>
      <c r="N12" s="143"/>
    </row>
    <row r="13" spans="1:14" s="139" customFormat="1" ht="16.899999999999999" customHeight="1" x14ac:dyDescent="0.2">
      <c r="A13" s="144">
        <v>4</v>
      </c>
      <c r="B13" s="167"/>
      <c r="C13" s="156">
        <v>1319368</v>
      </c>
      <c r="D13" s="548">
        <v>200516</v>
      </c>
      <c r="E13" s="157">
        <v>152</v>
      </c>
      <c r="F13" s="548">
        <v>52404</v>
      </c>
      <c r="G13" s="157">
        <v>40</v>
      </c>
      <c r="H13" s="156">
        <v>1899795</v>
      </c>
      <c r="I13" s="548">
        <v>223448</v>
      </c>
      <c r="J13" s="157">
        <v>118</v>
      </c>
      <c r="K13" s="548">
        <v>50773</v>
      </c>
      <c r="L13" s="157">
        <v>27</v>
      </c>
      <c r="N13" s="140"/>
    </row>
    <row r="14" spans="1:14" s="19" customFormat="1" ht="16.899999999999999" customHeight="1" x14ac:dyDescent="0.25">
      <c r="A14" s="145">
        <v>5</v>
      </c>
      <c r="B14" s="171" t="s">
        <v>444</v>
      </c>
      <c r="C14" s="128">
        <v>214189</v>
      </c>
      <c r="D14" s="533">
        <v>36287</v>
      </c>
      <c r="E14" s="131">
        <v>169</v>
      </c>
      <c r="F14" s="533">
        <v>10940</v>
      </c>
      <c r="G14" s="131">
        <v>51</v>
      </c>
      <c r="H14" s="128">
        <v>554569</v>
      </c>
      <c r="I14" s="533">
        <v>82140</v>
      </c>
      <c r="J14" s="131">
        <v>148</v>
      </c>
      <c r="K14" s="533">
        <v>20152</v>
      </c>
      <c r="L14" s="131">
        <v>36</v>
      </c>
      <c r="N14" s="143"/>
    </row>
    <row r="15" spans="1:14" s="54" customFormat="1" ht="16.899999999999999" customHeight="1" x14ac:dyDescent="0.2">
      <c r="A15" s="84">
        <v>6</v>
      </c>
      <c r="B15" s="172"/>
      <c r="C15" s="158">
        <v>210543</v>
      </c>
      <c r="D15" s="530">
        <v>30527</v>
      </c>
      <c r="E15" s="159">
        <v>145</v>
      </c>
      <c r="F15" s="530">
        <v>8501</v>
      </c>
      <c r="G15" s="159">
        <v>40</v>
      </c>
      <c r="H15" s="158">
        <v>534831</v>
      </c>
      <c r="I15" s="530">
        <v>62084</v>
      </c>
      <c r="J15" s="159">
        <v>116</v>
      </c>
      <c r="K15" s="530">
        <v>14120</v>
      </c>
      <c r="L15" s="159">
        <v>26</v>
      </c>
      <c r="N15" s="140"/>
    </row>
    <row r="16" spans="1:14" s="19" customFormat="1" ht="16.899999999999999" customHeight="1" x14ac:dyDescent="0.25">
      <c r="A16" s="145">
        <v>7</v>
      </c>
      <c r="B16" s="171" t="s">
        <v>445</v>
      </c>
      <c r="C16" s="128">
        <v>243751</v>
      </c>
      <c r="D16" s="533">
        <v>40160</v>
      </c>
      <c r="E16" s="131">
        <v>165</v>
      </c>
      <c r="F16" s="533">
        <v>13132</v>
      </c>
      <c r="G16" s="131">
        <v>54</v>
      </c>
      <c r="H16" s="128">
        <v>285316</v>
      </c>
      <c r="I16" s="533">
        <v>44066</v>
      </c>
      <c r="J16" s="131">
        <v>154</v>
      </c>
      <c r="K16" s="533">
        <v>12027</v>
      </c>
      <c r="L16" s="131">
        <v>42</v>
      </c>
      <c r="N16" s="143"/>
    </row>
    <row r="17" spans="1:14" s="54" customFormat="1" ht="16.899999999999999" customHeight="1" x14ac:dyDescent="0.2">
      <c r="A17" s="84">
        <v>8</v>
      </c>
      <c r="B17" s="172"/>
      <c r="C17" s="158">
        <v>241753</v>
      </c>
      <c r="D17" s="530">
        <v>33898</v>
      </c>
      <c r="E17" s="159">
        <v>140</v>
      </c>
      <c r="F17" s="530">
        <v>10569</v>
      </c>
      <c r="G17" s="159">
        <v>44</v>
      </c>
      <c r="H17" s="158">
        <v>279760</v>
      </c>
      <c r="I17" s="530">
        <v>32709</v>
      </c>
      <c r="J17" s="159">
        <v>117</v>
      </c>
      <c r="K17" s="530">
        <v>8604</v>
      </c>
      <c r="L17" s="159">
        <v>31</v>
      </c>
      <c r="N17" s="140"/>
    </row>
    <row r="18" spans="1:14" s="19" customFormat="1" ht="16.899999999999999" customHeight="1" x14ac:dyDescent="0.25">
      <c r="A18" s="145">
        <v>9</v>
      </c>
      <c r="B18" s="171" t="s">
        <v>32</v>
      </c>
      <c r="C18" s="128">
        <v>44506</v>
      </c>
      <c r="D18" s="533">
        <v>5548</v>
      </c>
      <c r="E18" s="131">
        <v>125</v>
      </c>
      <c r="F18" s="533">
        <v>1936</v>
      </c>
      <c r="G18" s="131">
        <v>43</v>
      </c>
      <c r="H18" s="128">
        <v>45867</v>
      </c>
      <c r="I18" s="533">
        <v>6558</v>
      </c>
      <c r="J18" s="131">
        <v>143</v>
      </c>
      <c r="K18" s="533">
        <v>2155</v>
      </c>
      <c r="L18" s="131">
        <v>47</v>
      </c>
      <c r="N18" s="143"/>
    </row>
    <row r="19" spans="1:14" s="54" customFormat="1" ht="16.899999999999999" customHeight="1" x14ac:dyDescent="0.2">
      <c r="A19" s="84">
        <v>10</v>
      </c>
      <c r="B19" s="172"/>
      <c r="C19" s="158">
        <v>43771</v>
      </c>
      <c r="D19" s="530">
        <v>4724</v>
      </c>
      <c r="E19" s="159">
        <v>108</v>
      </c>
      <c r="F19" s="530">
        <v>1600</v>
      </c>
      <c r="G19" s="159">
        <v>37</v>
      </c>
      <c r="H19" s="158">
        <v>44551</v>
      </c>
      <c r="I19" s="530">
        <v>4824</v>
      </c>
      <c r="J19" s="159">
        <v>108</v>
      </c>
      <c r="K19" s="530">
        <v>1528</v>
      </c>
      <c r="L19" s="159">
        <v>34</v>
      </c>
      <c r="N19" s="140"/>
    </row>
    <row r="20" spans="1:14" s="19" customFormat="1" ht="16.899999999999999" customHeight="1" x14ac:dyDescent="0.25">
      <c r="A20" s="145">
        <v>11</v>
      </c>
      <c r="B20" s="171" t="s">
        <v>446</v>
      </c>
      <c r="C20" s="128">
        <v>273684</v>
      </c>
      <c r="D20" s="533">
        <v>58306</v>
      </c>
      <c r="E20" s="131">
        <v>213</v>
      </c>
      <c r="F20" s="533">
        <v>12625</v>
      </c>
      <c r="G20" s="131">
        <v>46</v>
      </c>
      <c r="H20" s="128">
        <v>331579</v>
      </c>
      <c r="I20" s="533">
        <v>57485</v>
      </c>
      <c r="J20" s="131">
        <v>173</v>
      </c>
      <c r="K20" s="533">
        <v>10801</v>
      </c>
      <c r="L20" s="131">
        <v>33</v>
      </c>
      <c r="N20" s="143"/>
    </row>
    <row r="21" spans="1:14" s="54" customFormat="1" ht="16.899999999999999" customHeight="1" x14ac:dyDescent="0.2">
      <c r="A21" s="84">
        <v>12</v>
      </c>
      <c r="B21" s="172"/>
      <c r="C21" s="158">
        <v>270303</v>
      </c>
      <c r="D21" s="530">
        <v>48798</v>
      </c>
      <c r="E21" s="159">
        <v>181</v>
      </c>
      <c r="F21" s="530">
        <v>10085</v>
      </c>
      <c r="G21" s="159">
        <v>37</v>
      </c>
      <c r="H21" s="158">
        <v>324694</v>
      </c>
      <c r="I21" s="530">
        <v>42800</v>
      </c>
      <c r="J21" s="159">
        <v>132</v>
      </c>
      <c r="K21" s="530">
        <v>7716</v>
      </c>
      <c r="L21" s="159">
        <v>24</v>
      </c>
      <c r="N21" s="140"/>
    </row>
    <row r="22" spans="1:14" s="19" customFormat="1" ht="16.899999999999999" customHeight="1" x14ac:dyDescent="0.25">
      <c r="A22" s="145">
        <v>13</v>
      </c>
      <c r="B22" s="171" t="s">
        <v>34</v>
      </c>
      <c r="C22" s="128">
        <v>205154</v>
      </c>
      <c r="D22" s="533">
        <v>34995</v>
      </c>
      <c r="E22" s="131">
        <v>171</v>
      </c>
      <c r="F22" s="533">
        <v>10778</v>
      </c>
      <c r="G22" s="131">
        <v>53</v>
      </c>
      <c r="H22" s="128">
        <v>254299</v>
      </c>
      <c r="I22" s="533">
        <v>38822</v>
      </c>
      <c r="J22" s="131">
        <v>153</v>
      </c>
      <c r="K22" s="533">
        <v>10031</v>
      </c>
      <c r="L22" s="131">
        <v>39</v>
      </c>
      <c r="N22" s="143"/>
    </row>
    <row r="23" spans="1:14" s="54" customFormat="1" ht="16.899999999999999" customHeight="1" x14ac:dyDescent="0.2">
      <c r="A23" s="84">
        <v>14</v>
      </c>
      <c r="B23" s="172"/>
      <c r="C23" s="158">
        <v>204825</v>
      </c>
      <c r="D23" s="530">
        <v>30734</v>
      </c>
      <c r="E23" s="159">
        <v>150</v>
      </c>
      <c r="F23" s="530">
        <v>9258</v>
      </c>
      <c r="G23" s="159">
        <v>45</v>
      </c>
      <c r="H23" s="158">
        <v>247516</v>
      </c>
      <c r="I23" s="530">
        <v>29833</v>
      </c>
      <c r="J23" s="159">
        <v>121</v>
      </c>
      <c r="K23" s="530">
        <v>7845</v>
      </c>
      <c r="L23" s="159">
        <v>32</v>
      </c>
      <c r="N23" s="140"/>
    </row>
    <row r="24" spans="1:14" s="19" customFormat="1" ht="16.899999999999999" customHeight="1" x14ac:dyDescent="0.25">
      <c r="A24" s="145">
        <v>15</v>
      </c>
      <c r="B24" s="171" t="s">
        <v>35</v>
      </c>
      <c r="C24" s="128">
        <v>80752</v>
      </c>
      <c r="D24" s="533">
        <v>13978</v>
      </c>
      <c r="E24" s="131">
        <v>173</v>
      </c>
      <c r="F24" s="533">
        <v>3242</v>
      </c>
      <c r="G24" s="131">
        <v>40</v>
      </c>
      <c r="H24" s="128">
        <v>104809</v>
      </c>
      <c r="I24" s="533">
        <v>16000</v>
      </c>
      <c r="J24" s="131">
        <v>153</v>
      </c>
      <c r="K24" s="533">
        <v>3159</v>
      </c>
      <c r="L24" s="131">
        <v>30</v>
      </c>
      <c r="N24" s="143"/>
    </row>
    <row r="25" spans="1:14" s="54" customFormat="1" ht="16.899999999999999" customHeight="1" x14ac:dyDescent="0.2">
      <c r="A25" s="84">
        <v>16</v>
      </c>
      <c r="B25" s="172"/>
      <c r="C25" s="158">
        <v>80423</v>
      </c>
      <c r="D25" s="530">
        <v>11444</v>
      </c>
      <c r="E25" s="159">
        <v>142</v>
      </c>
      <c r="F25" s="530">
        <v>2916</v>
      </c>
      <c r="G25" s="159">
        <v>36</v>
      </c>
      <c r="H25" s="158">
        <v>102727</v>
      </c>
      <c r="I25" s="530">
        <v>11685</v>
      </c>
      <c r="J25" s="159">
        <v>114</v>
      </c>
      <c r="K25" s="530">
        <v>2687</v>
      </c>
      <c r="L25" s="159">
        <v>26</v>
      </c>
      <c r="N25" s="140"/>
    </row>
    <row r="26" spans="1:14" s="19" customFormat="1" ht="16.899999999999999" customHeight="1" x14ac:dyDescent="0.25">
      <c r="A26" s="145">
        <v>17</v>
      </c>
      <c r="B26" s="171" t="s">
        <v>36</v>
      </c>
      <c r="C26" s="128">
        <v>89260</v>
      </c>
      <c r="D26" s="533">
        <v>14093</v>
      </c>
      <c r="E26" s="131">
        <v>158</v>
      </c>
      <c r="F26" s="533">
        <v>3640</v>
      </c>
      <c r="G26" s="131">
        <v>41</v>
      </c>
      <c r="H26" s="128">
        <v>131572</v>
      </c>
      <c r="I26" s="533">
        <v>17725</v>
      </c>
      <c r="J26" s="131">
        <v>135</v>
      </c>
      <c r="K26" s="533">
        <v>3904</v>
      </c>
      <c r="L26" s="131">
        <v>30</v>
      </c>
      <c r="N26" s="143"/>
    </row>
    <row r="27" spans="1:14" s="54" customFormat="1" ht="16.899999999999999" customHeight="1" x14ac:dyDescent="0.2">
      <c r="A27" s="84">
        <v>18</v>
      </c>
      <c r="B27" s="172"/>
      <c r="C27" s="158">
        <v>89122</v>
      </c>
      <c r="D27" s="530">
        <v>11518</v>
      </c>
      <c r="E27" s="159">
        <v>129</v>
      </c>
      <c r="F27" s="530">
        <v>2858</v>
      </c>
      <c r="G27" s="159">
        <v>32</v>
      </c>
      <c r="H27" s="158">
        <v>128909</v>
      </c>
      <c r="I27" s="530">
        <v>12601</v>
      </c>
      <c r="J27" s="159">
        <v>98</v>
      </c>
      <c r="K27" s="530">
        <v>2746</v>
      </c>
      <c r="L27" s="159">
        <v>21</v>
      </c>
      <c r="N27" s="140"/>
    </row>
    <row r="28" spans="1:14" s="19" customFormat="1" ht="16.899999999999999" customHeight="1" x14ac:dyDescent="0.25">
      <c r="A28" s="145">
        <v>19</v>
      </c>
      <c r="B28" s="171" t="s">
        <v>16</v>
      </c>
      <c r="C28" s="128">
        <v>120991</v>
      </c>
      <c r="D28" s="533">
        <v>22637</v>
      </c>
      <c r="E28" s="131">
        <v>187</v>
      </c>
      <c r="F28" s="533">
        <v>5153</v>
      </c>
      <c r="G28" s="131">
        <v>43</v>
      </c>
      <c r="H28" s="128">
        <v>154290</v>
      </c>
      <c r="I28" s="533">
        <v>23761</v>
      </c>
      <c r="J28" s="131">
        <v>154</v>
      </c>
      <c r="K28" s="533">
        <v>4414</v>
      </c>
      <c r="L28" s="131">
        <v>29</v>
      </c>
      <c r="N28" s="143"/>
    </row>
    <row r="29" spans="1:14" s="54" customFormat="1" ht="16.899999999999999" customHeight="1" x14ac:dyDescent="0.2">
      <c r="A29" s="84">
        <v>20</v>
      </c>
      <c r="B29" s="172"/>
      <c r="C29" s="158">
        <v>120724</v>
      </c>
      <c r="D29" s="530">
        <v>19200</v>
      </c>
      <c r="E29" s="159">
        <v>159</v>
      </c>
      <c r="F29" s="530">
        <v>4428</v>
      </c>
      <c r="G29" s="159">
        <v>37</v>
      </c>
      <c r="H29" s="158">
        <v>151884</v>
      </c>
      <c r="I29" s="530">
        <v>18484</v>
      </c>
      <c r="J29" s="159">
        <v>122</v>
      </c>
      <c r="K29" s="530">
        <v>3369</v>
      </c>
      <c r="L29" s="159">
        <v>22</v>
      </c>
      <c r="N29" s="140"/>
    </row>
    <row r="30" spans="1:14" s="19" customFormat="1" ht="16.899999999999999" customHeight="1" x14ac:dyDescent="0.25">
      <c r="A30" s="145">
        <v>21</v>
      </c>
      <c r="B30" s="171" t="s">
        <v>37</v>
      </c>
      <c r="C30" s="128">
        <v>57482</v>
      </c>
      <c r="D30" s="533">
        <v>10844</v>
      </c>
      <c r="E30" s="131">
        <v>189</v>
      </c>
      <c r="F30" s="533">
        <v>2517</v>
      </c>
      <c r="G30" s="131">
        <v>44</v>
      </c>
      <c r="H30" s="128">
        <v>86214</v>
      </c>
      <c r="I30" s="533">
        <v>11297</v>
      </c>
      <c r="J30" s="131">
        <v>131</v>
      </c>
      <c r="K30" s="533">
        <v>2502</v>
      </c>
      <c r="L30" s="131">
        <v>29</v>
      </c>
      <c r="N30" s="143"/>
    </row>
    <row r="31" spans="1:14" s="54" customFormat="1" ht="16.899999999999999" customHeight="1" x14ac:dyDescent="0.2">
      <c r="A31" s="84">
        <v>22</v>
      </c>
      <c r="B31" s="173"/>
      <c r="C31" s="158">
        <v>57904</v>
      </c>
      <c r="D31" s="530">
        <v>9673</v>
      </c>
      <c r="E31" s="159">
        <v>167</v>
      </c>
      <c r="F31" s="530">
        <v>2189</v>
      </c>
      <c r="G31" s="159">
        <v>38</v>
      </c>
      <c r="H31" s="158">
        <v>84923</v>
      </c>
      <c r="I31" s="530">
        <v>8428</v>
      </c>
      <c r="J31" s="159">
        <v>99</v>
      </c>
      <c r="K31" s="530">
        <v>2158</v>
      </c>
      <c r="L31" s="159">
        <v>25</v>
      </c>
      <c r="N31" s="140"/>
    </row>
    <row r="32" spans="1:14" s="19" customFormat="1" ht="16.899999999999999" customHeight="1" x14ac:dyDescent="0.25">
      <c r="A32" s="145">
        <v>23</v>
      </c>
      <c r="B32" s="169" t="s">
        <v>458</v>
      </c>
      <c r="C32" s="128">
        <v>27489</v>
      </c>
      <c r="D32" s="533">
        <v>3424</v>
      </c>
      <c r="E32" s="131">
        <v>125</v>
      </c>
      <c r="F32" s="533">
        <v>1656</v>
      </c>
      <c r="G32" s="131">
        <v>60</v>
      </c>
      <c r="H32" s="128">
        <v>23735</v>
      </c>
      <c r="I32" s="533">
        <v>2098</v>
      </c>
      <c r="J32" s="131">
        <v>88</v>
      </c>
      <c r="K32" s="533">
        <v>847</v>
      </c>
      <c r="L32" s="131">
        <v>36</v>
      </c>
      <c r="N32" s="143"/>
    </row>
    <row r="33" spans="1:14" s="54" customFormat="1" ht="16.899999999999999" customHeight="1" x14ac:dyDescent="0.2">
      <c r="A33" s="85">
        <v>24</v>
      </c>
      <c r="B33" s="170"/>
      <c r="C33" s="160">
        <v>26085</v>
      </c>
      <c r="D33" s="531">
        <v>2930</v>
      </c>
      <c r="E33" s="161">
        <v>112</v>
      </c>
      <c r="F33" s="531">
        <v>1167</v>
      </c>
      <c r="G33" s="161">
        <v>45</v>
      </c>
      <c r="H33" s="160">
        <v>22337</v>
      </c>
      <c r="I33" s="531">
        <v>1650</v>
      </c>
      <c r="J33" s="161">
        <v>74</v>
      </c>
      <c r="K33" s="531">
        <v>538</v>
      </c>
      <c r="L33" s="161">
        <v>24</v>
      </c>
      <c r="N33" s="140"/>
    </row>
    <row r="34" spans="1:14" ht="15" customHeight="1" x14ac:dyDescent="0.25">
      <c r="A34" s="163" t="s">
        <v>491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2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2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2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2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1"/>
      <c r="B1" s="1"/>
      <c r="E1" s="4"/>
    </row>
    <row r="2" spans="1:10" s="7" customFormat="1" ht="52.15" customHeight="1" x14ac:dyDescent="0.3">
      <c r="A2" s="68" t="s">
        <v>299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25">
      <c r="A6" s="183">
        <v>1</v>
      </c>
      <c r="B6" s="189" t="s">
        <v>170</v>
      </c>
      <c r="C6" s="180">
        <v>4.0999999999999996</v>
      </c>
      <c r="D6" s="550">
        <v>4.8</v>
      </c>
      <c r="E6" s="180">
        <v>3.5</v>
      </c>
      <c r="G6" s="175"/>
      <c r="H6" s="112"/>
      <c r="I6" s="112"/>
      <c r="J6" s="112"/>
    </row>
    <row r="7" spans="1:10" s="48" customFormat="1" ht="46.15" customHeight="1" thickTop="1" x14ac:dyDescent="0.2">
      <c r="A7" s="184">
        <v>2</v>
      </c>
      <c r="B7" s="190" t="s">
        <v>432</v>
      </c>
      <c r="C7" s="181">
        <v>4.0999999999999996</v>
      </c>
      <c r="D7" s="551">
        <v>4.8</v>
      </c>
      <c r="E7" s="181">
        <v>3.5</v>
      </c>
      <c r="G7" s="175"/>
      <c r="H7" s="112"/>
      <c r="I7" s="112"/>
      <c r="J7" s="112"/>
    </row>
    <row r="8" spans="1:10" s="54" customFormat="1" ht="23.1" customHeight="1" x14ac:dyDescent="0.2">
      <c r="A8" s="185">
        <v>3</v>
      </c>
      <c r="B8" s="191" t="s">
        <v>444</v>
      </c>
      <c r="C8" s="182">
        <v>4</v>
      </c>
      <c r="D8" s="552">
        <v>5.0999999999999996</v>
      </c>
      <c r="E8" s="182">
        <v>3.6</v>
      </c>
      <c r="G8" s="176"/>
      <c r="H8" s="177"/>
      <c r="I8" s="177"/>
      <c r="J8" s="177"/>
    </row>
    <row r="9" spans="1:10" s="54" customFormat="1" ht="23.1" customHeight="1" x14ac:dyDescent="0.2">
      <c r="A9" s="185">
        <v>4</v>
      </c>
      <c r="B9" s="191" t="s">
        <v>445</v>
      </c>
      <c r="C9" s="182">
        <v>4.8</v>
      </c>
      <c r="D9" s="552">
        <v>5.4</v>
      </c>
      <c r="E9" s="182">
        <v>4.2</v>
      </c>
      <c r="G9" s="176"/>
      <c r="H9" s="177"/>
      <c r="I9" s="177"/>
      <c r="J9" s="177"/>
    </row>
    <row r="10" spans="1:10" s="54" customFormat="1" ht="23.1" customHeight="1" x14ac:dyDescent="0.2">
      <c r="A10" s="185">
        <v>5</v>
      </c>
      <c r="B10" s="191" t="s">
        <v>32</v>
      </c>
      <c r="C10" s="182">
        <v>4.5</v>
      </c>
      <c r="D10" s="552">
        <v>4.3</v>
      </c>
      <c r="E10" s="182">
        <v>4.7</v>
      </c>
      <c r="G10" s="176"/>
      <c r="H10" s="177"/>
      <c r="I10" s="177"/>
      <c r="J10" s="177"/>
    </row>
    <row r="11" spans="1:10" s="54" customFormat="1" ht="23.1" customHeight="1" x14ac:dyDescent="0.2">
      <c r="A11" s="185">
        <v>6</v>
      </c>
      <c r="B11" s="191" t="s">
        <v>446</v>
      </c>
      <c r="C11" s="182">
        <v>3.9</v>
      </c>
      <c r="D11" s="552">
        <v>4.5999999999999996</v>
      </c>
      <c r="E11" s="182">
        <v>3.3</v>
      </c>
      <c r="G11" s="176"/>
      <c r="H11" s="177"/>
      <c r="I11" s="177"/>
      <c r="J11" s="177"/>
    </row>
    <row r="12" spans="1:10" s="54" customFormat="1" ht="23.1" customHeight="1" x14ac:dyDescent="0.2">
      <c r="A12" s="185">
        <v>7</v>
      </c>
      <c r="B12" s="191" t="s">
        <v>34</v>
      </c>
      <c r="C12" s="182">
        <v>4.5</v>
      </c>
      <c r="D12" s="552">
        <v>5.3</v>
      </c>
      <c r="E12" s="182">
        <v>3.9</v>
      </c>
      <c r="G12" s="176"/>
      <c r="H12" s="177"/>
      <c r="I12" s="177"/>
      <c r="J12" s="177"/>
    </row>
    <row r="13" spans="1:10" s="54" customFormat="1" ht="23.1" customHeight="1" x14ac:dyDescent="0.2">
      <c r="A13" s="185">
        <v>8</v>
      </c>
      <c r="B13" s="191" t="s">
        <v>35</v>
      </c>
      <c r="C13" s="182">
        <v>3.4</v>
      </c>
      <c r="D13" s="552">
        <v>4</v>
      </c>
      <c r="E13" s="182">
        <v>3</v>
      </c>
      <c r="G13" s="176"/>
      <c r="H13" s="177"/>
      <c r="I13" s="177"/>
      <c r="J13" s="177"/>
    </row>
    <row r="14" spans="1:10" s="54" customFormat="1" ht="23.1" customHeight="1" x14ac:dyDescent="0.2">
      <c r="A14" s="185">
        <v>9</v>
      </c>
      <c r="B14" s="191" t="s">
        <v>36</v>
      </c>
      <c r="C14" s="182">
        <v>3.4</v>
      </c>
      <c r="D14" s="552">
        <v>4.0999999999999996</v>
      </c>
      <c r="E14" s="182">
        <v>3</v>
      </c>
      <c r="G14" s="176"/>
      <c r="H14" s="177"/>
      <c r="I14" s="177"/>
      <c r="J14" s="177"/>
    </row>
    <row r="15" spans="1:10" s="54" customFormat="1" ht="23.1" customHeight="1" x14ac:dyDescent="0.2">
      <c r="A15" s="185">
        <v>10</v>
      </c>
      <c r="B15" s="191" t="s">
        <v>16</v>
      </c>
      <c r="C15" s="182">
        <v>3.5</v>
      </c>
      <c r="D15" s="552">
        <v>4.3</v>
      </c>
      <c r="E15" s="182">
        <v>2.9</v>
      </c>
      <c r="G15" s="176"/>
      <c r="H15" s="177"/>
      <c r="I15" s="177"/>
      <c r="J15" s="177"/>
    </row>
    <row r="16" spans="1:10" s="54" customFormat="1" ht="22.9" customHeight="1" x14ac:dyDescent="0.2">
      <c r="A16" s="185">
        <v>11</v>
      </c>
      <c r="B16" s="191" t="s">
        <v>37</v>
      </c>
      <c r="C16" s="182">
        <v>3.5</v>
      </c>
      <c r="D16" s="552">
        <v>4.4000000000000004</v>
      </c>
      <c r="E16" s="182">
        <v>2.9</v>
      </c>
      <c r="G16" s="176"/>
      <c r="H16" s="177"/>
      <c r="I16" s="177"/>
      <c r="J16" s="177"/>
    </row>
    <row r="17" spans="1:10" s="48" customFormat="1" ht="46.15" customHeight="1" x14ac:dyDescent="0.2">
      <c r="A17" s="804">
        <v>12</v>
      </c>
      <c r="B17" s="805" t="s">
        <v>458</v>
      </c>
      <c r="C17" s="806">
        <v>4.9000000000000004</v>
      </c>
      <c r="D17" s="807">
        <v>6</v>
      </c>
      <c r="E17" s="806">
        <v>3.6</v>
      </c>
      <c r="G17" s="175"/>
      <c r="H17" s="112"/>
      <c r="I17" s="112"/>
      <c r="J17" s="112"/>
    </row>
    <row r="18" spans="1:10" ht="15" customHeight="1" x14ac:dyDescent="0.25">
      <c r="A18" s="163" t="s">
        <v>404</v>
      </c>
      <c r="B18" s="186"/>
      <c r="C18" s="186"/>
      <c r="D18" s="186"/>
      <c r="E18" s="186"/>
    </row>
    <row r="19" spans="1:10" s="48" customFormat="1" ht="13.15" customHeight="1" x14ac:dyDescent="0.2">
      <c r="A19" s="187" t="s">
        <v>405</v>
      </c>
      <c r="B19" s="188"/>
      <c r="C19" s="188"/>
      <c r="D19" s="188"/>
      <c r="E19" s="188"/>
    </row>
    <row r="20" spans="1:10" x14ac:dyDescent="0.2">
      <c r="A20" s="86"/>
      <c r="B20" s="87"/>
      <c r="C20" s="87"/>
      <c r="D20" s="87"/>
      <c r="E20" s="87"/>
    </row>
    <row r="21" spans="1:10" x14ac:dyDescent="0.2">
      <c r="A21" s="86"/>
      <c r="B21" s="87"/>
      <c r="C21" s="87"/>
      <c r="D21" s="87"/>
      <c r="E21" s="87"/>
    </row>
    <row r="22" spans="1:10" x14ac:dyDescent="0.2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401"/>
      <c r="B1" s="107"/>
      <c r="C1" s="1"/>
      <c r="P1" s="4"/>
    </row>
    <row r="2" spans="1:20" s="7" customFormat="1" ht="57.75" customHeight="1" x14ac:dyDescent="0.3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2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2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461</v>
      </c>
      <c r="K5" s="95" t="s">
        <v>21</v>
      </c>
      <c r="L5" s="96"/>
      <c r="M5" s="932" t="s">
        <v>514</v>
      </c>
      <c r="N5" s="934" t="s">
        <v>21</v>
      </c>
      <c r="O5" s="935"/>
      <c r="P5" s="936" t="s">
        <v>492</v>
      </c>
    </row>
    <row r="6" spans="1:20" ht="33" customHeight="1" x14ac:dyDescent="0.2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462</v>
      </c>
      <c r="L6" s="796" t="s">
        <v>193</v>
      </c>
      <c r="M6" s="933"/>
      <c r="N6" s="802" t="s">
        <v>453</v>
      </c>
      <c r="O6" s="795" t="s">
        <v>454</v>
      </c>
      <c r="P6" s="937"/>
    </row>
    <row r="7" spans="1:20" ht="18" customHeight="1" x14ac:dyDescent="0.25">
      <c r="A7" s="109">
        <v>1</v>
      </c>
      <c r="B7" s="114"/>
      <c r="C7" s="115">
        <v>2017</v>
      </c>
      <c r="D7" s="128">
        <v>2330447</v>
      </c>
      <c r="E7" s="533">
        <v>1971237</v>
      </c>
      <c r="F7" s="129">
        <v>359210</v>
      </c>
      <c r="G7" s="534">
        <v>1935727</v>
      </c>
      <c r="H7" s="535">
        <v>1065338</v>
      </c>
      <c r="I7" s="553">
        <v>870389</v>
      </c>
      <c r="J7" s="536">
        <v>35510</v>
      </c>
      <c r="K7" s="536">
        <v>18165</v>
      </c>
      <c r="L7" s="131">
        <v>17345</v>
      </c>
      <c r="M7" s="533">
        <v>358770</v>
      </c>
      <c r="N7" s="554">
        <v>186606</v>
      </c>
      <c r="O7" s="536">
        <v>172164</v>
      </c>
      <c r="P7" s="131">
        <v>440</v>
      </c>
    </row>
    <row r="8" spans="1:20" s="19" customFormat="1" ht="20.100000000000001" customHeight="1" x14ac:dyDescent="0.25">
      <c r="A8" s="109">
        <v>2</v>
      </c>
      <c r="B8" s="119"/>
      <c r="C8" s="115">
        <f>C7+1</f>
        <v>2018</v>
      </c>
      <c r="D8" s="128">
        <v>2350828</v>
      </c>
      <c r="E8" s="533">
        <v>1989467</v>
      </c>
      <c r="F8" s="131">
        <v>361361</v>
      </c>
      <c r="G8" s="533">
        <v>1954315</v>
      </c>
      <c r="H8" s="536">
        <v>1069214</v>
      </c>
      <c r="I8" s="554">
        <v>885101</v>
      </c>
      <c r="J8" s="536">
        <v>35152</v>
      </c>
      <c r="K8" s="536">
        <v>18228</v>
      </c>
      <c r="L8" s="131">
        <v>16924</v>
      </c>
      <c r="M8" s="533">
        <v>360918</v>
      </c>
      <c r="N8" s="554">
        <v>190895</v>
      </c>
      <c r="O8" s="536">
        <v>170023</v>
      </c>
      <c r="P8" s="131">
        <v>443</v>
      </c>
      <c r="R8" s="110"/>
      <c r="S8" s="110"/>
      <c r="T8" s="110"/>
    </row>
    <row r="9" spans="1:20" s="19" customFormat="1" ht="20.100000000000001" customHeight="1" x14ac:dyDescent="0.25">
      <c r="A9" s="109">
        <v>3</v>
      </c>
      <c r="B9" s="119"/>
      <c r="C9" s="115">
        <f>C7+2</f>
        <v>2019</v>
      </c>
      <c r="D9" s="128">
        <v>2379509</v>
      </c>
      <c r="E9" s="533">
        <v>2015224</v>
      </c>
      <c r="F9" s="131">
        <v>364285</v>
      </c>
      <c r="G9" s="533">
        <v>1980209</v>
      </c>
      <c r="H9" s="536">
        <v>1075870</v>
      </c>
      <c r="I9" s="554">
        <v>904339</v>
      </c>
      <c r="J9" s="536">
        <v>35015</v>
      </c>
      <c r="K9" s="536">
        <v>18429</v>
      </c>
      <c r="L9" s="131">
        <v>16586</v>
      </c>
      <c r="M9" s="533">
        <v>363840</v>
      </c>
      <c r="N9" s="554">
        <v>195549</v>
      </c>
      <c r="O9" s="536">
        <v>168291</v>
      </c>
      <c r="P9" s="131">
        <v>445</v>
      </c>
      <c r="R9" s="110"/>
      <c r="S9" s="110"/>
      <c r="T9" s="110"/>
    </row>
    <row r="10" spans="1:20" s="19" customFormat="1" ht="20.100000000000001" customHeight="1" x14ac:dyDescent="0.25">
      <c r="A10" s="109">
        <v>4</v>
      </c>
      <c r="B10" s="119"/>
      <c r="C10" s="115">
        <f>C7+3</f>
        <v>2020</v>
      </c>
      <c r="D10" s="128">
        <v>2419281</v>
      </c>
      <c r="E10" s="533">
        <v>2050966</v>
      </c>
      <c r="F10" s="131">
        <v>368315</v>
      </c>
      <c r="G10" s="533">
        <v>2016074</v>
      </c>
      <c r="H10" s="536">
        <v>1086298</v>
      </c>
      <c r="I10" s="554">
        <v>929776</v>
      </c>
      <c r="J10" s="536">
        <v>34892</v>
      </c>
      <c r="K10" s="536">
        <v>18664</v>
      </c>
      <c r="L10" s="131">
        <v>16228</v>
      </c>
      <c r="M10" s="533">
        <v>368315</v>
      </c>
      <c r="N10" s="554">
        <v>201823</v>
      </c>
      <c r="O10" s="536">
        <v>166492</v>
      </c>
      <c r="P10" s="131">
        <v>0</v>
      </c>
      <c r="R10" s="110"/>
      <c r="S10" s="110"/>
      <c r="T10" s="110"/>
    </row>
    <row r="11" spans="1:20" s="19" customFormat="1" ht="20.100000000000001" customHeight="1" x14ac:dyDescent="0.25">
      <c r="A11" s="109">
        <v>5</v>
      </c>
      <c r="B11" s="119"/>
      <c r="C11" s="115">
        <f>C7+4</f>
        <v>2021</v>
      </c>
      <c r="D11" s="128">
        <v>2450203</v>
      </c>
      <c r="E11" s="533">
        <v>2077840</v>
      </c>
      <c r="F11" s="131">
        <v>372363</v>
      </c>
      <c r="G11" s="533">
        <v>2043219</v>
      </c>
      <c r="H11" s="536">
        <v>1088863</v>
      </c>
      <c r="I11" s="554">
        <v>954356</v>
      </c>
      <c r="J11" s="536">
        <v>34621</v>
      </c>
      <c r="K11" s="536">
        <v>18840</v>
      </c>
      <c r="L11" s="131">
        <v>15781</v>
      </c>
      <c r="M11" s="533">
        <v>372363</v>
      </c>
      <c r="N11" s="554">
        <v>208468</v>
      </c>
      <c r="O11" s="536">
        <v>163895</v>
      </c>
      <c r="P11" s="131">
        <v>0</v>
      </c>
      <c r="R11" s="110"/>
      <c r="S11" s="110"/>
      <c r="T11" s="110"/>
    </row>
    <row r="12" spans="1:20" s="19" customFormat="1" ht="40.15" customHeight="1" x14ac:dyDescent="0.25">
      <c r="A12" s="109">
        <v>6</v>
      </c>
      <c r="B12" s="120" t="s">
        <v>84</v>
      </c>
      <c r="C12" s="121">
        <f>C7+4</f>
        <v>2021</v>
      </c>
      <c r="D12" s="128">
        <v>2463301</v>
      </c>
      <c r="E12" s="533">
        <v>2089210</v>
      </c>
      <c r="F12" s="131">
        <v>374091</v>
      </c>
      <c r="G12" s="533">
        <v>2054572</v>
      </c>
      <c r="H12" s="536">
        <v>1091911</v>
      </c>
      <c r="I12" s="554">
        <v>962661</v>
      </c>
      <c r="J12" s="536">
        <v>34638</v>
      </c>
      <c r="K12" s="536">
        <v>18930</v>
      </c>
      <c r="L12" s="131">
        <v>15708</v>
      </c>
      <c r="M12" s="533">
        <v>374091</v>
      </c>
      <c r="N12" s="554">
        <v>210743</v>
      </c>
      <c r="O12" s="536">
        <v>163348</v>
      </c>
      <c r="P12" s="131">
        <v>0</v>
      </c>
      <c r="R12" s="110"/>
      <c r="S12" s="110"/>
      <c r="T12" s="110"/>
    </row>
    <row r="13" spans="1:20" s="19" customFormat="1" ht="21" customHeight="1" x14ac:dyDescent="0.25">
      <c r="A13" s="109">
        <v>7</v>
      </c>
      <c r="B13" s="120" t="s">
        <v>85</v>
      </c>
      <c r="C13" s="121"/>
      <c r="D13" s="128">
        <v>2466273</v>
      </c>
      <c r="E13" s="533">
        <v>2091910</v>
      </c>
      <c r="F13" s="131">
        <v>374363</v>
      </c>
      <c r="G13" s="533">
        <v>2057268</v>
      </c>
      <c r="H13" s="536">
        <v>1092583</v>
      </c>
      <c r="I13" s="554">
        <v>964685</v>
      </c>
      <c r="J13" s="536">
        <v>34642</v>
      </c>
      <c r="K13" s="536">
        <v>18983</v>
      </c>
      <c r="L13" s="131">
        <v>15659</v>
      </c>
      <c r="M13" s="533">
        <v>374363</v>
      </c>
      <c r="N13" s="554">
        <v>211312</v>
      </c>
      <c r="O13" s="536">
        <v>163051</v>
      </c>
      <c r="P13" s="131">
        <v>0</v>
      </c>
      <c r="R13" s="110"/>
      <c r="S13" s="110"/>
      <c r="T13" s="110"/>
    </row>
    <row r="14" spans="1:20" s="19" customFormat="1" ht="21" customHeight="1" x14ac:dyDescent="0.25">
      <c r="A14" s="109">
        <v>8</v>
      </c>
      <c r="B14" s="120" t="s">
        <v>86</v>
      </c>
      <c r="C14" s="121"/>
      <c r="D14" s="128">
        <v>2466799</v>
      </c>
      <c r="E14" s="533">
        <v>2092920</v>
      </c>
      <c r="F14" s="131">
        <v>373879</v>
      </c>
      <c r="G14" s="533">
        <v>2058323</v>
      </c>
      <c r="H14" s="536">
        <v>1092386</v>
      </c>
      <c r="I14" s="554">
        <v>965937</v>
      </c>
      <c r="J14" s="536">
        <v>34597</v>
      </c>
      <c r="K14" s="536">
        <v>18970</v>
      </c>
      <c r="L14" s="131">
        <v>15627</v>
      </c>
      <c r="M14" s="533">
        <v>373879</v>
      </c>
      <c r="N14" s="554">
        <v>211250</v>
      </c>
      <c r="O14" s="536">
        <v>162629</v>
      </c>
      <c r="P14" s="131">
        <v>0</v>
      </c>
      <c r="R14" s="110"/>
      <c r="S14" s="110"/>
      <c r="T14" s="110"/>
    </row>
    <row r="15" spans="1:20" s="19" customFormat="1" ht="40.15" customHeight="1" x14ac:dyDescent="0.25">
      <c r="A15" s="109">
        <v>9</v>
      </c>
      <c r="B15" s="120" t="s">
        <v>75</v>
      </c>
      <c r="C15" s="121">
        <f>C7+5</f>
        <v>2022</v>
      </c>
      <c r="D15" s="128">
        <v>2463615</v>
      </c>
      <c r="E15" s="533">
        <v>2090053</v>
      </c>
      <c r="F15" s="131">
        <v>373562</v>
      </c>
      <c r="G15" s="533">
        <v>2055512</v>
      </c>
      <c r="H15" s="536">
        <v>1090545</v>
      </c>
      <c r="I15" s="554">
        <v>964967</v>
      </c>
      <c r="J15" s="536">
        <v>34541</v>
      </c>
      <c r="K15" s="536">
        <v>18963</v>
      </c>
      <c r="L15" s="131">
        <v>15578</v>
      </c>
      <c r="M15" s="533">
        <v>373562</v>
      </c>
      <c r="N15" s="536">
        <v>211311</v>
      </c>
      <c r="O15" s="536">
        <v>162251</v>
      </c>
      <c r="P15" s="131">
        <v>0</v>
      </c>
      <c r="Q15" s="110"/>
      <c r="R15" s="110"/>
      <c r="S15" s="110"/>
    </row>
    <row r="16" spans="1:20" s="19" customFormat="1" ht="21" customHeight="1" x14ac:dyDescent="0.25">
      <c r="A16" s="109">
        <v>10</v>
      </c>
      <c r="B16" s="120" t="s">
        <v>76</v>
      </c>
      <c r="C16" s="121"/>
      <c r="D16" s="128">
        <v>2473097</v>
      </c>
      <c r="E16" s="533">
        <v>2098452</v>
      </c>
      <c r="F16" s="131">
        <v>374645</v>
      </c>
      <c r="G16" s="533">
        <v>2063934</v>
      </c>
      <c r="H16" s="536">
        <v>1093000</v>
      </c>
      <c r="I16" s="554">
        <v>970934</v>
      </c>
      <c r="J16" s="536">
        <v>34518</v>
      </c>
      <c r="K16" s="536">
        <v>18975</v>
      </c>
      <c r="L16" s="131">
        <v>15543</v>
      </c>
      <c r="M16" s="533">
        <v>374645</v>
      </c>
      <c r="N16" s="554">
        <v>212622</v>
      </c>
      <c r="O16" s="536">
        <v>162023</v>
      </c>
      <c r="P16" s="131">
        <v>0</v>
      </c>
      <c r="R16" s="110"/>
      <c r="S16" s="110"/>
      <c r="T16" s="110"/>
    </row>
    <row r="17" spans="1:20" s="19" customFormat="1" ht="21" customHeight="1" x14ac:dyDescent="0.25">
      <c r="A17" s="109">
        <v>11</v>
      </c>
      <c r="B17" s="120" t="s">
        <v>77</v>
      </c>
      <c r="C17" s="121"/>
      <c r="D17" s="128">
        <v>2474855</v>
      </c>
      <c r="E17" s="533">
        <v>2099372</v>
      </c>
      <c r="F17" s="131">
        <v>375483</v>
      </c>
      <c r="G17" s="533">
        <v>2064896</v>
      </c>
      <c r="H17" s="536">
        <v>1092005</v>
      </c>
      <c r="I17" s="554">
        <v>972891</v>
      </c>
      <c r="J17" s="536">
        <v>34476</v>
      </c>
      <c r="K17" s="536">
        <v>18988</v>
      </c>
      <c r="L17" s="131">
        <v>15488</v>
      </c>
      <c r="M17" s="533">
        <v>375483</v>
      </c>
      <c r="N17" s="554">
        <v>213541</v>
      </c>
      <c r="O17" s="536">
        <v>161942</v>
      </c>
      <c r="P17" s="131">
        <v>0</v>
      </c>
      <c r="R17" s="110"/>
      <c r="S17" s="110"/>
      <c r="T17" s="110"/>
    </row>
    <row r="18" spans="1:20" s="19" customFormat="1" ht="21" customHeight="1" x14ac:dyDescent="0.25">
      <c r="A18" s="109">
        <v>12</v>
      </c>
      <c r="B18" s="120" t="s">
        <v>78</v>
      </c>
      <c r="C18" s="121"/>
      <c r="D18" s="128">
        <v>2477895</v>
      </c>
      <c r="E18" s="533">
        <v>2102299</v>
      </c>
      <c r="F18" s="131">
        <v>375596</v>
      </c>
      <c r="G18" s="533">
        <v>2067838</v>
      </c>
      <c r="H18" s="536">
        <v>1092575</v>
      </c>
      <c r="I18" s="554">
        <v>975263</v>
      </c>
      <c r="J18" s="536">
        <v>34461</v>
      </c>
      <c r="K18" s="536">
        <v>19007</v>
      </c>
      <c r="L18" s="131">
        <v>15454</v>
      </c>
      <c r="M18" s="533">
        <v>375596</v>
      </c>
      <c r="N18" s="554">
        <v>214067</v>
      </c>
      <c r="O18" s="536">
        <v>161529</v>
      </c>
      <c r="P18" s="131">
        <v>0</v>
      </c>
      <c r="R18" s="110"/>
      <c r="S18" s="110"/>
      <c r="T18" s="110"/>
    </row>
    <row r="19" spans="1:20" s="19" customFormat="1" ht="21" customHeight="1" x14ac:dyDescent="0.25">
      <c r="A19" s="109">
        <v>13</v>
      </c>
      <c r="B19" s="120" t="s">
        <v>79</v>
      </c>
      <c r="C19" s="121"/>
      <c r="D19" s="128">
        <v>2481375</v>
      </c>
      <c r="E19" s="533">
        <v>2105583</v>
      </c>
      <c r="F19" s="131">
        <v>375792</v>
      </c>
      <c r="G19" s="533">
        <v>2071123</v>
      </c>
      <c r="H19" s="536">
        <v>1093392</v>
      </c>
      <c r="I19" s="554">
        <v>977731</v>
      </c>
      <c r="J19" s="536">
        <v>34460</v>
      </c>
      <c r="K19" s="536">
        <v>19021</v>
      </c>
      <c r="L19" s="131">
        <v>15439</v>
      </c>
      <c r="M19" s="533">
        <v>375792</v>
      </c>
      <c r="N19" s="554">
        <v>214541</v>
      </c>
      <c r="O19" s="536">
        <v>161251</v>
      </c>
      <c r="P19" s="131">
        <v>0</v>
      </c>
      <c r="R19" s="110"/>
      <c r="S19" s="110"/>
      <c r="T19" s="110"/>
    </row>
    <row r="20" spans="1:20" s="19" customFormat="1" ht="21" customHeight="1" x14ac:dyDescent="0.25">
      <c r="A20" s="109">
        <v>14</v>
      </c>
      <c r="B20" s="120" t="s">
        <v>80</v>
      </c>
      <c r="C20" s="121"/>
      <c r="D20" s="128">
        <v>2475547</v>
      </c>
      <c r="E20" s="533">
        <v>2099696</v>
      </c>
      <c r="F20" s="131">
        <v>375851</v>
      </c>
      <c r="G20" s="533">
        <v>2065365</v>
      </c>
      <c r="H20" s="536">
        <v>1087190</v>
      </c>
      <c r="I20" s="554">
        <v>978175</v>
      </c>
      <c r="J20" s="536">
        <v>34331</v>
      </c>
      <c r="K20" s="536">
        <v>18962</v>
      </c>
      <c r="L20" s="131">
        <v>15369</v>
      </c>
      <c r="M20" s="533">
        <v>375851</v>
      </c>
      <c r="N20" s="554">
        <v>214855</v>
      </c>
      <c r="O20" s="536">
        <v>160996</v>
      </c>
      <c r="P20" s="131">
        <v>0</v>
      </c>
      <c r="R20" s="110"/>
      <c r="S20" s="110"/>
      <c r="T20" s="110"/>
    </row>
    <row r="21" spans="1:20" s="19" customFormat="1" ht="21" customHeight="1" x14ac:dyDescent="0.25">
      <c r="A21" s="109">
        <v>15</v>
      </c>
      <c r="B21" s="120" t="s">
        <v>81</v>
      </c>
      <c r="C21" s="121"/>
      <c r="D21" s="128">
        <v>2483150</v>
      </c>
      <c r="E21" s="533">
        <v>2106648</v>
      </c>
      <c r="F21" s="131">
        <v>376502</v>
      </c>
      <c r="G21" s="533">
        <v>2072230</v>
      </c>
      <c r="H21" s="536">
        <v>1090746</v>
      </c>
      <c r="I21" s="554">
        <v>981484</v>
      </c>
      <c r="J21" s="536">
        <v>34418</v>
      </c>
      <c r="K21" s="536">
        <v>19050</v>
      </c>
      <c r="L21" s="131">
        <v>15368</v>
      </c>
      <c r="M21" s="533">
        <v>376502</v>
      </c>
      <c r="N21" s="554">
        <v>215778</v>
      </c>
      <c r="O21" s="536">
        <v>160724</v>
      </c>
      <c r="P21" s="131">
        <v>0</v>
      </c>
      <c r="R21" s="110"/>
      <c r="S21" s="110"/>
      <c r="T21" s="110"/>
    </row>
    <row r="22" spans="1:20" s="19" customFormat="1" ht="21" customHeight="1" x14ac:dyDescent="0.25">
      <c r="A22" s="109">
        <v>16</v>
      </c>
      <c r="B22" s="120" t="s">
        <v>82</v>
      </c>
      <c r="C22" s="121"/>
      <c r="D22" s="128">
        <v>2488192</v>
      </c>
      <c r="E22" s="533">
        <v>2111025</v>
      </c>
      <c r="F22" s="131">
        <v>377167</v>
      </c>
      <c r="G22" s="533">
        <v>2076572</v>
      </c>
      <c r="H22" s="536">
        <v>1093065</v>
      </c>
      <c r="I22" s="554">
        <v>983507</v>
      </c>
      <c r="J22" s="536">
        <v>34453</v>
      </c>
      <c r="K22" s="536">
        <v>19106</v>
      </c>
      <c r="L22" s="131">
        <v>15347</v>
      </c>
      <c r="M22" s="533">
        <v>377167</v>
      </c>
      <c r="N22" s="554">
        <v>216554</v>
      </c>
      <c r="O22" s="536">
        <v>160613</v>
      </c>
      <c r="P22" s="131">
        <v>0</v>
      </c>
      <c r="R22" s="110"/>
      <c r="S22" s="110"/>
      <c r="T22" s="110"/>
    </row>
    <row r="23" spans="1:20" s="19" customFormat="1" ht="21" customHeight="1" x14ac:dyDescent="0.25">
      <c r="A23" s="109">
        <v>17</v>
      </c>
      <c r="B23" s="120" t="s">
        <v>83</v>
      </c>
      <c r="C23" s="121"/>
      <c r="D23" s="128">
        <v>2493752</v>
      </c>
      <c r="E23" s="533">
        <v>2116049</v>
      </c>
      <c r="F23" s="131">
        <v>377703</v>
      </c>
      <c r="G23" s="533">
        <v>2081548</v>
      </c>
      <c r="H23" s="536">
        <v>1094994</v>
      </c>
      <c r="I23" s="554">
        <v>986554</v>
      </c>
      <c r="J23" s="536">
        <v>34501</v>
      </c>
      <c r="K23" s="536">
        <v>19159</v>
      </c>
      <c r="L23" s="131">
        <v>15342</v>
      </c>
      <c r="M23" s="533">
        <v>377703</v>
      </c>
      <c r="N23" s="554">
        <v>217255</v>
      </c>
      <c r="O23" s="536">
        <v>160448</v>
      </c>
      <c r="P23" s="131">
        <v>0</v>
      </c>
      <c r="R23" s="110"/>
      <c r="S23" s="110"/>
      <c r="T23" s="110"/>
    </row>
    <row r="24" spans="1:20" s="48" customFormat="1" ht="24.95" customHeight="1" x14ac:dyDescent="0.2">
      <c r="A24" s="111">
        <v>18</v>
      </c>
      <c r="B24" s="123" t="s">
        <v>84</v>
      </c>
      <c r="C24" s="124"/>
      <c r="D24" s="132">
        <v>2498288</v>
      </c>
      <c r="E24" s="418">
        <v>2120061</v>
      </c>
      <c r="F24" s="134">
        <v>378227</v>
      </c>
      <c r="G24" s="418">
        <v>2085533</v>
      </c>
      <c r="H24" s="419">
        <v>1096269</v>
      </c>
      <c r="I24" s="555">
        <v>989264</v>
      </c>
      <c r="J24" s="419">
        <v>34528</v>
      </c>
      <c r="K24" s="419">
        <v>19184</v>
      </c>
      <c r="L24" s="134">
        <v>15344</v>
      </c>
      <c r="M24" s="418">
        <v>378227</v>
      </c>
      <c r="N24" s="419">
        <v>218005</v>
      </c>
      <c r="O24" s="419">
        <v>160222</v>
      </c>
      <c r="P24" s="134">
        <v>0</v>
      </c>
      <c r="Q24" s="112"/>
      <c r="R24" s="112"/>
      <c r="S24" s="112"/>
    </row>
    <row r="25" spans="1:20" ht="15" x14ac:dyDescent="0.25">
      <c r="A25" s="198" t="s">
        <v>455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J1" s="4"/>
    </row>
    <row r="2" spans="1:14" s="7" customFormat="1" ht="48" customHeight="1" x14ac:dyDescent="0.3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2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2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493</v>
      </c>
    </row>
    <row r="6" spans="1:14" ht="25.15" customHeight="1" x14ac:dyDescent="0.2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25">
      <c r="A7" s="109">
        <v>1</v>
      </c>
      <c r="B7" s="114"/>
      <c r="C7" s="115">
        <v>2017</v>
      </c>
      <c r="D7" s="533">
        <v>2330447</v>
      </c>
      <c r="E7" s="535">
        <v>906425</v>
      </c>
      <c r="F7" s="130">
        <v>1424022</v>
      </c>
      <c r="G7" s="533">
        <v>1971237</v>
      </c>
      <c r="H7" s="536">
        <v>186606</v>
      </c>
      <c r="I7" s="536">
        <v>172164</v>
      </c>
      <c r="J7" s="131">
        <v>440</v>
      </c>
    </row>
    <row r="8" spans="1:14" s="19" customFormat="1" ht="20.100000000000001" customHeight="1" x14ac:dyDescent="0.25">
      <c r="A8" s="109">
        <v>2</v>
      </c>
      <c r="B8" s="119"/>
      <c r="C8" s="115">
        <f>C7+1</f>
        <v>2018</v>
      </c>
      <c r="D8" s="533">
        <v>2350828</v>
      </c>
      <c r="E8" s="536">
        <v>912957</v>
      </c>
      <c r="F8" s="131">
        <v>1437871</v>
      </c>
      <c r="G8" s="533">
        <v>1989467</v>
      </c>
      <c r="H8" s="536">
        <v>190895</v>
      </c>
      <c r="I8" s="536">
        <v>170023</v>
      </c>
      <c r="J8" s="131">
        <v>443</v>
      </c>
      <c r="L8" s="110"/>
      <c r="M8" s="110"/>
      <c r="N8" s="110"/>
    </row>
    <row r="9" spans="1:14" s="19" customFormat="1" ht="20.100000000000001" customHeight="1" x14ac:dyDescent="0.25">
      <c r="A9" s="109">
        <v>3</v>
      </c>
      <c r="B9" s="119"/>
      <c r="C9" s="115">
        <f>C7+2</f>
        <v>2019</v>
      </c>
      <c r="D9" s="533">
        <v>2379509</v>
      </c>
      <c r="E9" s="536">
        <v>922455</v>
      </c>
      <c r="F9" s="131">
        <v>1457054</v>
      </c>
      <c r="G9" s="533">
        <v>2015224</v>
      </c>
      <c r="H9" s="536">
        <v>195549</v>
      </c>
      <c r="I9" s="536">
        <v>168291</v>
      </c>
      <c r="J9" s="131">
        <v>445</v>
      </c>
      <c r="L9" s="110"/>
      <c r="M9" s="110"/>
      <c r="N9" s="110"/>
    </row>
    <row r="10" spans="1:14" s="19" customFormat="1" ht="20.100000000000001" customHeight="1" x14ac:dyDescent="0.25">
      <c r="A10" s="109">
        <v>4</v>
      </c>
      <c r="B10" s="119"/>
      <c r="C10" s="115">
        <f>C7+3</f>
        <v>2020</v>
      </c>
      <c r="D10" s="533">
        <v>2419281</v>
      </c>
      <c r="E10" s="536">
        <v>937095</v>
      </c>
      <c r="F10" s="131">
        <v>1482186</v>
      </c>
      <c r="G10" s="533">
        <v>2050966</v>
      </c>
      <c r="H10" s="536">
        <v>201823</v>
      </c>
      <c r="I10" s="536">
        <v>166492</v>
      </c>
      <c r="J10" s="131">
        <v>0</v>
      </c>
      <c r="L10" s="110"/>
      <c r="M10" s="110"/>
      <c r="N10" s="110"/>
    </row>
    <row r="11" spans="1:14" s="19" customFormat="1" ht="20.100000000000001" customHeight="1" x14ac:dyDescent="0.25">
      <c r="A11" s="109">
        <v>5</v>
      </c>
      <c r="B11" s="119"/>
      <c r="C11" s="115">
        <f>C7+4</f>
        <v>2021</v>
      </c>
      <c r="D11" s="533">
        <v>2450203</v>
      </c>
      <c r="E11" s="536">
        <v>946234</v>
      </c>
      <c r="F11" s="131">
        <v>1503969</v>
      </c>
      <c r="G11" s="533">
        <v>2077840</v>
      </c>
      <c r="H11" s="536">
        <v>208468</v>
      </c>
      <c r="I11" s="536">
        <v>163895</v>
      </c>
      <c r="J11" s="131">
        <v>0</v>
      </c>
      <c r="L11" s="110"/>
      <c r="M11" s="110"/>
      <c r="N11" s="110"/>
    </row>
    <row r="12" spans="1:14" s="19" customFormat="1" ht="40.15" customHeight="1" x14ac:dyDescent="0.25">
      <c r="A12" s="109">
        <v>6</v>
      </c>
      <c r="B12" s="120" t="s">
        <v>84</v>
      </c>
      <c r="C12" s="121">
        <f>C7+4</f>
        <v>2021</v>
      </c>
      <c r="D12" s="533">
        <v>2463301</v>
      </c>
      <c r="E12" s="536">
        <v>951052</v>
      </c>
      <c r="F12" s="131">
        <v>1512249</v>
      </c>
      <c r="G12" s="533">
        <v>2089210</v>
      </c>
      <c r="H12" s="536">
        <v>210743</v>
      </c>
      <c r="I12" s="536">
        <v>163348</v>
      </c>
      <c r="J12" s="131">
        <v>0</v>
      </c>
      <c r="L12" s="110"/>
      <c r="M12" s="110"/>
      <c r="N12" s="110"/>
    </row>
    <row r="13" spans="1:14" s="19" customFormat="1" ht="21" customHeight="1" x14ac:dyDescent="0.25">
      <c r="A13" s="109">
        <v>7</v>
      </c>
      <c r="B13" s="120" t="s">
        <v>85</v>
      </c>
      <c r="C13" s="121"/>
      <c r="D13" s="533">
        <v>2466273</v>
      </c>
      <c r="E13" s="536">
        <v>951866</v>
      </c>
      <c r="F13" s="131">
        <v>1514407</v>
      </c>
      <c r="G13" s="533">
        <v>2091910</v>
      </c>
      <c r="H13" s="536">
        <v>211312</v>
      </c>
      <c r="I13" s="536">
        <v>163051</v>
      </c>
      <c r="J13" s="131">
        <v>0</v>
      </c>
      <c r="L13" s="110"/>
      <c r="M13" s="110"/>
      <c r="N13" s="110"/>
    </row>
    <row r="14" spans="1:14" s="19" customFormat="1" ht="21" customHeight="1" x14ac:dyDescent="0.25">
      <c r="A14" s="109">
        <v>8</v>
      </c>
      <c r="B14" s="120" t="s">
        <v>86</v>
      </c>
      <c r="C14" s="121"/>
      <c r="D14" s="533">
        <v>2466799</v>
      </c>
      <c r="E14" s="536">
        <v>951753</v>
      </c>
      <c r="F14" s="131">
        <v>1515046</v>
      </c>
      <c r="G14" s="533">
        <v>2092920</v>
      </c>
      <c r="H14" s="536">
        <v>211250</v>
      </c>
      <c r="I14" s="536">
        <v>162629</v>
      </c>
      <c r="J14" s="131">
        <v>0</v>
      </c>
      <c r="L14" s="110"/>
      <c r="M14" s="110"/>
      <c r="N14" s="110"/>
    </row>
    <row r="15" spans="1:14" s="19" customFormat="1" ht="40.15" customHeight="1" x14ac:dyDescent="0.25">
      <c r="A15" s="109">
        <v>9</v>
      </c>
      <c r="B15" s="120" t="s">
        <v>75</v>
      </c>
      <c r="C15" s="121">
        <f>C7+5</f>
        <v>2022</v>
      </c>
      <c r="D15" s="533">
        <v>2463615</v>
      </c>
      <c r="E15" s="536">
        <v>950356</v>
      </c>
      <c r="F15" s="131">
        <v>1513259</v>
      </c>
      <c r="G15" s="533">
        <v>2090053</v>
      </c>
      <c r="H15" s="536">
        <v>211311</v>
      </c>
      <c r="I15" s="536">
        <v>162251</v>
      </c>
      <c r="J15" s="131">
        <v>0</v>
      </c>
      <c r="L15" s="110"/>
      <c r="M15" s="110"/>
      <c r="N15" s="110"/>
    </row>
    <row r="16" spans="1:14" s="19" customFormat="1" ht="21" customHeight="1" x14ac:dyDescent="0.25">
      <c r="A16" s="109">
        <v>10</v>
      </c>
      <c r="B16" s="120" t="s">
        <v>76</v>
      </c>
      <c r="C16" s="121"/>
      <c r="D16" s="533">
        <v>2473097</v>
      </c>
      <c r="E16" s="536">
        <v>953475</v>
      </c>
      <c r="F16" s="131">
        <v>1519622</v>
      </c>
      <c r="G16" s="533">
        <v>2098452</v>
      </c>
      <c r="H16" s="536">
        <v>212622</v>
      </c>
      <c r="I16" s="536">
        <v>162023</v>
      </c>
      <c r="J16" s="131">
        <v>0</v>
      </c>
      <c r="L16" s="110"/>
      <c r="M16" s="110"/>
      <c r="N16" s="110"/>
    </row>
    <row r="17" spans="1:14" s="19" customFormat="1" ht="21" customHeight="1" x14ac:dyDescent="0.25">
      <c r="A17" s="109">
        <v>11</v>
      </c>
      <c r="B17" s="120" t="s">
        <v>77</v>
      </c>
      <c r="C17" s="121"/>
      <c r="D17" s="533">
        <v>2474855</v>
      </c>
      <c r="E17" s="536">
        <v>953565</v>
      </c>
      <c r="F17" s="131">
        <v>1521290</v>
      </c>
      <c r="G17" s="533">
        <v>2099372</v>
      </c>
      <c r="H17" s="536">
        <v>213541</v>
      </c>
      <c r="I17" s="536">
        <v>161942</v>
      </c>
      <c r="J17" s="131">
        <v>0</v>
      </c>
      <c r="L17" s="110"/>
      <c r="M17" s="110"/>
      <c r="N17" s="110"/>
    </row>
    <row r="18" spans="1:14" s="19" customFormat="1" ht="21" customHeight="1" x14ac:dyDescent="0.25">
      <c r="A18" s="109">
        <v>12</v>
      </c>
      <c r="B18" s="120" t="s">
        <v>78</v>
      </c>
      <c r="C18" s="121"/>
      <c r="D18" s="533">
        <v>2477895</v>
      </c>
      <c r="E18" s="536">
        <v>954116</v>
      </c>
      <c r="F18" s="131">
        <v>1523779</v>
      </c>
      <c r="G18" s="533">
        <v>2102299</v>
      </c>
      <c r="H18" s="536">
        <v>214067</v>
      </c>
      <c r="I18" s="536">
        <v>161529</v>
      </c>
      <c r="J18" s="131">
        <v>0</v>
      </c>
      <c r="L18" s="110"/>
      <c r="M18" s="110"/>
      <c r="N18" s="110"/>
    </row>
    <row r="19" spans="1:14" s="19" customFormat="1" ht="21" customHeight="1" x14ac:dyDescent="0.25">
      <c r="A19" s="109">
        <v>13</v>
      </c>
      <c r="B19" s="120" t="s">
        <v>79</v>
      </c>
      <c r="C19" s="121"/>
      <c r="D19" s="533">
        <v>2481375</v>
      </c>
      <c r="E19" s="536">
        <v>955031</v>
      </c>
      <c r="F19" s="131">
        <v>1526344</v>
      </c>
      <c r="G19" s="533">
        <v>2105583</v>
      </c>
      <c r="H19" s="536">
        <v>214541</v>
      </c>
      <c r="I19" s="536">
        <v>161251</v>
      </c>
      <c r="J19" s="131">
        <v>0</v>
      </c>
      <c r="L19" s="110"/>
      <c r="M19" s="110"/>
      <c r="N19" s="110"/>
    </row>
    <row r="20" spans="1:14" s="19" customFormat="1" ht="21" customHeight="1" x14ac:dyDescent="0.25">
      <c r="A20" s="109">
        <v>14</v>
      </c>
      <c r="B20" s="120" t="s">
        <v>80</v>
      </c>
      <c r="C20" s="121"/>
      <c r="D20" s="533">
        <v>2475547</v>
      </c>
      <c r="E20" s="536">
        <v>951879</v>
      </c>
      <c r="F20" s="131">
        <v>1523668</v>
      </c>
      <c r="G20" s="533">
        <v>2099696</v>
      </c>
      <c r="H20" s="536">
        <v>214855</v>
      </c>
      <c r="I20" s="536">
        <v>160996</v>
      </c>
      <c r="J20" s="131">
        <v>0</v>
      </c>
      <c r="L20" s="110"/>
      <c r="M20" s="110"/>
      <c r="N20" s="110"/>
    </row>
    <row r="21" spans="1:14" s="19" customFormat="1" ht="21" customHeight="1" x14ac:dyDescent="0.25">
      <c r="A21" s="109">
        <v>15</v>
      </c>
      <c r="B21" s="120" t="s">
        <v>81</v>
      </c>
      <c r="C21" s="121"/>
      <c r="D21" s="533">
        <v>2483150</v>
      </c>
      <c r="E21" s="536">
        <v>955065</v>
      </c>
      <c r="F21" s="131">
        <v>1528085</v>
      </c>
      <c r="G21" s="533">
        <v>2106648</v>
      </c>
      <c r="H21" s="536">
        <v>215778</v>
      </c>
      <c r="I21" s="536">
        <v>160724</v>
      </c>
      <c r="J21" s="131">
        <v>0</v>
      </c>
      <c r="L21" s="110"/>
      <c r="M21" s="110"/>
      <c r="N21" s="110"/>
    </row>
    <row r="22" spans="1:14" s="19" customFormat="1" ht="21" customHeight="1" x14ac:dyDescent="0.25">
      <c r="A22" s="109">
        <v>16</v>
      </c>
      <c r="B22" s="120" t="s">
        <v>82</v>
      </c>
      <c r="C22" s="121"/>
      <c r="D22" s="533">
        <v>2488192</v>
      </c>
      <c r="E22" s="536">
        <v>957567</v>
      </c>
      <c r="F22" s="131">
        <v>1530625</v>
      </c>
      <c r="G22" s="533">
        <v>2111025</v>
      </c>
      <c r="H22" s="536">
        <v>216554</v>
      </c>
      <c r="I22" s="536">
        <v>160613</v>
      </c>
      <c r="J22" s="131">
        <v>0</v>
      </c>
      <c r="L22" s="110"/>
      <c r="M22" s="110"/>
      <c r="N22" s="110"/>
    </row>
    <row r="23" spans="1:14" s="19" customFormat="1" ht="21" customHeight="1" x14ac:dyDescent="0.25">
      <c r="A23" s="109">
        <v>17</v>
      </c>
      <c r="B23" s="120" t="s">
        <v>83</v>
      </c>
      <c r="C23" s="121"/>
      <c r="D23" s="533">
        <v>2493752</v>
      </c>
      <c r="E23" s="536">
        <v>959655</v>
      </c>
      <c r="F23" s="131">
        <v>1534097</v>
      </c>
      <c r="G23" s="533">
        <v>2116049</v>
      </c>
      <c r="H23" s="536">
        <v>217255</v>
      </c>
      <c r="I23" s="536">
        <v>160448</v>
      </c>
      <c r="J23" s="131">
        <v>0</v>
      </c>
      <c r="L23" s="110"/>
      <c r="M23" s="110"/>
      <c r="N23" s="110"/>
    </row>
    <row r="24" spans="1:14" s="48" customFormat="1" ht="24.95" customHeight="1" x14ac:dyDescent="0.2">
      <c r="A24" s="111">
        <v>18</v>
      </c>
      <c r="B24" s="123" t="s">
        <v>84</v>
      </c>
      <c r="C24" s="124"/>
      <c r="D24" s="418">
        <v>2498288</v>
      </c>
      <c r="E24" s="419">
        <v>961190</v>
      </c>
      <c r="F24" s="134">
        <v>1537098</v>
      </c>
      <c r="G24" s="418">
        <v>2120061</v>
      </c>
      <c r="H24" s="419">
        <v>218005</v>
      </c>
      <c r="I24" s="419">
        <v>160222</v>
      </c>
      <c r="J24" s="134">
        <v>0</v>
      </c>
      <c r="L24" s="110"/>
      <c r="M24" s="112"/>
      <c r="N24" s="112"/>
    </row>
    <row r="25" spans="1:14" ht="15" x14ac:dyDescent="0.25">
      <c r="A25" s="198" t="s">
        <v>455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01"/>
      <c r="B1" s="107"/>
      <c r="C1" s="1"/>
      <c r="K1" s="4"/>
    </row>
    <row r="2" spans="1:15" s="7" customFormat="1" ht="45" customHeight="1" x14ac:dyDescent="0.3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2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244</v>
      </c>
      <c r="I4" s="930" t="s">
        <v>71</v>
      </c>
      <c r="J4" s="930" t="s">
        <v>72</v>
      </c>
      <c r="K4" s="936" t="s">
        <v>73</v>
      </c>
    </row>
    <row r="5" spans="1:15" ht="18" customHeight="1" x14ac:dyDescent="0.2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15" customHeight="1" x14ac:dyDescent="0.2">
      <c r="A6" s="903"/>
      <c r="B6" s="942"/>
      <c r="C6" s="937"/>
      <c r="D6" s="905"/>
      <c r="E6" s="933"/>
      <c r="F6" s="532" t="s">
        <v>245</v>
      </c>
      <c r="G6" s="532" t="s">
        <v>70</v>
      </c>
      <c r="H6" s="949"/>
      <c r="I6" s="946"/>
      <c r="J6" s="946"/>
      <c r="K6" s="937"/>
    </row>
    <row r="7" spans="1:15" ht="18" customHeight="1" x14ac:dyDescent="0.25">
      <c r="A7" s="109">
        <v>1</v>
      </c>
      <c r="B7" s="114"/>
      <c r="C7" s="115">
        <v>2017</v>
      </c>
      <c r="D7" s="194">
        <v>2330447</v>
      </c>
      <c r="E7" s="556">
        <v>1667886</v>
      </c>
      <c r="F7" s="558">
        <v>1585029</v>
      </c>
      <c r="G7" s="560">
        <v>82857</v>
      </c>
      <c r="H7" s="561">
        <v>162514</v>
      </c>
      <c r="I7" s="558">
        <v>407385</v>
      </c>
      <c r="J7" s="558">
        <v>44700</v>
      </c>
      <c r="K7" s="195">
        <v>47962</v>
      </c>
    </row>
    <row r="8" spans="1:15" s="19" customFormat="1" ht="20.100000000000001" customHeight="1" x14ac:dyDescent="0.25">
      <c r="A8" s="109">
        <v>2</v>
      </c>
      <c r="B8" s="119"/>
      <c r="C8" s="115">
        <f>C7+1</f>
        <v>2018</v>
      </c>
      <c r="D8" s="194">
        <v>2350828</v>
      </c>
      <c r="E8" s="556">
        <v>1697499</v>
      </c>
      <c r="F8" s="558">
        <v>1621386</v>
      </c>
      <c r="G8" s="558">
        <v>76113</v>
      </c>
      <c r="H8" s="562">
        <v>155832</v>
      </c>
      <c r="I8" s="558">
        <v>404832</v>
      </c>
      <c r="J8" s="558">
        <v>44894</v>
      </c>
      <c r="K8" s="195">
        <v>47771</v>
      </c>
      <c r="M8" s="110"/>
      <c r="N8" s="110"/>
      <c r="O8" s="110"/>
    </row>
    <row r="9" spans="1:15" s="19" customFormat="1" ht="20.100000000000001" customHeight="1" x14ac:dyDescent="0.25">
      <c r="A9" s="109">
        <v>3</v>
      </c>
      <c r="B9" s="119"/>
      <c r="C9" s="115">
        <f>C7+2</f>
        <v>2019</v>
      </c>
      <c r="D9" s="194">
        <v>2379509</v>
      </c>
      <c r="E9" s="556">
        <v>1734761</v>
      </c>
      <c r="F9" s="558">
        <v>1659855</v>
      </c>
      <c r="G9" s="558">
        <v>74906</v>
      </c>
      <c r="H9" s="562">
        <v>149593</v>
      </c>
      <c r="I9" s="558">
        <v>402406</v>
      </c>
      <c r="J9" s="558">
        <v>45150</v>
      </c>
      <c r="K9" s="195">
        <v>47599</v>
      </c>
      <c r="M9" s="110"/>
      <c r="N9" s="110"/>
      <c r="O9" s="110"/>
    </row>
    <row r="10" spans="1:15" s="19" customFormat="1" ht="20.100000000000001" customHeight="1" x14ac:dyDescent="0.25">
      <c r="A10" s="109">
        <v>4</v>
      </c>
      <c r="B10" s="119"/>
      <c r="C10" s="115">
        <f>C7+3</f>
        <v>2020</v>
      </c>
      <c r="D10" s="194">
        <v>2419281</v>
      </c>
      <c r="E10" s="556">
        <v>1781510</v>
      </c>
      <c r="F10" s="558">
        <v>1701784</v>
      </c>
      <c r="G10" s="558">
        <v>79726</v>
      </c>
      <c r="H10" s="562">
        <v>144464</v>
      </c>
      <c r="I10" s="558">
        <v>400259</v>
      </c>
      <c r="J10" s="558">
        <v>45332</v>
      </c>
      <c r="K10" s="195">
        <v>47716</v>
      </c>
      <c r="M10" s="110"/>
      <c r="N10" s="110"/>
      <c r="O10" s="110"/>
    </row>
    <row r="11" spans="1:15" s="19" customFormat="1" ht="20.100000000000001" customHeight="1" x14ac:dyDescent="0.25">
      <c r="A11" s="109">
        <v>5</v>
      </c>
      <c r="B11" s="119"/>
      <c r="C11" s="115">
        <f>C7+4</f>
        <v>2021</v>
      </c>
      <c r="D11" s="194">
        <v>2450203</v>
      </c>
      <c r="E11" s="556">
        <v>1822500</v>
      </c>
      <c r="F11" s="558">
        <v>1738950</v>
      </c>
      <c r="G11" s="558">
        <v>83550</v>
      </c>
      <c r="H11" s="562">
        <v>137132</v>
      </c>
      <c r="I11" s="558">
        <v>397403</v>
      </c>
      <c r="J11" s="558">
        <v>45435</v>
      </c>
      <c r="K11" s="195">
        <v>47733</v>
      </c>
      <c r="M11" s="110"/>
      <c r="N11" s="110"/>
      <c r="O11" s="110"/>
    </row>
    <row r="12" spans="1:15" s="19" customFormat="1" ht="40.15" customHeight="1" x14ac:dyDescent="0.25">
      <c r="A12" s="109">
        <v>6</v>
      </c>
      <c r="B12" s="120" t="s">
        <v>84</v>
      </c>
      <c r="C12" s="121">
        <f>C7+4</f>
        <v>2021</v>
      </c>
      <c r="D12" s="194">
        <v>2463301</v>
      </c>
      <c r="E12" s="556">
        <v>1838481</v>
      </c>
      <c r="F12" s="558">
        <v>1753589</v>
      </c>
      <c r="G12" s="558">
        <v>84892</v>
      </c>
      <c r="H12" s="562">
        <v>134719</v>
      </c>
      <c r="I12" s="558">
        <v>397306</v>
      </c>
      <c r="J12" s="558">
        <v>45560</v>
      </c>
      <c r="K12" s="195">
        <v>47235</v>
      </c>
      <c r="M12" s="110"/>
      <c r="N12" s="110"/>
      <c r="O12" s="110"/>
    </row>
    <row r="13" spans="1:15" s="19" customFormat="1" ht="21" customHeight="1" x14ac:dyDescent="0.25">
      <c r="A13" s="109">
        <v>7</v>
      </c>
      <c r="B13" s="120" t="s">
        <v>85</v>
      </c>
      <c r="C13" s="121"/>
      <c r="D13" s="194">
        <v>2466273</v>
      </c>
      <c r="E13" s="556">
        <v>1841190</v>
      </c>
      <c r="F13" s="558">
        <v>1756130</v>
      </c>
      <c r="G13" s="558">
        <v>85060</v>
      </c>
      <c r="H13" s="562">
        <v>134102</v>
      </c>
      <c r="I13" s="558">
        <v>397527</v>
      </c>
      <c r="J13" s="558">
        <v>45677</v>
      </c>
      <c r="K13" s="195">
        <v>47777</v>
      </c>
      <c r="M13" s="110"/>
      <c r="N13" s="110"/>
      <c r="O13" s="110"/>
    </row>
    <row r="14" spans="1:15" s="19" customFormat="1" ht="21" customHeight="1" x14ac:dyDescent="0.25">
      <c r="A14" s="109">
        <v>8</v>
      </c>
      <c r="B14" s="120" t="s">
        <v>86</v>
      </c>
      <c r="C14" s="121"/>
      <c r="D14" s="194">
        <v>2466799</v>
      </c>
      <c r="E14" s="556">
        <v>1843828</v>
      </c>
      <c r="F14" s="558">
        <v>1758964</v>
      </c>
      <c r="G14" s="558">
        <v>84864</v>
      </c>
      <c r="H14" s="562">
        <v>133333</v>
      </c>
      <c r="I14" s="558">
        <v>397167</v>
      </c>
      <c r="J14" s="558">
        <v>45624</v>
      </c>
      <c r="K14" s="195">
        <v>46847</v>
      </c>
      <c r="M14" s="110"/>
      <c r="N14" s="110"/>
      <c r="O14" s="110"/>
    </row>
    <row r="15" spans="1:15" s="19" customFormat="1" ht="40.15" customHeight="1" x14ac:dyDescent="0.25">
      <c r="A15" s="109">
        <v>9</v>
      </c>
      <c r="B15" s="120" t="s">
        <v>75</v>
      </c>
      <c r="C15" s="121">
        <f>C7+5</f>
        <v>2022</v>
      </c>
      <c r="D15" s="194">
        <v>2463615</v>
      </c>
      <c r="E15" s="556">
        <v>1841612</v>
      </c>
      <c r="F15" s="558">
        <v>1758366</v>
      </c>
      <c r="G15" s="558">
        <v>83246</v>
      </c>
      <c r="H15" s="562">
        <v>132479</v>
      </c>
      <c r="I15" s="558">
        <v>396682</v>
      </c>
      <c r="J15" s="558">
        <v>45553</v>
      </c>
      <c r="K15" s="195">
        <v>47289</v>
      </c>
      <c r="M15" s="110"/>
      <c r="N15" s="110"/>
      <c r="O15" s="110"/>
    </row>
    <row r="16" spans="1:15" s="19" customFormat="1" ht="21" customHeight="1" x14ac:dyDescent="0.25">
      <c r="A16" s="109">
        <v>10</v>
      </c>
      <c r="B16" s="120" t="s">
        <v>76</v>
      </c>
      <c r="C16" s="121"/>
      <c r="D16" s="194">
        <v>2473097</v>
      </c>
      <c r="E16" s="556">
        <v>1850869</v>
      </c>
      <c r="F16" s="558">
        <v>1765509</v>
      </c>
      <c r="G16" s="558">
        <v>85360</v>
      </c>
      <c r="H16" s="562">
        <v>132165</v>
      </c>
      <c r="I16" s="558">
        <v>396734</v>
      </c>
      <c r="J16" s="558">
        <v>45661</v>
      </c>
      <c r="K16" s="195">
        <v>47668</v>
      </c>
      <c r="M16" s="110"/>
      <c r="N16" s="110"/>
      <c r="O16" s="110"/>
    </row>
    <row r="17" spans="1:15" s="19" customFormat="1" ht="21" customHeight="1" x14ac:dyDescent="0.25">
      <c r="A17" s="109">
        <v>11</v>
      </c>
      <c r="B17" s="120" t="s">
        <v>77</v>
      </c>
      <c r="C17" s="121"/>
      <c r="D17" s="194">
        <v>2474855</v>
      </c>
      <c r="E17" s="556">
        <v>1853474</v>
      </c>
      <c r="F17" s="558">
        <v>1768070</v>
      </c>
      <c r="G17" s="558">
        <v>85404</v>
      </c>
      <c r="H17" s="562">
        <v>131659</v>
      </c>
      <c r="I17" s="558">
        <v>396193</v>
      </c>
      <c r="J17" s="558">
        <v>45631</v>
      </c>
      <c r="K17" s="195">
        <v>47898</v>
      </c>
      <c r="M17" s="110"/>
      <c r="N17" s="110"/>
      <c r="O17" s="110"/>
    </row>
    <row r="18" spans="1:15" s="19" customFormat="1" ht="21" customHeight="1" x14ac:dyDescent="0.25">
      <c r="A18" s="109">
        <v>12</v>
      </c>
      <c r="B18" s="120" t="s">
        <v>78</v>
      </c>
      <c r="C18" s="121"/>
      <c r="D18" s="194">
        <v>2477895</v>
      </c>
      <c r="E18" s="556">
        <v>1857149</v>
      </c>
      <c r="F18" s="558">
        <v>1772276</v>
      </c>
      <c r="G18" s="558">
        <v>84873</v>
      </c>
      <c r="H18" s="562">
        <v>130865</v>
      </c>
      <c r="I18" s="558">
        <v>396168</v>
      </c>
      <c r="J18" s="558">
        <v>45659</v>
      </c>
      <c r="K18" s="195">
        <v>48054</v>
      </c>
      <c r="M18" s="110"/>
      <c r="N18" s="110"/>
      <c r="O18" s="110"/>
    </row>
    <row r="19" spans="1:15" s="19" customFormat="1" ht="21" customHeight="1" x14ac:dyDescent="0.25">
      <c r="A19" s="109">
        <v>13</v>
      </c>
      <c r="B19" s="120" t="s">
        <v>79</v>
      </c>
      <c r="C19" s="121"/>
      <c r="D19" s="194">
        <v>2481375</v>
      </c>
      <c r="E19" s="556">
        <v>1861251</v>
      </c>
      <c r="F19" s="558">
        <v>1776944</v>
      </c>
      <c r="G19" s="558">
        <v>84307</v>
      </c>
      <c r="H19" s="562">
        <v>130082</v>
      </c>
      <c r="I19" s="558">
        <v>396165</v>
      </c>
      <c r="J19" s="558">
        <v>45670</v>
      </c>
      <c r="K19" s="195">
        <v>48207</v>
      </c>
      <c r="M19" s="110"/>
      <c r="N19" s="110"/>
      <c r="O19" s="110"/>
    </row>
    <row r="20" spans="1:15" s="19" customFormat="1" ht="21" customHeight="1" x14ac:dyDescent="0.25">
      <c r="A20" s="109">
        <v>14</v>
      </c>
      <c r="B20" s="120" t="s">
        <v>80</v>
      </c>
      <c r="C20" s="121"/>
      <c r="D20" s="194">
        <v>2475547</v>
      </c>
      <c r="E20" s="556">
        <v>1859352</v>
      </c>
      <c r="F20" s="558">
        <v>1775611</v>
      </c>
      <c r="G20" s="558">
        <v>83741</v>
      </c>
      <c r="H20" s="562">
        <v>129183</v>
      </c>
      <c r="I20" s="558">
        <v>393423</v>
      </c>
      <c r="J20" s="558">
        <v>45590</v>
      </c>
      <c r="K20" s="195">
        <v>47999</v>
      </c>
      <c r="M20" s="110"/>
      <c r="N20" s="110"/>
      <c r="O20" s="110"/>
    </row>
    <row r="21" spans="1:15" s="19" customFormat="1" ht="21" customHeight="1" x14ac:dyDescent="0.25">
      <c r="A21" s="109">
        <v>15</v>
      </c>
      <c r="B21" s="120" t="s">
        <v>81</v>
      </c>
      <c r="C21" s="121"/>
      <c r="D21" s="194">
        <v>2483150</v>
      </c>
      <c r="E21" s="556">
        <v>1866872</v>
      </c>
      <c r="F21" s="558">
        <v>1782511</v>
      </c>
      <c r="G21" s="558">
        <v>84361</v>
      </c>
      <c r="H21" s="562">
        <v>128603</v>
      </c>
      <c r="I21" s="558">
        <v>394059</v>
      </c>
      <c r="J21" s="558">
        <v>45589</v>
      </c>
      <c r="K21" s="195">
        <v>48027</v>
      </c>
      <c r="M21" s="110"/>
      <c r="N21" s="110"/>
      <c r="O21" s="110"/>
    </row>
    <row r="22" spans="1:15" s="19" customFormat="1" ht="21" customHeight="1" x14ac:dyDescent="0.25">
      <c r="A22" s="109">
        <v>16</v>
      </c>
      <c r="B22" s="120" t="s">
        <v>82</v>
      </c>
      <c r="C22" s="121"/>
      <c r="D22" s="194">
        <v>2488192</v>
      </c>
      <c r="E22" s="556">
        <v>1872884</v>
      </c>
      <c r="F22" s="558">
        <v>1787312</v>
      </c>
      <c r="G22" s="558">
        <v>85572</v>
      </c>
      <c r="H22" s="562">
        <v>128242</v>
      </c>
      <c r="I22" s="558">
        <v>394673</v>
      </c>
      <c r="J22" s="558">
        <v>45684</v>
      </c>
      <c r="K22" s="195">
        <v>46709</v>
      </c>
      <c r="M22" s="110"/>
      <c r="N22" s="110"/>
      <c r="O22" s="110"/>
    </row>
    <row r="23" spans="1:15" s="19" customFormat="1" ht="21" customHeight="1" x14ac:dyDescent="0.25">
      <c r="A23" s="109">
        <v>17</v>
      </c>
      <c r="B23" s="120" t="s">
        <v>83</v>
      </c>
      <c r="C23" s="121"/>
      <c r="D23" s="194">
        <v>2493752</v>
      </c>
      <c r="E23" s="556">
        <v>1878651</v>
      </c>
      <c r="F23" s="558">
        <v>1792386</v>
      </c>
      <c r="G23" s="558">
        <v>86265</v>
      </c>
      <c r="H23" s="562">
        <v>127616</v>
      </c>
      <c r="I23" s="558">
        <v>395057</v>
      </c>
      <c r="J23" s="558">
        <v>45696</v>
      </c>
      <c r="K23" s="195">
        <v>46732</v>
      </c>
      <c r="M23" s="110"/>
      <c r="N23" s="110"/>
      <c r="O23" s="110"/>
    </row>
    <row r="24" spans="1:15" s="48" customFormat="1" ht="24.95" customHeight="1" x14ac:dyDescent="0.2">
      <c r="A24" s="111">
        <v>18</v>
      </c>
      <c r="B24" s="123" t="s">
        <v>84</v>
      </c>
      <c r="C24" s="124"/>
      <c r="D24" s="196">
        <v>2498288</v>
      </c>
      <c r="E24" s="557">
        <v>1883440</v>
      </c>
      <c r="F24" s="559">
        <v>1797272</v>
      </c>
      <c r="G24" s="559">
        <v>86168</v>
      </c>
      <c r="H24" s="563">
        <v>127068</v>
      </c>
      <c r="I24" s="559">
        <v>395126</v>
      </c>
      <c r="J24" s="559">
        <v>45724</v>
      </c>
      <c r="K24" s="197">
        <v>46930</v>
      </c>
      <c r="M24" s="112"/>
      <c r="N24" s="112"/>
      <c r="O24" s="112"/>
    </row>
    <row r="25" spans="1:15" ht="16.5" customHeight="1" x14ac:dyDescent="0.25">
      <c r="A25" s="198" t="s">
        <v>399</v>
      </c>
    </row>
    <row r="26" spans="1:15" ht="15" x14ac:dyDescent="0.25">
      <c r="A26" s="198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8" ht="8.25" customHeight="1" x14ac:dyDescent="0.25"/>
    <row r="2" spans="1:8" s="625" customFormat="1" ht="20.100000000000001" customHeight="1" x14ac:dyDescent="0.25">
      <c r="A2" s="617" t="s">
        <v>385</v>
      </c>
      <c r="B2" s="617"/>
      <c r="C2" s="624"/>
    </row>
    <row r="3" spans="1:8" ht="18" customHeight="1" x14ac:dyDescent="0.25">
      <c r="B3" s="239" t="s">
        <v>346</v>
      </c>
      <c r="C3" s="239" t="s">
        <v>345</v>
      </c>
    </row>
    <row r="4" spans="1:8" ht="14.25" customHeight="1" x14ac:dyDescent="0.25">
      <c r="B4" s="239" t="s">
        <v>348</v>
      </c>
      <c r="C4" s="239" t="s">
        <v>347</v>
      </c>
    </row>
    <row r="5" spans="1:8" ht="8.25" customHeight="1" x14ac:dyDescent="0.25"/>
    <row r="6" spans="1:8" ht="20.100000000000001" customHeight="1" x14ac:dyDescent="0.25">
      <c r="A6" s="617" t="s">
        <v>416</v>
      </c>
      <c r="B6" s="617"/>
    </row>
    <row r="7" spans="1:8" ht="18" customHeight="1" x14ac:dyDescent="0.25">
      <c r="B7" s="239" t="s">
        <v>349</v>
      </c>
      <c r="C7" s="239" t="s">
        <v>413</v>
      </c>
    </row>
    <row r="8" spans="1:8" ht="14.25" customHeight="1" x14ac:dyDescent="0.25">
      <c r="B8" s="239" t="s">
        <v>398</v>
      </c>
      <c r="C8" s="239" t="s">
        <v>457</v>
      </c>
    </row>
    <row r="9" spans="1:8" ht="14.25" customHeight="1" x14ac:dyDescent="0.25">
      <c r="B9" s="239" t="s">
        <v>350</v>
      </c>
      <c r="C9" s="239" t="s">
        <v>418</v>
      </c>
      <c r="H9" s="625"/>
    </row>
    <row r="10" spans="1:8" ht="8.25" customHeight="1" x14ac:dyDescent="0.25">
      <c r="H10" s="625"/>
    </row>
    <row r="11" spans="1:8" ht="20.100000000000001" customHeight="1" x14ac:dyDescent="0.25">
      <c r="A11" s="617" t="s">
        <v>386</v>
      </c>
      <c r="B11" s="617"/>
    </row>
    <row r="12" spans="1:8" ht="18" customHeight="1" x14ac:dyDescent="0.25">
      <c r="B12" s="239" t="s">
        <v>353</v>
      </c>
      <c r="C12" s="239" t="s">
        <v>351</v>
      </c>
    </row>
    <row r="13" spans="1:8" ht="14.25" customHeight="1" x14ac:dyDescent="0.25">
      <c r="C13" s="239" t="s">
        <v>352</v>
      </c>
    </row>
    <row r="14" spans="1:8" s="625" customFormat="1" ht="14.25" customHeight="1" x14ac:dyDescent="0.25">
      <c r="B14" s="239" t="s">
        <v>397</v>
      </c>
      <c r="C14" s="239" t="s">
        <v>354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10" s="2" customFormat="1" ht="11.25" x14ac:dyDescent="0.2">
      <c r="A1" s="401"/>
      <c r="B1" s="107"/>
      <c r="C1" s="1"/>
      <c r="I1" s="4"/>
    </row>
    <row r="2" spans="1:10" s="7" customFormat="1" ht="30" customHeight="1" x14ac:dyDescent="0.3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10" ht="24.6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10" s="19" customFormat="1" ht="22.15" customHeight="1" x14ac:dyDescent="0.2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10" s="19" customFormat="1" ht="22.15" customHeight="1" x14ac:dyDescent="0.2">
      <c r="A5" s="929"/>
      <c r="B5" s="940"/>
      <c r="C5" s="941"/>
      <c r="D5" s="926"/>
      <c r="E5" s="932" t="s">
        <v>375</v>
      </c>
      <c r="F5" s="930" t="s">
        <v>195</v>
      </c>
      <c r="G5" s="930" t="s">
        <v>196</v>
      </c>
      <c r="H5" s="951" t="s">
        <v>197</v>
      </c>
      <c r="I5" s="952"/>
    </row>
    <row r="6" spans="1:10" s="19" customFormat="1" ht="22.15" customHeight="1" x14ac:dyDescent="0.2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10" s="19" customFormat="1" ht="39" customHeight="1" x14ac:dyDescent="0.2">
      <c r="A7" s="903"/>
      <c r="B7" s="942"/>
      <c r="C7" s="937"/>
      <c r="D7" s="905"/>
      <c r="E7" s="955"/>
      <c r="F7" s="931"/>
      <c r="G7" s="931"/>
      <c r="H7" s="931"/>
      <c r="I7" s="953"/>
    </row>
    <row r="8" spans="1:10" ht="18" customHeight="1" x14ac:dyDescent="0.25">
      <c r="A8" s="109">
        <v>1</v>
      </c>
      <c r="B8" s="114"/>
      <c r="C8" s="115">
        <v>2017</v>
      </c>
      <c r="D8" s="128">
        <v>82857</v>
      </c>
      <c r="E8" s="533">
        <v>2129</v>
      </c>
      <c r="F8" s="536">
        <v>17630</v>
      </c>
      <c r="G8" s="536">
        <v>45810</v>
      </c>
      <c r="H8" s="535">
        <v>7230</v>
      </c>
      <c r="I8" s="688">
        <v>10058</v>
      </c>
    </row>
    <row r="9" spans="1:10" s="19" customFormat="1" ht="20.100000000000001" customHeight="1" x14ac:dyDescent="0.25">
      <c r="A9" s="109">
        <v>2</v>
      </c>
      <c r="B9" s="119"/>
      <c r="C9" s="115">
        <f>C8+1</f>
        <v>2018</v>
      </c>
      <c r="D9" s="128">
        <v>76113</v>
      </c>
      <c r="E9" s="533">
        <v>1947</v>
      </c>
      <c r="F9" s="536">
        <v>19211</v>
      </c>
      <c r="G9" s="536">
        <v>31105</v>
      </c>
      <c r="H9" s="536">
        <v>11208</v>
      </c>
      <c r="I9" s="689">
        <v>12642</v>
      </c>
    </row>
    <row r="10" spans="1:10" s="19" customFormat="1" ht="20.100000000000001" customHeight="1" x14ac:dyDescent="0.25">
      <c r="A10" s="109">
        <v>3</v>
      </c>
      <c r="B10" s="119"/>
      <c r="C10" s="115">
        <f>C8+2</f>
        <v>2019</v>
      </c>
      <c r="D10" s="128">
        <v>74906</v>
      </c>
      <c r="E10" s="533">
        <v>1976</v>
      </c>
      <c r="F10" s="536">
        <v>21049</v>
      </c>
      <c r="G10" s="536">
        <v>22875</v>
      </c>
      <c r="H10" s="536">
        <v>13320</v>
      </c>
      <c r="I10" s="689">
        <v>15686</v>
      </c>
    </row>
    <row r="11" spans="1:10" s="19" customFormat="1" ht="20.100000000000001" customHeight="1" x14ac:dyDescent="0.25">
      <c r="A11" s="109">
        <v>4</v>
      </c>
      <c r="B11" s="119"/>
      <c r="C11" s="115">
        <f>C8+3</f>
        <v>2020</v>
      </c>
      <c r="D11" s="128">
        <v>79726</v>
      </c>
      <c r="E11" s="533">
        <v>2072</v>
      </c>
      <c r="F11" s="536">
        <v>22454</v>
      </c>
      <c r="G11" s="536">
        <v>23880</v>
      </c>
      <c r="H11" s="536">
        <v>12213</v>
      </c>
      <c r="I11" s="689">
        <v>19107</v>
      </c>
    </row>
    <row r="12" spans="1:10" s="19" customFormat="1" ht="20.100000000000001" customHeight="1" x14ac:dyDescent="0.25">
      <c r="A12" s="109">
        <v>5</v>
      </c>
      <c r="B12" s="119"/>
      <c r="C12" s="115">
        <f>C8+4</f>
        <v>2021</v>
      </c>
      <c r="D12" s="128">
        <v>83550</v>
      </c>
      <c r="E12" s="533">
        <v>2179</v>
      </c>
      <c r="F12" s="536">
        <v>23700</v>
      </c>
      <c r="G12" s="536">
        <v>25712</v>
      </c>
      <c r="H12" s="536">
        <v>9784</v>
      </c>
      <c r="I12" s="689">
        <v>22175</v>
      </c>
    </row>
    <row r="13" spans="1:10" s="19" customFormat="1" ht="40.15" customHeight="1" x14ac:dyDescent="0.25">
      <c r="A13" s="109">
        <v>6</v>
      </c>
      <c r="B13" s="120" t="s">
        <v>84</v>
      </c>
      <c r="C13" s="121">
        <f>C8+4</f>
        <v>2021</v>
      </c>
      <c r="D13" s="128">
        <v>84892</v>
      </c>
      <c r="E13" s="533">
        <v>2224</v>
      </c>
      <c r="F13" s="536">
        <v>23992</v>
      </c>
      <c r="G13" s="536">
        <v>26007</v>
      </c>
      <c r="H13" s="536">
        <v>8866</v>
      </c>
      <c r="I13" s="689">
        <v>23803</v>
      </c>
    </row>
    <row r="14" spans="1:10" s="19" customFormat="1" ht="21" customHeight="1" x14ac:dyDescent="0.25">
      <c r="A14" s="109">
        <v>7</v>
      </c>
      <c r="B14" s="120" t="s">
        <v>85</v>
      </c>
      <c r="C14" s="121"/>
      <c r="D14" s="128">
        <v>85060</v>
      </c>
      <c r="E14" s="533">
        <v>2243</v>
      </c>
      <c r="F14" s="536">
        <v>24077</v>
      </c>
      <c r="G14" s="536">
        <v>26183</v>
      </c>
      <c r="H14" s="536">
        <v>8608</v>
      </c>
      <c r="I14" s="131">
        <v>23949</v>
      </c>
    </row>
    <row r="15" spans="1:10" s="19" customFormat="1" ht="21" customHeight="1" x14ac:dyDescent="0.25">
      <c r="A15" s="109">
        <v>8</v>
      </c>
      <c r="B15" s="120" t="s">
        <v>86</v>
      </c>
      <c r="C15" s="121"/>
      <c r="D15" s="128">
        <v>84864</v>
      </c>
      <c r="E15" s="533">
        <v>2266</v>
      </c>
      <c r="F15" s="536">
        <v>24014</v>
      </c>
      <c r="G15" s="536">
        <v>26263</v>
      </c>
      <c r="H15" s="536">
        <v>8350</v>
      </c>
      <c r="I15" s="131">
        <v>23971</v>
      </c>
    </row>
    <row r="16" spans="1:10" s="19" customFormat="1" ht="40.15" customHeight="1" x14ac:dyDescent="0.25">
      <c r="A16" s="109">
        <v>9</v>
      </c>
      <c r="B16" s="120" t="s">
        <v>75</v>
      </c>
      <c r="C16" s="121">
        <f>C8+5</f>
        <v>2022</v>
      </c>
      <c r="D16" s="128">
        <v>83246</v>
      </c>
      <c r="E16" s="533">
        <v>2289</v>
      </c>
      <c r="F16" s="536">
        <v>23434</v>
      </c>
      <c r="G16" s="536">
        <v>25684</v>
      </c>
      <c r="H16" s="536">
        <v>8065</v>
      </c>
      <c r="I16" s="131">
        <v>23774</v>
      </c>
      <c r="J16" s="110"/>
    </row>
    <row r="17" spans="1:10" s="19" customFormat="1" ht="21" customHeight="1" x14ac:dyDescent="0.25">
      <c r="A17" s="109">
        <v>10</v>
      </c>
      <c r="B17" s="120" t="s">
        <v>76</v>
      </c>
      <c r="C17" s="121"/>
      <c r="D17" s="128">
        <v>85360</v>
      </c>
      <c r="E17" s="533">
        <v>2304</v>
      </c>
      <c r="F17" s="536">
        <v>24499</v>
      </c>
      <c r="G17" s="536">
        <v>26569</v>
      </c>
      <c r="H17" s="536">
        <v>7821</v>
      </c>
      <c r="I17" s="131">
        <v>24167</v>
      </c>
    </row>
    <row r="18" spans="1:10" s="19" customFormat="1" ht="21" customHeight="1" x14ac:dyDescent="0.25">
      <c r="A18" s="109">
        <v>11</v>
      </c>
      <c r="B18" s="120" t="s">
        <v>77</v>
      </c>
      <c r="C18" s="121"/>
      <c r="D18" s="128">
        <v>85404</v>
      </c>
      <c r="E18" s="533">
        <v>2324</v>
      </c>
      <c r="F18" s="536">
        <v>24724</v>
      </c>
      <c r="G18" s="536">
        <v>26624</v>
      </c>
      <c r="H18" s="536">
        <v>7527</v>
      </c>
      <c r="I18" s="131">
        <v>24205</v>
      </c>
    </row>
    <row r="19" spans="1:10" s="19" customFormat="1" ht="21" customHeight="1" x14ac:dyDescent="0.25">
      <c r="A19" s="109">
        <v>12</v>
      </c>
      <c r="B19" s="120" t="s">
        <v>78</v>
      </c>
      <c r="C19" s="121"/>
      <c r="D19" s="128">
        <v>84873</v>
      </c>
      <c r="E19" s="533">
        <v>2337</v>
      </c>
      <c r="F19" s="536">
        <v>24786</v>
      </c>
      <c r="G19" s="536">
        <v>26537</v>
      </c>
      <c r="H19" s="536">
        <v>7200</v>
      </c>
      <c r="I19" s="131">
        <v>24013</v>
      </c>
    </row>
    <row r="20" spans="1:10" s="19" customFormat="1" ht="21" customHeight="1" x14ac:dyDescent="0.25">
      <c r="A20" s="109">
        <v>13</v>
      </c>
      <c r="B20" s="120" t="s">
        <v>79</v>
      </c>
      <c r="C20" s="121"/>
      <c r="D20" s="128">
        <v>84307</v>
      </c>
      <c r="E20" s="533">
        <v>2353</v>
      </c>
      <c r="F20" s="536">
        <v>24781</v>
      </c>
      <c r="G20" s="536">
        <v>26432</v>
      </c>
      <c r="H20" s="536">
        <v>6866</v>
      </c>
      <c r="I20" s="131">
        <v>23875</v>
      </c>
    </row>
    <row r="21" spans="1:10" s="19" customFormat="1" ht="21" customHeight="1" x14ac:dyDescent="0.25">
      <c r="A21" s="109">
        <v>14</v>
      </c>
      <c r="B21" s="120" t="s">
        <v>80</v>
      </c>
      <c r="C21" s="121"/>
      <c r="D21" s="128">
        <v>83741</v>
      </c>
      <c r="E21" s="533">
        <v>2363</v>
      </c>
      <c r="F21" s="536">
        <v>24826</v>
      </c>
      <c r="G21" s="536">
        <v>26361</v>
      </c>
      <c r="H21" s="536">
        <v>6531</v>
      </c>
      <c r="I21" s="131">
        <v>23660</v>
      </c>
    </row>
    <row r="22" spans="1:10" s="19" customFormat="1" ht="21" customHeight="1" x14ac:dyDescent="0.25">
      <c r="A22" s="109">
        <v>15</v>
      </c>
      <c r="B22" s="120" t="s">
        <v>81</v>
      </c>
      <c r="C22" s="121"/>
      <c r="D22" s="128">
        <v>84361</v>
      </c>
      <c r="E22" s="533">
        <v>2389</v>
      </c>
      <c r="F22" s="536">
        <v>25062</v>
      </c>
      <c r="G22" s="536">
        <v>26437</v>
      </c>
      <c r="H22" s="536">
        <v>6190</v>
      </c>
      <c r="I22" s="131">
        <v>24283</v>
      </c>
    </row>
    <row r="23" spans="1:10" s="19" customFormat="1" ht="21" customHeight="1" x14ac:dyDescent="0.25">
      <c r="A23" s="109">
        <v>16</v>
      </c>
      <c r="B23" s="120" t="s">
        <v>82</v>
      </c>
      <c r="C23" s="121"/>
      <c r="D23" s="128">
        <v>85572</v>
      </c>
      <c r="E23" s="533">
        <v>2403</v>
      </c>
      <c r="F23" s="536">
        <v>25328</v>
      </c>
      <c r="G23" s="536">
        <v>26577</v>
      </c>
      <c r="H23" s="536">
        <v>5867</v>
      </c>
      <c r="I23" s="131">
        <v>25397</v>
      </c>
    </row>
    <row r="24" spans="1:10" s="19" customFormat="1" ht="21" customHeight="1" x14ac:dyDescent="0.25">
      <c r="A24" s="109">
        <v>17</v>
      </c>
      <c r="B24" s="120" t="s">
        <v>83</v>
      </c>
      <c r="C24" s="121"/>
      <c r="D24" s="128">
        <v>86265</v>
      </c>
      <c r="E24" s="533">
        <v>2415</v>
      </c>
      <c r="F24" s="536">
        <v>25469</v>
      </c>
      <c r="G24" s="536">
        <v>26621</v>
      </c>
      <c r="H24" s="536">
        <v>5523</v>
      </c>
      <c r="I24" s="131">
        <v>26237</v>
      </c>
    </row>
    <row r="25" spans="1:10" s="48" customFormat="1" ht="24.95" customHeight="1" x14ac:dyDescent="0.2">
      <c r="A25" s="111">
        <v>18</v>
      </c>
      <c r="B25" s="123" t="s">
        <v>84</v>
      </c>
      <c r="C25" s="124"/>
      <c r="D25" s="132">
        <v>86168</v>
      </c>
      <c r="E25" s="418">
        <v>2423</v>
      </c>
      <c r="F25" s="419">
        <v>25475</v>
      </c>
      <c r="G25" s="419">
        <v>26562</v>
      </c>
      <c r="H25" s="419">
        <v>5216</v>
      </c>
      <c r="I25" s="420">
        <v>26492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2">
      <c r="A5" s="902" t="s">
        <v>2</v>
      </c>
      <c r="B5" s="906" t="s">
        <v>98</v>
      </c>
      <c r="C5" s="906" t="s">
        <v>68</v>
      </c>
      <c r="D5" s="199" t="s">
        <v>247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2">
      <c r="A6" s="929"/>
      <c r="B6" s="926"/>
      <c r="C6" s="926"/>
      <c r="D6" s="959" t="s">
        <v>99</v>
      </c>
      <c r="E6" s="908"/>
      <c r="F6" s="907" t="s">
        <v>248</v>
      </c>
      <c r="G6" s="908"/>
      <c r="H6" s="957" t="s">
        <v>100</v>
      </c>
      <c r="I6" s="957"/>
      <c r="J6" s="957"/>
      <c r="K6" s="908"/>
    </row>
    <row r="7" spans="1:11" s="19" customFormat="1" ht="21" customHeight="1" x14ac:dyDescent="0.2">
      <c r="A7" s="929"/>
      <c r="B7" s="926"/>
      <c r="C7" s="926"/>
      <c r="D7" s="958" t="s">
        <v>8</v>
      </c>
      <c r="E7" s="939" t="s">
        <v>10</v>
      </c>
      <c r="F7" s="958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2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15" customHeight="1" thickBot="1" x14ac:dyDescent="0.25">
      <c r="A9" s="174">
        <v>1</v>
      </c>
      <c r="B9" s="200" t="s">
        <v>54</v>
      </c>
      <c r="C9" s="201">
        <v>2498288</v>
      </c>
      <c r="D9" s="564">
        <v>86440</v>
      </c>
      <c r="E9" s="202">
        <v>40628</v>
      </c>
      <c r="F9" s="564">
        <v>805392</v>
      </c>
      <c r="G9" s="202">
        <v>1078048</v>
      </c>
      <c r="H9" s="564">
        <v>45724</v>
      </c>
      <c r="I9" s="202">
        <v>395126</v>
      </c>
      <c r="J9" s="564">
        <v>23634</v>
      </c>
      <c r="K9" s="202">
        <v>23296</v>
      </c>
    </row>
    <row r="10" spans="1:11" s="34" customFormat="1" ht="40.15" customHeight="1" thickTop="1" x14ac:dyDescent="0.2">
      <c r="A10" s="203">
        <v>2</v>
      </c>
      <c r="B10" s="204" t="s">
        <v>103</v>
      </c>
      <c r="C10" s="205">
        <v>2120061</v>
      </c>
      <c r="D10" s="565">
        <v>76307</v>
      </c>
      <c r="E10" s="206">
        <v>37942</v>
      </c>
      <c r="F10" s="565">
        <v>672679</v>
      </c>
      <c r="G10" s="206">
        <v>923564</v>
      </c>
      <c r="H10" s="565">
        <v>37995</v>
      </c>
      <c r="I10" s="206">
        <v>331876</v>
      </c>
      <c r="J10" s="565">
        <v>20036</v>
      </c>
      <c r="K10" s="206">
        <v>19662</v>
      </c>
    </row>
    <row r="11" spans="1:11" s="48" customFormat="1" ht="25.9" customHeight="1" x14ac:dyDescent="0.2">
      <c r="A11" s="207">
        <v>3</v>
      </c>
      <c r="B11" s="208" t="s">
        <v>104</v>
      </c>
      <c r="C11" s="209">
        <v>2085533</v>
      </c>
      <c r="D11" s="415">
        <v>75097</v>
      </c>
      <c r="E11" s="210">
        <v>37794</v>
      </c>
      <c r="F11" s="415">
        <v>656119</v>
      </c>
      <c r="G11" s="210">
        <v>917703</v>
      </c>
      <c r="H11" s="415">
        <v>37703</v>
      </c>
      <c r="I11" s="210">
        <v>322108</v>
      </c>
      <c r="J11" s="415">
        <v>19666</v>
      </c>
      <c r="K11" s="210">
        <v>19343</v>
      </c>
    </row>
    <row r="12" spans="1:11" s="48" customFormat="1" ht="25.9" customHeight="1" x14ac:dyDescent="0.2">
      <c r="A12" s="207">
        <v>4</v>
      </c>
      <c r="B12" s="211" t="s">
        <v>5</v>
      </c>
      <c r="C12" s="209">
        <v>1096269</v>
      </c>
      <c r="D12" s="415">
        <v>56555</v>
      </c>
      <c r="E12" s="210">
        <v>19102</v>
      </c>
      <c r="F12" s="415">
        <v>373678</v>
      </c>
      <c r="G12" s="210">
        <v>394822</v>
      </c>
      <c r="H12" s="415">
        <v>18177</v>
      </c>
      <c r="I12" s="210">
        <v>208679</v>
      </c>
      <c r="J12" s="415">
        <v>12766</v>
      </c>
      <c r="K12" s="210">
        <v>12490</v>
      </c>
    </row>
    <row r="13" spans="1:11" s="48" customFormat="1" ht="25.9" customHeight="1" x14ac:dyDescent="0.2">
      <c r="A13" s="207">
        <v>5</v>
      </c>
      <c r="B13" s="211" t="s">
        <v>6</v>
      </c>
      <c r="C13" s="209">
        <v>989264</v>
      </c>
      <c r="D13" s="415">
        <v>18542</v>
      </c>
      <c r="E13" s="210">
        <v>18692</v>
      </c>
      <c r="F13" s="415">
        <v>282441</v>
      </c>
      <c r="G13" s="210">
        <v>522881</v>
      </c>
      <c r="H13" s="415">
        <v>19526</v>
      </c>
      <c r="I13" s="210">
        <v>113429</v>
      </c>
      <c r="J13" s="415">
        <v>6900</v>
      </c>
      <c r="K13" s="210">
        <v>6853</v>
      </c>
    </row>
    <row r="14" spans="1:11" s="48" customFormat="1" ht="25.9" customHeight="1" x14ac:dyDescent="0.2">
      <c r="A14" s="207">
        <v>6</v>
      </c>
      <c r="B14" s="208" t="s">
        <v>463</v>
      </c>
      <c r="C14" s="209">
        <v>34528</v>
      </c>
      <c r="D14" s="415">
        <v>1210</v>
      </c>
      <c r="E14" s="210">
        <v>148</v>
      </c>
      <c r="F14" s="415">
        <v>16560</v>
      </c>
      <c r="G14" s="210">
        <v>5861</v>
      </c>
      <c r="H14" s="415">
        <v>292</v>
      </c>
      <c r="I14" s="210">
        <v>9768</v>
      </c>
      <c r="J14" s="415">
        <v>370</v>
      </c>
      <c r="K14" s="210">
        <v>319</v>
      </c>
    </row>
    <row r="15" spans="1:11" s="48" customFormat="1" ht="25.9" customHeight="1" x14ac:dyDescent="0.2">
      <c r="A15" s="207">
        <v>7</v>
      </c>
      <c r="B15" s="211" t="s">
        <v>462</v>
      </c>
      <c r="C15" s="209">
        <v>19184</v>
      </c>
      <c r="D15" s="415">
        <v>885</v>
      </c>
      <c r="E15" s="210">
        <v>134</v>
      </c>
      <c r="F15" s="415">
        <v>8740</v>
      </c>
      <c r="G15" s="210">
        <v>4522</v>
      </c>
      <c r="H15" s="415">
        <v>230</v>
      </c>
      <c r="I15" s="210">
        <v>4271</v>
      </c>
      <c r="J15" s="415">
        <v>221</v>
      </c>
      <c r="K15" s="210">
        <v>181</v>
      </c>
    </row>
    <row r="16" spans="1:11" s="48" customFormat="1" ht="25.9" customHeight="1" x14ac:dyDescent="0.2">
      <c r="A16" s="207">
        <v>8</v>
      </c>
      <c r="B16" s="211" t="s">
        <v>193</v>
      </c>
      <c r="C16" s="209">
        <v>15344</v>
      </c>
      <c r="D16" s="415">
        <v>325</v>
      </c>
      <c r="E16" s="210">
        <v>14</v>
      </c>
      <c r="F16" s="415">
        <v>7820</v>
      </c>
      <c r="G16" s="210">
        <v>1339</v>
      </c>
      <c r="H16" s="415">
        <v>62</v>
      </c>
      <c r="I16" s="210">
        <v>5497</v>
      </c>
      <c r="J16" s="415">
        <v>149</v>
      </c>
      <c r="K16" s="210">
        <v>138</v>
      </c>
    </row>
    <row r="17" spans="1:11" s="34" customFormat="1" ht="40.15" customHeight="1" x14ac:dyDescent="0.2">
      <c r="A17" s="212">
        <v>9</v>
      </c>
      <c r="B17" s="213" t="s">
        <v>496</v>
      </c>
      <c r="C17" s="214">
        <v>378227</v>
      </c>
      <c r="D17" s="412">
        <v>10133</v>
      </c>
      <c r="E17" s="215">
        <v>2686</v>
      </c>
      <c r="F17" s="412">
        <v>132713</v>
      </c>
      <c r="G17" s="215">
        <v>154484</v>
      </c>
      <c r="H17" s="412">
        <v>7729</v>
      </c>
      <c r="I17" s="215">
        <v>63250</v>
      </c>
      <c r="J17" s="412">
        <v>3598</v>
      </c>
      <c r="K17" s="215">
        <v>3634</v>
      </c>
    </row>
    <row r="18" spans="1:11" s="48" customFormat="1" ht="25.9" customHeight="1" x14ac:dyDescent="0.2">
      <c r="A18" s="207">
        <v>10</v>
      </c>
      <c r="B18" s="211" t="s">
        <v>464</v>
      </c>
      <c r="C18" s="209">
        <v>218005</v>
      </c>
      <c r="D18" s="415">
        <v>6140</v>
      </c>
      <c r="E18" s="210">
        <v>1802</v>
      </c>
      <c r="F18" s="415">
        <v>90566</v>
      </c>
      <c r="G18" s="210">
        <v>76263</v>
      </c>
      <c r="H18" s="415">
        <v>2689</v>
      </c>
      <c r="I18" s="210">
        <v>36922</v>
      </c>
      <c r="J18" s="415">
        <v>1746</v>
      </c>
      <c r="K18" s="210">
        <v>1877</v>
      </c>
    </row>
    <row r="19" spans="1:11" s="48" customFormat="1" ht="25.9" customHeight="1" x14ac:dyDescent="0.2">
      <c r="A19" s="217">
        <v>11</v>
      </c>
      <c r="B19" s="384" t="s">
        <v>465</v>
      </c>
      <c r="C19" s="132">
        <v>160222</v>
      </c>
      <c r="D19" s="418">
        <v>3993</v>
      </c>
      <c r="E19" s="134">
        <v>884</v>
      </c>
      <c r="F19" s="418">
        <v>42147</v>
      </c>
      <c r="G19" s="134">
        <v>78221</v>
      </c>
      <c r="H19" s="418">
        <v>5040</v>
      </c>
      <c r="I19" s="134">
        <v>26328</v>
      </c>
      <c r="J19" s="418">
        <v>1852</v>
      </c>
      <c r="K19" s="134">
        <v>1757</v>
      </c>
    </row>
    <row r="20" spans="1:11" ht="17.45" customHeight="1" x14ac:dyDescent="0.2">
      <c r="A20" s="86" t="s">
        <v>297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2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2">
      <c r="A6" s="929"/>
      <c r="B6" s="926"/>
      <c r="C6" s="926"/>
      <c r="D6" s="960" t="s">
        <v>250</v>
      </c>
      <c r="E6" s="944"/>
      <c r="F6" s="960" t="s">
        <v>251</v>
      </c>
      <c r="G6" s="936"/>
      <c r="H6" s="960" t="s">
        <v>252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2">
      <c r="A7" s="929"/>
      <c r="B7" s="926"/>
      <c r="C7" s="926"/>
      <c r="D7" s="942"/>
      <c r="E7" s="945"/>
      <c r="F7" s="961"/>
      <c r="G7" s="953"/>
      <c r="H7" s="961"/>
      <c r="I7" s="953"/>
      <c r="J7" s="959" t="s">
        <v>201</v>
      </c>
      <c r="K7" s="952"/>
      <c r="L7" s="951" t="s">
        <v>198</v>
      </c>
      <c r="M7" s="952"/>
    </row>
    <row r="8" spans="1:13" s="19" customFormat="1" ht="23.1" customHeight="1" x14ac:dyDescent="0.2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15" customHeight="1" thickBot="1" x14ac:dyDescent="0.25">
      <c r="A9" s="174">
        <v>1</v>
      </c>
      <c r="B9" s="200" t="s">
        <v>54</v>
      </c>
      <c r="C9" s="219">
        <v>86168</v>
      </c>
      <c r="D9" s="566">
        <v>2423</v>
      </c>
      <c r="E9" s="220">
        <v>0</v>
      </c>
      <c r="F9" s="566">
        <v>25475</v>
      </c>
      <c r="G9" s="221">
        <v>0</v>
      </c>
      <c r="H9" s="566">
        <v>26562</v>
      </c>
      <c r="I9" s="221">
        <v>0</v>
      </c>
      <c r="J9" s="566">
        <v>1524</v>
      </c>
      <c r="K9" s="221">
        <v>3692</v>
      </c>
      <c r="L9" s="566">
        <v>26492</v>
      </c>
      <c r="M9" s="221">
        <v>0</v>
      </c>
    </row>
    <row r="10" spans="1:13" s="34" customFormat="1" ht="40.15" customHeight="1" thickTop="1" x14ac:dyDescent="0.2">
      <c r="A10" s="203">
        <v>2</v>
      </c>
      <c r="B10" s="204" t="s">
        <v>103</v>
      </c>
      <c r="C10" s="223">
        <v>73609</v>
      </c>
      <c r="D10" s="567">
        <v>2423</v>
      </c>
      <c r="E10" s="224">
        <v>0</v>
      </c>
      <c r="F10" s="567">
        <v>23391</v>
      </c>
      <c r="G10" s="225">
        <v>0</v>
      </c>
      <c r="H10" s="567">
        <v>24214</v>
      </c>
      <c r="I10" s="225">
        <v>0</v>
      </c>
      <c r="J10" s="567">
        <v>1386</v>
      </c>
      <c r="K10" s="225">
        <v>1924</v>
      </c>
      <c r="L10" s="567">
        <v>20271</v>
      </c>
      <c r="M10" s="225">
        <v>0</v>
      </c>
    </row>
    <row r="11" spans="1:13" s="48" customFormat="1" ht="25.9" customHeight="1" x14ac:dyDescent="0.2">
      <c r="A11" s="207">
        <v>3</v>
      </c>
      <c r="B11" s="208" t="s">
        <v>104</v>
      </c>
      <c r="C11" s="226">
        <v>71765</v>
      </c>
      <c r="D11" s="568">
        <v>2381</v>
      </c>
      <c r="E11" s="227">
        <v>0</v>
      </c>
      <c r="F11" s="568">
        <v>22806</v>
      </c>
      <c r="G11" s="228">
        <v>0</v>
      </c>
      <c r="H11" s="568">
        <v>23579</v>
      </c>
      <c r="I11" s="228">
        <v>0</v>
      </c>
      <c r="J11" s="568">
        <v>1343</v>
      </c>
      <c r="K11" s="228">
        <v>1909</v>
      </c>
      <c r="L11" s="568">
        <v>19747</v>
      </c>
      <c r="M11" s="228">
        <v>0</v>
      </c>
    </row>
    <row r="12" spans="1:13" s="48" customFormat="1" ht="25.9" customHeight="1" x14ac:dyDescent="0.2">
      <c r="A12" s="207">
        <v>4</v>
      </c>
      <c r="B12" s="208" t="s">
        <v>28</v>
      </c>
      <c r="C12" s="226">
        <v>42925</v>
      </c>
      <c r="D12" s="568">
        <v>2040</v>
      </c>
      <c r="E12" s="227">
        <v>0</v>
      </c>
      <c r="F12" s="568">
        <v>12318</v>
      </c>
      <c r="G12" s="228">
        <v>0</v>
      </c>
      <c r="H12" s="568">
        <v>9895</v>
      </c>
      <c r="I12" s="228">
        <v>0</v>
      </c>
      <c r="J12" s="568">
        <v>972</v>
      </c>
      <c r="K12" s="228">
        <v>848</v>
      </c>
      <c r="L12" s="568">
        <v>16852</v>
      </c>
      <c r="M12" s="228">
        <v>0</v>
      </c>
    </row>
    <row r="13" spans="1:13" s="48" customFormat="1" ht="25.9" customHeight="1" x14ac:dyDescent="0.2">
      <c r="A13" s="207">
        <v>5</v>
      </c>
      <c r="B13" s="208" t="s">
        <v>29</v>
      </c>
      <c r="C13" s="226">
        <v>28840</v>
      </c>
      <c r="D13" s="568">
        <v>341</v>
      </c>
      <c r="E13" s="227">
        <v>0</v>
      </c>
      <c r="F13" s="568">
        <v>10488</v>
      </c>
      <c r="G13" s="228">
        <v>0</v>
      </c>
      <c r="H13" s="568">
        <v>13684</v>
      </c>
      <c r="I13" s="228">
        <v>0</v>
      </c>
      <c r="J13" s="568">
        <v>371</v>
      </c>
      <c r="K13" s="228">
        <v>1061</v>
      </c>
      <c r="L13" s="568">
        <v>2895</v>
      </c>
      <c r="M13" s="228">
        <v>0</v>
      </c>
    </row>
    <row r="14" spans="1:13" s="48" customFormat="1" ht="25.9" customHeight="1" x14ac:dyDescent="0.2">
      <c r="A14" s="207">
        <v>6</v>
      </c>
      <c r="B14" s="208" t="s">
        <v>466</v>
      </c>
      <c r="C14" s="226">
        <v>1844</v>
      </c>
      <c r="D14" s="568">
        <v>42</v>
      </c>
      <c r="E14" s="227">
        <v>0</v>
      </c>
      <c r="F14" s="568">
        <v>585</v>
      </c>
      <c r="G14" s="228">
        <v>0</v>
      </c>
      <c r="H14" s="568">
        <v>635</v>
      </c>
      <c r="I14" s="228">
        <v>0</v>
      </c>
      <c r="J14" s="568">
        <v>43</v>
      </c>
      <c r="K14" s="228">
        <v>15</v>
      </c>
      <c r="L14" s="568">
        <v>524</v>
      </c>
      <c r="M14" s="228">
        <v>0</v>
      </c>
    </row>
    <row r="15" spans="1:13" s="48" customFormat="1" ht="25.9" customHeight="1" x14ac:dyDescent="0.2">
      <c r="A15" s="207">
        <v>7</v>
      </c>
      <c r="B15" s="208" t="s">
        <v>494</v>
      </c>
      <c r="C15" s="226">
        <v>1257</v>
      </c>
      <c r="D15" s="568">
        <v>0</v>
      </c>
      <c r="E15" s="227">
        <v>0</v>
      </c>
      <c r="F15" s="568">
        <v>405</v>
      </c>
      <c r="G15" s="228">
        <v>0</v>
      </c>
      <c r="H15" s="568">
        <v>528</v>
      </c>
      <c r="I15" s="228">
        <v>0</v>
      </c>
      <c r="J15" s="568">
        <v>9</v>
      </c>
      <c r="K15" s="228">
        <v>12</v>
      </c>
      <c r="L15" s="568">
        <v>303</v>
      </c>
      <c r="M15" s="228">
        <v>0</v>
      </c>
    </row>
    <row r="16" spans="1:13" s="48" customFormat="1" ht="25.9" customHeight="1" x14ac:dyDescent="0.2">
      <c r="A16" s="207">
        <v>8</v>
      </c>
      <c r="B16" s="208" t="s">
        <v>194</v>
      </c>
      <c r="C16" s="226">
        <v>587</v>
      </c>
      <c r="D16" s="568">
        <v>42</v>
      </c>
      <c r="E16" s="227">
        <v>0</v>
      </c>
      <c r="F16" s="568">
        <v>180</v>
      </c>
      <c r="G16" s="228">
        <v>0</v>
      </c>
      <c r="H16" s="568">
        <v>107</v>
      </c>
      <c r="I16" s="228">
        <v>0</v>
      </c>
      <c r="J16" s="568">
        <v>34</v>
      </c>
      <c r="K16" s="228">
        <v>3</v>
      </c>
      <c r="L16" s="568">
        <v>221</v>
      </c>
      <c r="M16" s="228">
        <v>0</v>
      </c>
    </row>
    <row r="17" spans="1:13" s="34" customFormat="1" ht="40.15" customHeight="1" x14ac:dyDescent="0.2">
      <c r="A17" s="212">
        <v>9</v>
      </c>
      <c r="B17" s="213" t="s">
        <v>496</v>
      </c>
      <c r="C17" s="97">
        <v>12559</v>
      </c>
      <c r="D17" s="569">
        <v>0</v>
      </c>
      <c r="E17" s="229">
        <v>0</v>
      </c>
      <c r="F17" s="569">
        <v>2084</v>
      </c>
      <c r="G17" s="230">
        <v>0</v>
      </c>
      <c r="H17" s="569">
        <v>2348</v>
      </c>
      <c r="I17" s="230">
        <v>0</v>
      </c>
      <c r="J17" s="569">
        <v>138</v>
      </c>
      <c r="K17" s="230">
        <v>1768</v>
      </c>
      <c r="L17" s="569">
        <v>6221</v>
      </c>
      <c r="M17" s="230">
        <v>0</v>
      </c>
    </row>
    <row r="18" spans="1:13" s="48" customFormat="1" ht="25.9" customHeight="1" x14ac:dyDescent="0.2">
      <c r="A18" s="207">
        <v>10</v>
      </c>
      <c r="B18" s="208" t="s">
        <v>467</v>
      </c>
      <c r="C18" s="226">
        <v>6888</v>
      </c>
      <c r="D18" s="568">
        <v>0</v>
      </c>
      <c r="E18" s="227">
        <v>0</v>
      </c>
      <c r="F18" s="568">
        <v>1947</v>
      </c>
      <c r="G18" s="228">
        <v>0</v>
      </c>
      <c r="H18" s="568">
        <v>2204</v>
      </c>
      <c r="I18" s="228">
        <v>0</v>
      </c>
      <c r="J18" s="568">
        <v>68</v>
      </c>
      <c r="K18" s="228">
        <v>172</v>
      </c>
      <c r="L18" s="568">
        <v>2497</v>
      </c>
      <c r="M18" s="228">
        <v>0</v>
      </c>
    </row>
    <row r="19" spans="1:13" s="48" customFormat="1" ht="25.9" customHeight="1" x14ac:dyDescent="0.2">
      <c r="A19" s="217">
        <v>11</v>
      </c>
      <c r="B19" s="218" t="s">
        <v>468</v>
      </c>
      <c r="C19" s="125">
        <v>5671</v>
      </c>
      <c r="D19" s="539">
        <v>0</v>
      </c>
      <c r="E19" s="126">
        <v>0</v>
      </c>
      <c r="F19" s="539">
        <v>137</v>
      </c>
      <c r="G19" s="127">
        <v>0</v>
      </c>
      <c r="H19" s="539">
        <v>144</v>
      </c>
      <c r="I19" s="127">
        <v>0</v>
      </c>
      <c r="J19" s="539">
        <v>70</v>
      </c>
      <c r="K19" s="127">
        <v>1596</v>
      </c>
      <c r="L19" s="539">
        <v>3724</v>
      </c>
      <c r="M19" s="127">
        <v>0</v>
      </c>
    </row>
    <row r="20" spans="1:13" x14ac:dyDescent="0.2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2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7" t="s">
        <v>120</v>
      </c>
      <c r="C7" s="251" t="s">
        <v>400</v>
      </c>
      <c r="D7" s="571">
        <v>2498288</v>
      </c>
      <c r="E7" s="577">
        <v>2032519</v>
      </c>
      <c r="F7" s="252">
        <v>465769</v>
      </c>
      <c r="G7" s="571">
        <v>1350</v>
      </c>
      <c r="H7" s="577">
        <v>1510</v>
      </c>
      <c r="I7" s="252">
        <v>654</v>
      </c>
      <c r="K7" s="254"/>
      <c r="L7" s="255"/>
      <c r="M7" s="255"/>
      <c r="N7" s="255"/>
    </row>
    <row r="8" spans="1:14" s="259" customFormat="1" ht="30" customHeight="1" x14ac:dyDescent="0.2">
      <c r="A8" s="256">
        <v>2</v>
      </c>
      <c r="B8" s="968"/>
      <c r="C8" s="257" t="s">
        <v>113</v>
      </c>
      <c r="D8" s="572">
        <v>127068</v>
      </c>
      <c r="E8" s="578">
        <v>110192</v>
      </c>
      <c r="F8" s="258">
        <v>16876</v>
      </c>
      <c r="G8" s="572">
        <v>1281</v>
      </c>
      <c r="H8" s="578">
        <v>1339</v>
      </c>
      <c r="I8" s="258">
        <v>898</v>
      </c>
      <c r="K8" s="260"/>
      <c r="L8" s="261"/>
      <c r="M8" s="261"/>
      <c r="N8" s="261"/>
    </row>
    <row r="9" spans="1:14" s="259" customFormat="1" ht="22.15" customHeight="1" x14ac:dyDescent="0.2">
      <c r="A9" s="256">
        <v>3</v>
      </c>
      <c r="B9" s="968"/>
      <c r="C9" s="262" t="s">
        <v>114</v>
      </c>
      <c r="D9" s="572">
        <v>1883440</v>
      </c>
      <c r="E9" s="578">
        <v>1524033</v>
      </c>
      <c r="F9" s="258">
        <v>359407</v>
      </c>
      <c r="G9" s="572">
        <v>1500</v>
      </c>
      <c r="H9" s="578">
        <v>1683</v>
      </c>
      <c r="I9" s="258">
        <v>723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8"/>
      <c r="C10" s="262" t="s">
        <v>115</v>
      </c>
      <c r="D10" s="572">
        <v>1797272</v>
      </c>
      <c r="E10" s="578">
        <v>1446801</v>
      </c>
      <c r="F10" s="258">
        <v>350471</v>
      </c>
      <c r="G10" s="572">
        <v>1454</v>
      </c>
      <c r="H10" s="578">
        <v>1636</v>
      </c>
      <c r="I10" s="258">
        <v>702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8"/>
      <c r="C11" s="262" t="s">
        <v>116</v>
      </c>
      <c r="D11" s="572">
        <v>2423</v>
      </c>
      <c r="E11" s="578">
        <v>2363</v>
      </c>
      <c r="F11" s="258">
        <v>60</v>
      </c>
      <c r="G11" s="572">
        <v>2588</v>
      </c>
      <c r="H11" s="578">
        <v>2597</v>
      </c>
      <c r="I11" s="258">
        <v>2229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8"/>
      <c r="C13" s="262" t="s">
        <v>202</v>
      </c>
      <c r="D13" s="572">
        <v>25475</v>
      </c>
      <c r="E13" s="578">
        <v>20434</v>
      </c>
      <c r="F13" s="258">
        <v>5041</v>
      </c>
      <c r="G13" s="572">
        <v>2092</v>
      </c>
      <c r="H13" s="578">
        <v>2290</v>
      </c>
      <c r="I13" s="258">
        <v>1290</v>
      </c>
      <c r="K13" s="260"/>
      <c r="L13" s="261"/>
      <c r="M13" s="261"/>
      <c r="N13" s="261"/>
    </row>
    <row r="14" spans="1:14" s="259" customFormat="1" ht="14.25" customHeight="1" x14ac:dyDescent="0.2">
      <c r="A14" s="256">
        <v>8</v>
      </c>
      <c r="B14" s="968"/>
      <c r="C14" s="262" t="s">
        <v>203</v>
      </c>
      <c r="D14" s="572">
        <v>26562</v>
      </c>
      <c r="E14" s="578">
        <v>24690</v>
      </c>
      <c r="F14" s="258">
        <v>1872</v>
      </c>
      <c r="G14" s="572">
        <v>2972</v>
      </c>
      <c r="H14" s="578">
        <v>3064</v>
      </c>
      <c r="I14" s="258">
        <v>1762</v>
      </c>
      <c r="K14" s="260"/>
      <c r="L14" s="261"/>
      <c r="M14" s="261"/>
      <c r="N14" s="261"/>
    </row>
    <row r="15" spans="1:14" s="259" customFormat="1" ht="13.5" customHeight="1" x14ac:dyDescent="0.2">
      <c r="A15" s="256">
        <v>9</v>
      </c>
      <c r="B15" s="968"/>
      <c r="C15" s="257" t="s">
        <v>204</v>
      </c>
      <c r="D15" s="572">
        <v>31708</v>
      </c>
      <c r="E15" s="578">
        <v>29745</v>
      </c>
      <c r="F15" s="258">
        <v>1963</v>
      </c>
      <c r="G15" s="572">
        <v>2281</v>
      </c>
      <c r="H15" s="578">
        <v>2302</v>
      </c>
      <c r="I15" s="258">
        <v>1962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8"/>
      <c r="C16" s="262" t="s">
        <v>187</v>
      </c>
      <c r="D16" s="572">
        <v>395126</v>
      </c>
      <c r="E16" s="578">
        <v>317961</v>
      </c>
      <c r="F16" s="258">
        <v>77165</v>
      </c>
      <c r="G16" s="572">
        <v>879</v>
      </c>
      <c r="H16" s="578">
        <v>1008</v>
      </c>
      <c r="I16" s="258">
        <v>347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8"/>
      <c r="C17" s="262" t="s">
        <v>188</v>
      </c>
      <c r="D17" s="572">
        <v>45724</v>
      </c>
      <c r="E17" s="578">
        <v>39815</v>
      </c>
      <c r="F17" s="258">
        <v>5909</v>
      </c>
      <c r="G17" s="572">
        <v>396</v>
      </c>
      <c r="H17" s="578">
        <v>424</v>
      </c>
      <c r="I17" s="258">
        <v>203</v>
      </c>
      <c r="K17" s="260"/>
      <c r="L17" s="261"/>
      <c r="M17" s="261"/>
      <c r="N17" s="261"/>
    </row>
    <row r="18" spans="1:14" s="259" customFormat="1" ht="22.15" customHeight="1" thickBot="1" x14ac:dyDescent="0.25">
      <c r="A18" s="263">
        <v>12</v>
      </c>
      <c r="B18" s="969"/>
      <c r="C18" s="264" t="s">
        <v>189</v>
      </c>
      <c r="D18" s="573">
        <v>46930</v>
      </c>
      <c r="E18" s="579">
        <v>40518</v>
      </c>
      <c r="F18" s="265">
        <v>6412</v>
      </c>
      <c r="G18" s="573">
        <v>434</v>
      </c>
      <c r="H18" s="579">
        <v>465</v>
      </c>
      <c r="I18" s="265">
        <v>239</v>
      </c>
      <c r="K18" s="260"/>
      <c r="L18" s="261"/>
      <c r="M18" s="261"/>
      <c r="N18" s="261"/>
    </row>
    <row r="19" spans="1:14" s="253" customFormat="1" ht="20.45" customHeight="1" thickTop="1" x14ac:dyDescent="0.2">
      <c r="A19" s="266">
        <v>13</v>
      </c>
      <c r="B19" s="970" t="s">
        <v>253</v>
      </c>
      <c r="C19" s="267" t="s">
        <v>400</v>
      </c>
      <c r="D19" s="574">
        <v>2120061</v>
      </c>
      <c r="E19" s="580">
        <v>1694217</v>
      </c>
      <c r="F19" s="268">
        <v>425844</v>
      </c>
      <c r="G19" s="574">
        <v>1364</v>
      </c>
      <c r="H19" s="580">
        <v>1544</v>
      </c>
      <c r="I19" s="268">
        <v>649</v>
      </c>
      <c r="K19" s="254"/>
      <c r="L19" s="255"/>
      <c r="M19" s="255"/>
      <c r="N19" s="255"/>
    </row>
    <row r="20" spans="1:14" s="259" customFormat="1" ht="30" customHeight="1" x14ac:dyDescent="0.2">
      <c r="A20" s="256">
        <v>14</v>
      </c>
      <c r="B20" s="963"/>
      <c r="C20" s="257" t="s">
        <v>118</v>
      </c>
      <c r="D20" s="572">
        <v>114249</v>
      </c>
      <c r="E20" s="578">
        <v>98838</v>
      </c>
      <c r="F20" s="258">
        <v>15411</v>
      </c>
      <c r="G20" s="572">
        <v>1275</v>
      </c>
      <c r="H20" s="578">
        <v>1333</v>
      </c>
      <c r="I20" s="258">
        <v>908</v>
      </c>
      <c r="K20" s="260"/>
      <c r="L20" s="261"/>
      <c r="M20" s="261"/>
      <c r="N20" s="261"/>
    </row>
    <row r="21" spans="1:14" s="259" customFormat="1" ht="22.15" customHeight="1" x14ac:dyDescent="0.2">
      <c r="A21" s="256">
        <v>15</v>
      </c>
      <c r="B21" s="963"/>
      <c r="C21" s="262" t="s">
        <v>114</v>
      </c>
      <c r="D21" s="572">
        <v>1596243</v>
      </c>
      <c r="E21" s="578">
        <v>1271827</v>
      </c>
      <c r="F21" s="258">
        <v>324416</v>
      </c>
      <c r="G21" s="572">
        <v>1517</v>
      </c>
      <c r="H21" s="578">
        <v>1719</v>
      </c>
      <c r="I21" s="258">
        <v>724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62" t="s">
        <v>115</v>
      </c>
      <c r="D22" s="572">
        <v>1522634</v>
      </c>
      <c r="E22" s="578">
        <v>1206514</v>
      </c>
      <c r="F22" s="258">
        <v>316120</v>
      </c>
      <c r="G22" s="572">
        <v>1469</v>
      </c>
      <c r="H22" s="578">
        <v>1669</v>
      </c>
      <c r="I22" s="258">
        <v>703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62" t="s">
        <v>116</v>
      </c>
      <c r="D23" s="572">
        <v>2423</v>
      </c>
      <c r="E23" s="578">
        <v>2363</v>
      </c>
      <c r="F23" s="258">
        <v>60</v>
      </c>
      <c r="G23" s="572">
        <v>2588</v>
      </c>
      <c r="H23" s="578">
        <v>2597</v>
      </c>
      <c r="I23" s="258">
        <v>2229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62" t="s">
        <v>202</v>
      </c>
      <c r="D25" s="572">
        <v>23391</v>
      </c>
      <c r="E25" s="578">
        <v>18621</v>
      </c>
      <c r="F25" s="258">
        <v>4770</v>
      </c>
      <c r="G25" s="572">
        <v>2095</v>
      </c>
      <c r="H25" s="578">
        <v>2306</v>
      </c>
      <c r="I25" s="258">
        <v>1272</v>
      </c>
      <c r="K25" s="260"/>
      <c r="L25" s="261"/>
      <c r="M25" s="261"/>
      <c r="N25" s="261"/>
    </row>
    <row r="26" spans="1:14" s="259" customFormat="1" ht="14.25" customHeight="1" x14ac:dyDescent="0.2">
      <c r="A26" s="256">
        <v>20</v>
      </c>
      <c r="B26" s="963"/>
      <c r="C26" s="262" t="s">
        <v>203</v>
      </c>
      <c r="D26" s="572">
        <v>24214</v>
      </c>
      <c r="E26" s="578">
        <v>22502</v>
      </c>
      <c r="F26" s="258">
        <v>1712</v>
      </c>
      <c r="G26" s="572">
        <v>2998</v>
      </c>
      <c r="H26" s="578">
        <v>3095</v>
      </c>
      <c r="I26" s="258">
        <v>1722</v>
      </c>
      <c r="K26" s="260"/>
      <c r="L26" s="261"/>
      <c r="M26" s="261"/>
      <c r="N26" s="261"/>
    </row>
    <row r="27" spans="1:14" s="259" customFormat="1" ht="13.5" customHeight="1" x14ac:dyDescent="0.2">
      <c r="A27" s="256">
        <v>21</v>
      </c>
      <c r="B27" s="963"/>
      <c r="C27" s="257" t="s">
        <v>204</v>
      </c>
      <c r="D27" s="572">
        <v>23581</v>
      </c>
      <c r="E27" s="578">
        <v>21827</v>
      </c>
      <c r="F27" s="258">
        <v>1754</v>
      </c>
      <c r="G27" s="572">
        <v>2430</v>
      </c>
      <c r="H27" s="578">
        <v>2467</v>
      </c>
      <c r="I27" s="258">
        <v>1972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331876</v>
      </c>
      <c r="E28" s="578">
        <v>257322</v>
      </c>
      <c r="F28" s="258">
        <v>74554</v>
      </c>
      <c r="G28" s="572">
        <v>882</v>
      </c>
      <c r="H28" s="578">
        <v>1039</v>
      </c>
      <c r="I28" s="258">
        <v>337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37995</v>
      </c>
      <c r="E29" s="578">
        <v>32501</v>
      </c>
      <c r="F29" s="258">
        <v>5494</v>
      </c>
      <c r="G29" s="572">
        <v>401</v>
      </c>
      <c r="H29" s="578">
        <v>434</v>
      </c>
      <c r="I29" s="258">
        <v>202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70" t="s">
        <v>189</v>
      </c>
      <c r="D30" s="575">
        <v>39698</v>
      </c>
      <c r="E30" s="581">
        <v>33729</v>
      </c>
      <c r="F30" s="271">
        <v>5969</v>
      </c>
      <c r="G30" s="575">
        <v>429</v>
      </c>
      <c r="H30" s="581">
        <v>463</v>
      </c>
      <c r="I30" s="271">
        <v>238</v>
      </c>
      <c r="K30" s="260"/>
      <c r="L30" s="261"/>
      <c r="M30" s="261"/>
      <c r="N30" s="261"/>
    </row>
    <row r="31" spans="1:14" s="253" customFormat="1" ht="20.45" customHeight="1" x14ac:dyDescent="0.2">
      <c r="A31" s="250">
        <v>25</v>
      </c>
      <c r="B31" s="962" t="s">
        <v>254</v>
      </c>
      <c r="C31" s="272" t="s">
        <v>400</v>
      </c>
      <c r="D31" s="571">
        <v>378227</v>
      </c>
      <c r="E31" s="577">
        <v>338302</v>
      </c>
      <c r="F31" s="252">
        <v>39925</v>
      </c>
      <c r="G31" s="571">
        <v>1271</v>
      </c>
      <c r="H31" s="577">
        <v>1339</v>
      </c>
      <c r="I31" s="252">
        <v>700</v>
      </c>
      <c r="K31" s="254"/>
      <c r="L31" s="255"/>
      <c r="M31" s="255"/>
      <c r="N31" s="255"/>
    </row>
    <row r="32" spans="1:14" s="259" customFormat="1" ht="30" customHeight="1" x14ac:dyDescent="0.2">
      <c r="A32" s="256">
        <v>26</v>
      </c>
      <c r="B32" s="963"/>
      <c r="C32" s="257" t="s">
        <v>190</v>
      </c>
      <c r="D32" s="572">
        <v>12819</v>
      </c>
      <c r="E32" s="578">
        <v>11354</v>
      </c>
      <c r="F32" s="258">
        <v>1465</v>
      </c>
      <c r="G32" s="572">
        <v>1329</v>
      </c>
      <c r="H32" s="578">
        <v>1398</v>
      </c>
      <c r="I32" s="258">
        <v>794</v>
      </c>
      <c r="K32" s="260"/>
      <c r="L32" s="261"/>
      <c r="M32" s="261"/>
      <c r="N32" s="261"/>
    </row>
    <row r="33" spans="1:14" s="259" customFormat="1" ht="22.15" customHeight="1" x14ac:dyDescent="0.2">
      <c r="A33" s="256">
        <v>27</v>
      </c>
      <c r="B33" s="963"/>
      <c r="C33" s="262" t="s">
        <v>114</v>
      </c>
      <c r="D33" s="572">
        <v>287197</v>
      </c>
      <c r="E33" s="578">
        <v>252206</v>
      </c>
      <c r="F33" s="258">
        <v>34991</v>
      </c>
      <c r="G33" s="572">
        <v>1402</v>
      </c>
      <c r="H33" s="578">
        <v>1498</v>
      </c>
      <c r="I33" s="258">
        <v>713</v>
      </c>
      <c r="K33" s="260"/>
      <c r="L33" s="261"/>
      <c r="M33" s="261"/>
      <c r="N33" s="261"/>
    </row>
    <row r="34" spans="1:14" s="259" customFormat="1" ht="13.9" customHeight="1" x14ac:dyDescent="0.2">
      <c r="A34" s="256">
        <v>28</v>
      </c>
      <c r="B34" s="963"/>
      <c r="C34" s="262" t="s">
        <v>115</v>
      </c>
      <c r="D34" s="572">
        <v>274638</v>
      </c>
      <c r="E34" s="578">
        <v>240287</v>
      </c>
      <c r="F34" s="258">
        <v>34351</v>
      </c>
      <c r="G34" s="572">
        <v>1373</v>
      </c>
      <c r="H34" s="578">
        <v>1471</v>
      </c>
      <c r="I34" s="258">
        <v>692</v>
      </c>
      <c r="K34" s="260"/>
      <c r="L34" s="261"/>
      <c r="M34" s="261"/>
      <c r="N34" s="261"/>
    </row>
    <row r="35" spans="1:14" s="259" customFormat="1" ht="13.9" customHeight="1" x14ac:dyDescent="0.2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" customHeight="1" x14ac:dyDescent="0.2">
      <c r="A37" s="256">
        <v>31</v>
      </c>
      <c r="B37" s="963"/>
      <c r="C37" s="262" t="s">
        <v>202</v>
      </c>
      <c r="D37" s="572">
        <v>2084</v>
      </c>
      <c r="E37" s="578">
        <v>1813</v>
      </c>
      <c r="F37" s="258">
        <v>271</v>
      </c>
      <c r="G37" s="572">
        <v>2061</v>
      </c>
      <c r="H37" s="578">
        <v>2129</v>
      </c>
      <c r="I37" s="258">
        <v>1606</v>
      </c>
      <c r="K37" s="260"/>
      <c r="L37" s="261"/>
      <c r="M37" s="261"/>
      <c r="N37" s="261"/>
    </row>
    <row r="38" spans="1:14" s="259" customFormat="1" ht="14.25" customHeight="1" x14ac:dyDescent="0.2">
      <c r="A38" s="256">
        <v>32</v>
      </c>
      <c r="B38" s="963"/>
      <c r="C38" s="262" t="s">
        <v>203</v>
      </c>
      <c r="D38" s="572">
        <v>2348</v>
      </c>
      <c r="E38" s="578">
        <v>2188</v>
      </c>
      <c r="F38" s="258">
        <v>160</v>
      </c>
      <c r="G38" s="572">
        <v>2702</v>
      </c>
      <c r="H38" s="578">
        <v>2740</v>
      </c>
      <c r="I38" s="258">
        <v>2195</v>
      </c>
      <c r="K38" s="260"/>
      <c r="L38" s="261"/>
      <c r="M38" s="261"/>
      <c r="N38" s="261"/>
    </row>
    <row r="39" spans="1:14" s="259" customFormat="1" ht="13.5" customHeight="1" x14ac:dyDescent="0.2">
      <c r="A39" s="256">
        <v>33</v>
      </c>
      <c r="B39" s="963"/>
      <c r="C39" s="257" t="s">
        <v>204</v>
      </c>
      <c r="D39" s="572">
        <v>8127</v>
      </c>
      <c r="E39" s="578">
        <v>7918</v>
      </c>
      <c r="F39" s="258">
        <v>209</v>
      </c>
      <c r="G39" s="572">
        <v>1847</v>
      </c>
      <c r="H39" s="578">
        <v>1846</v>
      </c>
      <c r="I39" s="258">
        <v>1879</v>
      </c>
      <c r="K39" s="260"/>
      <c r="L39" s="261"/>
      <c r="M39" s="261"/>
      <c r="N39" s="261"/>
    </row>
    <row r="40" spans="1:14" s="259" customFormat="1" ht="22.15" customHeight="1" x14ac:dyDescent="0.2">
      <c r="A40" s="256">
        <v>34</v>
      </c>
      <c r="B40" s="963"/>
      <c r="C40" s="262" t="s">
        <v>187</v>
      </c>
      <c r="D40" s="572">
        <v>63250</v>
      </c>
      <c r="E40" s="578">
        <v>60639</v>
      </c>
      <c r="F40" s="258">
        <v>2611</v>
      </c>
      <c r="G40" s="572">
        <v>866</v>
      </c>
      <c r="H40" s="578">
        <v>876</v>
      </c>
      <c r="I40" s="258">
        <v>634</v>
      </c>
      <c r="K40" s="260"/>
      <c r="L40" s="261"/>
      <c r="M40" s="261"/>
      <c r="N40" s="261"/>
    </row>
    <row r="41" spans="1:14" s="259" customFormat="1" ht="22.15" customHeight="1" x14ac:dyDescent="0.2">
      <c r="A41" s="256">
        <v>35</v>
      </c>
      <c r="B41" s="963"/>
      <c r="C41" s="262" t="s">
        <v>188</v>
      </c>
      <c r="D41" s="572">
        <v>7729</v>
      </c>
      <c r="E41" s="578">
        <v>7314</v>
      </c>
      <c r="F41" s="258">
        <v>415</v>
      </c>
      <c r="G41" s="572">
        <v>371</v>
      </c>
      <c r="H41" s="578">
        <v>380</v>
      </c>
      <c r="I41" s="258">
        <v>205</v>
      </c>
      <c r="K41" s="260"/>
      <c r="L41" s="261"/>
      <c r="M41" s="261"/>
      <c r="N41" s="261"/>
    </row>
    <row r="42" spans="1:14" s="259" customFormat="1" ht="22.15" customHeight="1" x14ac:dyDescent="0.2">
      <c r="A42" s="269">
        <v>36</v>
      </c>
      <c r="B42" s="964"/>
      <c r="C42" s="270" t="s">
        <v>189</v>
      </c>
      <c r="D42" s="575">
        <v>7232</v>
      </c>
      <c r="E42" s="581">
        <v>6789</v>
      </c>
      <c r="F42" s="271">
        <v>443</v>
      </c>
      <c r="G42" s="575">
        <v>463</v>
      </c>
      <c r="H42" s="581">
        <v>477</v>
      </c>
      <c r="I42" s="271">
        <v>245</v>
      </c>
      <c r="K42" s="260"/>
      <c r="L42" s="261"/>
      <c r="M42" s="261"/>
      <c r="N42" s="261"/>
    </row>
    <row r="43" spans="1:14" ht="18" customHeight="1" x14ac:dyDescent="0.25">
      <c r="A43" s="273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258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">
      <c r="A7" s="275">
        <v>1</v>
      </c>
      <c r="B7" s="962" t="s">
        <v>255</v>
      </c>
      <c r="C7" s="276" t="s">
        <v>400</v>
      </c>
      <c r="D7" s="571">
        <v>1096269</v>
      </c>
      <c r="E7" s="583">
        <v>809746</v>
      </c>
      <c r="F7" s="277">
        <v>286523</v>
      </c>
      <c r="G7" s="571">
        <v>1053</v>
      </c>
      <c r="H7" s="583">
        <v>1253</v>
      </c>
      <c r="I7" s="277">
        <v>490</v>
      </c>
      <c r="K7" s="279"/>
      <c r="L7" s="280"/>
      <c r="M7" s="280"/>
      <c r="N7" s="280"/>
    </row>
    <row r="8" spans="1:14" s="282" customFormat="1" ht="18" customHeight="1" x14ac:dyDescent="0.2">
      <c r="A8" s="281">
        <v>2</v>
      </c>
      <c r="B8" s="971"/>
      <c r="C8" s="257" t="s">
        <v>119</v>
      </c>
      <c r="D8" s="572">
        <v>75657</v>
      </c>
      <c r="E8" s="578">
        <v>63819</v>
      </c>
      <c r="F8" s="258">
        <v>11838</v>
      </c>
      <c r="G8" s="572">
        <v>1198</v>
      </c>
      <c r="H8" s="578">
        <v>1259</v>
      </c>
      <c r="I8" s="258">
        <v>871</v>
      </c>
      <c r="K8" s="283"/>
      <c r="L8" s="284"/>
      <c r="M8" s="284"/>
      <c r="N8" s="284"/>
    </row>
    <row r="9" spans="1:14" s="282" customFormat="1" ht="15.75" customHeight="1" x14ac:dyDescent="0.2">
      <c r="A9" s="281">
        <v>3</v>
      </c>
      <c r="B9" s="971"/>
      <c r="C9" s="257" t="s">
        <v>114</v>
      </c>
      <c r="D9" s="572">
        <v>768500</v>
      </c>
      <c r="E9" s="578">
        <v>560144</v>
      </c>
      <c r="F9" s="258">
        <v>208356</v>
      </c>
      <c r="G9" s="572">
        <v>1165</v>
      </c>
      <c r="H9" s="578">
        <v>1396</v>
      </c>
      <c r="I9" s="258">
        <v>544</v>
      </c>
      <c r="K9" s="283"/>
      <c r="L9" s="284"/>
      <c r="M9" s="284"/>
      <c r="N9" s="284"/>
    </row>
    <row r="10" spans="1:14" s="282" customFormat="1" ht="14.25" customHeight="1" x14ac:dyDescent="0.2">
      <c r="A10" s="281">
        <v>4</v>
      </c>
      <c r="B10" s="971"/>
      <c r="C10" s="257" t="s">
        <v>115</v>
      </c>
      <c r="D10" s="572">
        <v>725575</v>
      </c>
      <c r="E10" s="578">
        <v>523560</v>
      </c>
      <c r="F10" s="258">
        <v>202015</v>
      </c>
      <c r="G10" s="572">
        <v>1105</v>
      </c>
      <c r="H10" s="578">
        <v>1331</v>
      </c>
      <c r="I10" s="258">
        <v>519</v>
      </c>
      <c r="K10" s="283"/>
      <c r="L10" s="284"/>
      <c r="M10" s="284"/>
      <c r="N10" s="284"/>
    </row>
    <row r="11" spans="1:14" s="282" customFormat="1" ht="14.25" customHeight="1" x14ac:dyDescent="0.2">
      <c r="A11" s="281">
        <v>5</v>
      </c>
      <c r="B11" s="971"/>
      <c r="C11" s="257" t="s">
        <v>116</v>
      </c>
      <c r="D11" s="572">
        <v>2040</v>
      </c>
      <c r="E11" s="578">
        <v>1981</v>
      </c>
      <c r="F11" s="258">
        <v>59</v>
      </c>
      <c r="G11" s="572">
        <v>2530</v>
      </c>
      <c r="H11" s="578">
        <v>2539</v>
      </c>
      <c r="I11" s="258">
        <v>2220</v>
      </c>
      <c r="K11" s="283"/>
      <c r="L11" s="284"/>
      <c r="M11" s="284"/>
      <c r="N11" s="284"/>
    </row>
    <row r="12" spans="1:14" s="282" customFormat="1" ht="30" customHeight="1" x14ac:dyDescent="0.2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">
      <c r="A13" s="281">
        <v>7</v>
      </c>
      <c r="B13" s="971"/>
      <c r="C13" s="257" t="s">
        <v>202</v>
      </c>
      <c r="D13" s="572">
        <v>12318</v>
      </c>
      <c r="E13" s="578">
        <v>8663</v>
      </c>
      <c r="F13" s="258">
        <v>3655</v>
      </c>
      <c r="G13" s="572">
        <v>1609</v>
      </c>
      <c r="H13" s="578">
        <v>1827</v>
      </c>
      <c r="I13" s="258">
        <v>1093</v>
      </c>
      <c r="K13" s="283"/>
      <c r="L13" s="284"/>
      <c r="M13" s="284"/>
      <c r="N13" s="284"/>
    </row>
    <row r="14" spans="1:14" s="282" customFormat="1" ht="14.25" customHeight="1" x14ac:dyDescent="0.2">
      <c r="A14" s="281">
        <v>8</v>
      </c>
      <c r="B14" s="971"/>
      <c r="C14" s="257" t="s">
        <v>203</v>
      </c>
      <c r="D14" s="572">
        <v>9895</v>
      </c>
      <c r="E14" s="578">
        <v>8863</v>
      </c>
      <c r="F14" s="258">
        <v>1032</v>
      </c>
      <c r="G14" s="572">
        <v>2486</v>
      </c>
      <c r="H14" s="578">
        <v>2628</v>
      </c>
      <c r="I14" s="258">
        <v>1269</v>
      </c>
      <c r="K14" s="283"/>
      <c r="L14" s="284"/>
      <c r="M14" s="284"/>
      <c r="N14" s="284"/>
    </row>
    <row r="15" spans="1:14" s="282" customFormat="1" ht="14.25" customHeight="1" x14ac:dyDescent="0.2">
      <c r="A15" s="281">
        <v>9</v>
      </c>
      <c r="B15" s="971"/>
      <c r="C15" s="257" t="s">
        <v>204</v>
      </c>
      <c r="D15" s="572">
        <v>18672</v>
      </c>
      <c r="E15" s="578">
        <v>17077</v>
      </c>
      <c r="F15" s="258">
        <v>1595</v>
      </c>
      <c r="G15" s="572">
        <v>2356</v>
      </c>
      <c r="H15" s="578">
        <v>2395</v>
      </c>
      <c r="I15" s="258">
        <v>1935</v>
      </c>
      <c r="K15" s="283"/>
      <c r="L15" s="284"/>
      <c r="M15" s="284"/>
      <c r="N15" s="284"/>
    </row>
    <row r="16" spans="1:14" s="282" customFormat="1" ht="15" customHeight="1" x14ac:dyDescent="0.2">
      <c r="A16" s="281">
        <v>10</v>
      </c>
      <c r="B16" s="971"/>
      <c r="C16" s="257" t="s">
        <v>187</v>
      </c>
      <c r="D16" s="572">
        <v>208679</v>
      </c>
      <c r="E16" s="578">
        <v>150155</v>
      </c>
      <c r="F16" s="258">
        <v>58524</v>
      </c>
      <c r="G16" s="572">
        <v>730</v>
      </c>
      <c r="H16" s="578">
        <v>914</v>
      </c>
      <c r="I16" s="258">
        <v>259</v>
      </c>
      <c r="K16" s="283"/>
      <c r="L16" s="284"/>
      <c r="M16" s="284"/>
      <c r="N16" s="284"/>
    </row>
    <row r="17" spans="1:14" s="282" customFormat="1" ht="15" customHeight="1" x14ac:dyDescent="0.2">
      <c r="A17" s="281">
        <v>11</v>
      </c>
      <c r="B17" s="971"/>
      <c r="C17" s="257" t="s">
        <v>188</v>
      </c>
      <c r="D17" s="572">
        <v>18177</v>
      </c>
      <c r="E17" s="578">
        <v>14660</v>
      </c>
      <c r="F17" s="258">
        <v>3517</v>
      </c>
      <c r="G17" s="572">
        <v>305</v>
      </c>
      <c r="H17" s="578">
        <v>340</v>
      </c>
      <c r="I17" s="258">
        <v>160</v>
      </c>
      <c r="K17" s="283"/>
      <c r="L17" s="284"/>
      <c r="M17" s="284"/>
      <c r="N17" s="284"/>
    </row>
    <row r="18" spans="1:14" s="282" customFormat="1" ht="14.25" customHeight="1" x14ac:dyDescent="0.2">
      <c r="A18" s="285">
        <v>12</v>
      </c>
      <c r="B18" s="972"/>
      <c r="C18" s="286" t="s">
        <v>189</v>
      </c>
      <c r="D18" s="575">
        <v>25256</v>
      </c>
      <c r="E18" s="581">
        <v>20968</v>
      </c>
      <c r="F18" s="271">
        <v>4288</v>
      </c>
      <c r="G18" s="575">
        <v>417</v>
      </c>
      <c r="H18" s="581">
        <v>458</v>
      </c>
      <c r="I18" s="271">
        <v>219</v>
      </c>
      <c r="K18" s="283"/>
      <c r="L18" s="284"/>
      <c r="M18" s="284"/>
      <c r="N18" s="284"/>
    </row>
    <row r="19" spans="1:14" s="278" customFormat="1" ht="18" customHeight="1" x14ac:dyDescent="0.2">
      <c r="A19" s="275">
        <v>13</v>
      </c>
      <c r="B19" s="962" t="s">
        <v>256</v>
      </c>
      <c r="C19" s="276" t="s">
        <v>400</v>
      </c>
      <c r="D19" s="582">
        <v>989264</v>
      </c>
      <c r="E19" s="583">
        <v>855040</v>
      </c>
      <c r="F19" s="277">
        <v>134224</v>
      </c>
      <c r="G19" s="582">
        <v>1697</v>
      </c>
      <c r="H19" s="583">
        <v>1810</v>
      </c>
      <c r="I19" s="277">
        <v>982</v>
      </c>
      <c r="K19" s="279"/>
      <c r="L19" s="280"/>
      <c r="M19" s="280"/>
      <c r="N19" s="280"/>
    </row>
    <row r="20" spans="1:14" s="282" customFormat="1" ht="18" customHeight="1" x14ac:dyDescent="0.2">
      <c r="A20" s="281">
        <v>14</v>
      </c>
      <c r="B20" s="971"/>
      <c r="C20" s="257" t="s">
        <v>121</v>
      </c>
      <c r="D20" s="572">
        <v>37234</v>
      </c>
      <c r="E20" s="578">
        <v>33787</v>
      </c>
      <c r="F20" s="258">
        <v>3447</v>
      </c>
      <c r="G20" s="572">
        <v>1422</v>
      </c>
      <c r="H20" s="578">
        <v>1462</v>
      </c>
      <c r="I20" s="258">
        <v>1033</v>
      </c>
      <c r="K20" s="283"/>
      <c r="L20" s="284"/>
      <c r="M20" s="284"/>
      <c r="N20" s="284"/>
    </row>
    <row r="21" spans="1:14" s="282" customFormat="1" ht="15.75" customHeight="1" x14ac:dyDescent="0.2">
      <c r="A21" s="281">
        <v>15</v>
      </c>
      <c r="B21" s="971"/>
      <c r="C21" s="257" t="s">
        <v>114</v>
      </c>
      <c r="D21" s="572">
        <v>805322</v>
      </c>
      <c r="E21" s="578">
        <v>692664</v>
      </c>
      <c r="F21" s="258">
        <v>112658</v>
      </c>
      <c r="G21" s="572">
        <v>1839</v>
      </c>
      <c r="H21" s="578">
        <v>1967</v>
      </c>
      <c r="I21" s="258">
        <v>1048</v>
      </c>
      <c r="K21" s="283"/>
      <c r="L21" s="284"/>
      <c r="M21" s="284"/>
      <c r="N21" s="284"/>
    </row>
    <row r="22" spans="1:14" s="282" customFormat="1" ht="14.25" customHeight="1" x14ac:dyDescent="0.2">
      <c r="A22" s="281">
        <v>16</v>
      </c>
      <c r="B22" s="971"/>
      <c r="C22" s="257" t="s">
        <v>115</v>
      </c>
      <c r="D22" s="572">
        <v>776482</v>
      </c>
      <c r="E22" s="578">
        <v>665663</v>
      </c>
      <c r="F22" s="258">
        <v>110819</v>
      </c>
      <c r="G22" s="572">
        <v>1796</v>
      </c>
      <c r="H22" s="578">
        <v>1923</v>
      </c>
      <c r="I22" s="258">
        <v>1030</v>
      </c>
      <c r="K22" s="283"/>
      <c r="L22" s="284"/>
      <c r="M22" s="284"/>
      <c r="N22" s="284"/>
    </row>
    <row r="23" spans="1:14" s="282" customFormat="1" ht="14.25" customHeight="1" x14ac:dyDescent="0.2">
      <c r="A23" s="281">
        <v>17</v>
      </c>
      <c r="B23" s="971"/>
      <c r="C23" s="257" t="s">
        <v>116</v>
      </c>
      <c r="D23" s="572">
        <v>341</v>
      </c>
      <c r="E23" s="578">
        <v>340</v>
      </c>
      <c r="F23" s="258">
        <v>1</v>
      </c>
      <c r="G23" s="572">
        <v>2914</v>
      </c>
      <c r="H23" s="578">
        <v>2914</v>
      </c>
      <c r="I23" s="258">
        <v>2772</v>
      </c>
      <c r="K23" s="283"/>
      <c r="L23" s="284"/>
      <c r="M23" s="284"/>
      <c r="N23" s="284"/>
    </row>
    <row r="24" spans="1:14" s="282" customFormat="1" ht="30" customHeight="1" x14ac:dyDescent="0.2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">
      <c r="A25" s="281">
        <v>19</v>
      </c>
      <c r="B25" s="971"/>
      <c r="C25" s="257" t="s">
        <v>202</v>
      </c>
      <c r="D25" s="572">
        <v>10488</v>
      </c>
      <c r="E25" s="578">
        <v>9432</v>
      </c>
      <c r="F25" s="258">
        <v>1056</v>
      </c>
      <c r="G25" s="572">
        <v>2652</v>
      </c>
      <c r="H25" s="578">
        <v>2738</v>
      </c>
      <c r="I25" s="258">
        <v>1880</v>
      </c>
      <c r="K25" s="283"/>
      <c r="L25" s="284"/>
      <c r="M25" s="284"/>
      <c r="N25" s="284"/>
    </row>
    <row r="26" spans="1:14" s="282" customFormat="1" ht="14.25" customHeight="1" x14ac:dyDescent="0.2">
      <c r="A26" s="281">
        <v>20</v>
      </c>
      <c r="B26" s="971"/>
      <c r="C26" s="257" t="s">
        <v>203</v>
      </c>
      <c r="D26" s="572">
        <v>13684</v>
      </c>
      <c r="E26" s="578">
        <v>13046</v>
      </c>
      <c r="F26" s="258">
        <v>638</v>
      </c>
      <c r="G26" s="572">
        <v>3365</v>
      </c>
      <c r="H26" s="578">
        <v>3408</v>
      </c>
      <c r="I26" s="258">
        <v>2472</v>
      </c>
      <c r="K26" s="283"/>
      <c r="L26" s="284"/>
      <c r="M26" s="284"/>
      <c r="N26" s="284"/>
    </row>
    <row r="27" spans="1:14" s="282" customFormat="1" ht="14.25" customHeight="1" x14ac:dyDescent="0.2">
      <c r="A27" s="281">
        <v>21</v>
      </c>
      <c r="B27" s="971"/>
      <c r="C27" s="257" t="s">
        <v>204</v>
      </c>
      <c r="D27" s="572">
        <v>4327</v>
      </c>
      <c r="E27" s="578">
        <v>4183</v>
      </c>
      <c r="F27" s="258">
        <v>144</v>
      </c>
      <c r="G27" s="572">
        <v>2711</v>
      </c>
      <c r="H27" s="578">
        <v>2723</v>
      </c>
      <c r="I27" s="258">
        <v>2380</v>
      </c>
      <c r="K27" s="283"/>
      <c r="L27" s="284"/>
      <c r="M27" s="284"/>
      <c r="N27" s="284"/>
    </row>
    <row r="28" spans="1:14" s="282" customFormat="1" ht="15" customHeight="1" x14ac:dyDescent="0.2">
      <c r="A28" s="281">
        <v>22</v>
      </c>
      <c r="B28" s="971"/>
      <c r="C28" s="257" t="s">
        <v>187</v>
      </c>
      <c r="D28" s="572">
        <v>113429</v>
      </c>
      <c r="E28" s="578">
        <v>98860</v>
      </c>
      <c r="F28" s="258">
        <v>14569</v>
      </c>
      <c r="G28" s="572">
        <v>1143</v>
      </c>
      <c r="H28" s="578">
        <v>1218</v>
      </c>
      <c r="I28" s="258">
        <v>633</v>
      </c>
      <c r="K28" s="283"/>
      <c r="L28" s="284"/>
      <c r="M28" s="284"/>
      <c r="N28" s="284"/>
    </row>
    <row r="29" spans="1:14" s="282" customFormat="1" ht="15" customHeight="1" x14ac:dyDescent="0.2">
      <c r="A29" s="281">
        <v>23</v>
      </c>
      <c r="B29" s="971"/>
      <c r="C29" s="257" t="s">
        <v>188</v>
      </c>
      <c r="D29" s="572">
        <v>19526</v>
      </c>
      <c r="E29" s="578">
        <v>17576</v>
      </c>
      <c r="F29" s="258">
        <v>1950</v>
      </c>
      <c r="G29" s="572">
        <v>489</v>
      </c>
      <c r="H29" s="578">
        <v>513</v>
      </c>
      <c r="I29" s="258">
        <v>278</v>
      </c>
      <c r="K29" s="283"/>
      <c r="L29" s="284"/>
      <c r="M29" s="284"/>
      <c r="N29" s="284"/>
    </row>
    <row r="30" spans="1:14" s="282" customFormat="1" ht="15" customHeight="1" x14ac:dyDescent="0.2">
      <c r="A30" s="285">
        <v>24</v>
      </c>
      <c r="B30" s="972"/>
      <c r="C30" s="286" t="s">
        <v>189</v>
      </c>
      <c r="D30" s="575">
        <v>13753</v>
      </c>
      <c r="E30" s="581">
        <v>12153</v>
      </c>
      <c r="F30" s="271">
        <v>1600</v>
      </c>
      <c r="G30" s="575">
        <v>445</v>
      </c>
      <c r="H30" s="581">
        <v>466</v>
      </c>
      <c r="I30" s="271">
        <v>288</v>
      </c>
      <c r="K30" s="283"/>
      <c r="L30" s="284"/>
      <c r="M30" s="284"/>
      <c r="N30" s="284"/>
    </row>
    <row r="31" spans="1:14" s="278" customFormat="1" ht="18" customHeight="1" x14ac:dyDescent="0.2">
      <c r="A31" s="287">
        <v>25</v>
      </c>
      <c r="B31" s="962" t="s">
        <v>469</v>
      </c>
      <c r="C31" s="288" t="s">
        <v>400</v>
      </c>
      <c r="D31" s="571">
        <v>19184</v>
      </c>
      <c r="E31" s="577">
        <v>16478</v>
      </c>
      <c r="F31" s="252">
        <v>2706</v>
      </c>
      <c r="G31" s="571">
        <v>1529</v>
      </c>
      <c r="H31" s="577">
        <v>1663</v>
      </c>
      <c r="I31" s="252">
        <v>715</v>
      </c>
      <c r="K31" s="279"/>
      <c r="L31" s="280"/>
      <c r="M31" s="280"/>
      <c r="N31" s="280"/>
    </row>
    <row r="32" spans="1:14" s="282" customFormat="1" ht="30" customHeight="1" x14ac:dyDescent="0.2">
      <c r="A32" s="281">
        <v>26</v>
      </c>
      <c r="B32" s="971"/>
      <c r="C32" s="257" t="s">
        <v>122</v>
      </c>
      <c r="D32" s="572">
        <v>1019</v>
      </c>
      <c r="E32" s="578">
        <v>912</v>
      </c>
      <c r="F32" s="258">
        <v>107</v>
      </c>
      <c r="G32" s="572">
        <v>1500</v>
      </c>
      <c r="H32" s="578">
        <v>1569</v>
      </c>
      <c r="I32" s="258">
        <v>910</v>
      </c>
      <c r="K32" s="283"/>
      <c r="L32" s="284"/>
      <c r="M32" s="284"/>
      <c r="N32" s="284"/>
    </row>
    <row r="33" spans="1:14" s="282" customFormat="1" ht="15.75" customHeight="1" x14ac:dyDescent="0.2">
      <c r="A33" s="281">
        <v>27</v>
      </c>
      <c r="B33" s="971"/>
      <c r="C33" s="257" t="s">
        <v>114</v>
      </c>
      <c r="D33" s="572">
        <v>13262</v>
      </c>
      <c r="E33" s="578">
        <v>11319</v>
      </c>
      <c r="F33" s="258">
        <v>1943</v>
      </c>
      <c r="G33" s="572">
        <v>1776</v>
      </c>
      <c r="H33" s="578">
        <v>1936</v>
      </c>
      <c r="I33" s="258">
        <v>841</v>
      </c>
      <c r="K33" s="283"/>
      <c r="L33" s="284"/>
      <c r="M33" s="284"/>
      <c r="N33" s="284"/>
    </row>
    <row r="34" spans="1:14" s="282" customFormat="1" ht="14.25" customHeight="1" x14ac:dyDescent="0.2">
      <c r="A34" s="281">
        <v>28</v>
      </c>
      <c r="B34" s="971"/>
      <c r="C34" s="257" t="s">
        <v>115</v>
      </c>
      <c r="D34" s="572">
        <v>12005</v>
      </c>
      <c r="E34" s="578">
        <v>10155</v>
      </c>
      <c r="F34" s="258">
        <v>1850</v>
      </c>
      <c r="G34" s="572">
        <v>1692</v>
      </c>
      <c r="H34" s="578">
        <v>1852</v>
      </c>
      <c r="I34" s="258">
        <v>812</v>
      </c>
      <c r="K34" s="283"/>
      <c r="L34" s="284"/>
      <c r="M34" s="284"/>
      <c r="N34" s="284"/>
    </row>
    <row r="35" spans="1:14" s="282" customFormat="1" ht="14.25" customHeight="1" x14ac:dyDescent="0.2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">
      <c r="A37" s="281">
        <v>31</v>
      </c>
      <c r="B37" s="971"/>
      <c r="C37" s="257" t="s">
        <v>202</v>
      </c>
      <c r="D37" s="572">
        <v>405</v>
      </c>
      <c r="E37" s="578">
        <v>357</v>
      </c>
      <c r="F37" s="258">
        <v>48</v>
      </c>
      <c r="G37" s="572">
        <v>2077</v>
      </c>
      <c r="H37" s="578">
        <v>2180</v>
      </c>
      <c r="I37" s="258">
        <v>1311</v>
      </c>
      <c r="K37" s="283"/>
      <c r="L37" s="284"/>
      <c r="M37" s="284"/>
      <c r="N37" s="284"/>
    </row>
    <row r="38" spans="1:14" s="282" customFormat="1" ht="14.25" customHeight="1" x14ac:dyDescent="0.2">
      <c r="A38" s="281">
        <v>32</v>
      </c>
      <c r="B38" s="971"/>
      <c r="C38" s="257" t="s">
        <v>203</v>
      </c>
      <c r="D38" s="572">
        <v>528</v>
      </c>
      <c r="E38" s="578">
        <v>491</v>
      </c>
      <c r="F38" s="258">
        <v>37</v>
      </c>
      <c r="G38" s="572">
        <v>2998</v>
      </c>
      <c r="H38" s="578">
        <v>3119</v>
      </c>
      <c r="I38" s="258">
        <v>1391</v>
      </c>
      <c r="K38" s="283"/>
      <c r="L38" s="284"/>
      <c r="M38" s="284"/>
      <c r="N38" s="284"/>
    </row>
    <row r="39" spans="1:14" s="282" customFormat="1" ht="14.25" customHeight="1" x14ac:dyDescent="0.2">
      <c r="A39" s="281">
        <v>33</v>
      </c>
      <c r="B39" s="971"/>
      <c r="C39" s="257" t="s">
        <v>204</v>
      </c>
      <c r="D39" s="572">
        <v>324</v>
      </c>
      <c r="E39" s="578">
        <v>316</v>
      </c>
      <c r="F39" s="258">
        <v>8</v>
      </c>
      <c r="G39" s="572">
        <v>2520</v>
      </c>
      <c r="H39" s="578">
        <v>2530</v>
      </c>
      <c r="I39" s="258">
        <v>2117</v>
      </c>
      <c r="K39" s="283"/>
      <c r="L39" s="284"/>
      <c r="M39" s="284"/>
      <c r="N39" s="284"/>
    </row>
    <row r="40" spans="1:14" s="282" customFormat="1" ht="15" customHeight="1" x14ac:dyDescent="0.2">
      <c r="A40" s="281">
        <v>34</v>
      </c>
      <c r="B40" s="971"/>
      <c r="C40" s="257" t="s">
        <v>187</v>
      </c>
      <c r="D40" s="572">
        <v>4271</v>
      </c>
      <c r="E40" s="578">
        <v>3674</v>
      </c>
      <c r="F40" s="258">
        <v>597</v>
      </c>
      <c r="G40" s="572">
        <v>935</v>
      </c>
      <c r="H40" s="578">
        <v>1034</v>
      </c>
      <c r="I40" s="258">
        <v>327</v>
      </c>
      <c r="K40" s="283"/>
      <c r="L40" s="284"/>
      <c r="M40" s="284"/>
      <c r="N40" s="284"/>
    </row>
    <row r="41" spans="1:14" s="282" customFormat="1" ht="15" customHeight="1" x14ac:dyDescent="0.2">
      <c r="A41" s="281">
        <v>35</v>
      </c>
      <c r="B41" s="971"/>
      <c r="C41" s="257" t="s">
        <v>188</v>
      </c>
      <c r="D41" s="572">
        <v>230</v>
      </c>
      <c r="E41" s="578">
        <v>212</v>
      </c>
      <c r="F41" s="258">
        <v>18</v>
      </c>
      <c r="G41" s="572">
        <v>373</v>
      </c>
      <c r="H41" s="578">
        <v>389</v>
      </c>
      <c r="I41" s="258">
        <v>180</v>
      </c>
      <c r="K41" s="283"/>
      <c r="L41" s="284"/>
      <c r="M41" s="284"/>
      <c r="N41" s="284"/>
    </row>
    <row r="42" spans="1:14" s="282" customFormat="1" ht="15" customHeight="1" x14ac:dyDescent="0.2">
      <c r="A42" s="285">
        <v>36</v>
      </c>
      <c r="B42" s="972"/>
      <c r="C42" s="286" t="s">
        <v>189</v>
      </c>
      <c r="D42" s="575">
        <v>402</v>
      </c>
      <c r="E42" s="581">
        <v>361</v>
      </c>
      <c r="F42" s="271">
        <v>41</v>
      </c>
      <c r="G42" s="575">
        <v>453</v>
      </c>
      <c r="H42" s="581">
        <v>490</v>
      </c>
      <c r="I42" s="271">
        <v>131</v>
      </c>
      <c r="K42" s="283"/>
      <c r="L42" s="284"/>
      <c r="M42" s="284"/>
      <c r="N42" s="284"/>
    </row>
    <row r="43" spans="1:14" s="278" customFormat="1" ht="18" customHeight="1" x14ac:dyDescent="0.2">
      <c r="A43" s="275">
        <v>37</v>
      </c>
      <c r="B43" s="962" t="s">
        <v>470</v>
      </c>
      <c r="C43" s="276" t="s">
        <v>400</v>
      </c>
      <c r="D43" s="582">
        <v>15344</v>
      </c>
      <c r="E43" s="583">
        <v>12953</v>
      </c>
      <c r="F43" s="277">
        <v>2391</v>
      </c>
      <c r="G43" s="582">
        <v>1891</v>
      </c>
      <c r="H43" s="583">
        <v>2060</v>
      </c>
      <c r="I43" s="277">
        <v>980</v>
      </c>
      <c r="K43" s="279"/>
      <c r="L43" s="280"/>
      <c r="M43" s="280"/>
      <c r="N43" s="280"/>
    </row>
    <row r="44" spans="1:14" s="282" customFormat="1" ht="30.75" customHeight="1" x14ac:dyDescent="0.2">
      <c r="A44" s="281">
        <v>38</v>
      </c>
      <c r="B44" s="971"/>
      <c r="C44" s="257" t="s">
        <v>118</v>
      </c>
      <c r="D44" s="572">
        <v>339</v>
      </c>
      <c r="E44" s="578">
        <v>320</v>
      </c>
      <c r="F44" s="258">
        <v>19</v>
      </c>
      <c r="G44" s="572">
        <v>1737</v>
      </c>
      <c r="H44" s="578">
        <v>1786</v>
      </c>
      <c r="I44" s="258">
        <v>915</v>
      </c>
      <c r="K44" s="283"/>
      <c r="L44" s="284"/>
      <c r="M44" s="284"/>
      <c r="N44" s="284"/>
    </row>
    <row r="45" spans="1:14" s="282" customFormat="1" ht="15.75" customHeight="1" x14ac:dyDescent="0.2">
      <c r="A45" s="281">
        <v>39</v>
      </c>
      <c r="B45" s="971"/>
      <c r="C45" s="257" t="s">
        <v>114</v>
      </c>
      <c r="D45" s="572">
        <v>9159</v>
      </c>
      <c r="E45" s="578">
        <v>7700</v>
      </c>
      <c r="F45" s="258">
        <v>1459</v>
      </c>
      <c r="G45" s="572">
        <v>2372</v>
      </c>
      <c r="H45" s="578">
        <v>2595</v>
      </c>
      <c r="I45" s="258">
        <v>1198</v>
      </c>
      <c r="K45" s="283"/>
      <c r="L45" s="284"/>
      <c r="M45" s="284"/>
      <c r="N45" s="284"/>
    </row>
    <row r="46" spans="1:14" s="282" customFormat="1" ht="14.25" customHeight="1" x14ac:dyDescent="0.2">
      <c r="A46" s="281">
        <v>40</v>
      </c>
      <c r="B46" s="971"/>
      <c r="C46" s="257" t="s">
        <v>115</v>
      </c>
      <c r="D46" s="572">
        <v>8572</v>
      </c>
      <c r="E46" s="578">
        <v>7136</v>
      </c>
      <c r="F46" s="258">
        <v>1436</v>
      </c>
      <c r="G46" s="572">
        <v>2326</v>
      </c>
      <c r="H46" s="578">
        <v>2555</v>
      </c>
      <c r="I46" s="258">
        <v>1188</v>
      </c>
      <c r="K46" s="283"/>
      <c r="L46" s="284"/>
      <c r="M46" s="284"/>
      <c r="N46" s="284"/>
    </row>
    <row r="47" spans="1:14" s="282" customFormat="1" ht="14.25" customHeight="1" x14ac:dyDescent="0.2">
      <c r="A47" s="281">
        <v>41</v>
      </c>
      <c r="B47" s="971"/>
      <c r="C47" s="257" t="s">
        <v>116</v>
      </c>
      <c r="D47" s="572">
        <v>42</v>
      </c>
      <c r="E47" s="578">
        <v>42</v>
      </c>
      <c r="F47" s="258">
        <v>0</v>
      </c>
      <c r="G47" s="572">
        <v>2733</v>
      </c>
      <c r="H47" s="578">
        <v>2733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">
      <c r="A49" s="281">
        <v>43</v>
      </c>
      <c r="B49" s="971"/>
      <c r="C49" s="257" t="s">
        <v>202</v>
      </c>
      <c r="D49" s="572">
        <v>180</v>
      </c>
      <c r="E49" s="578">
        <v>169</v>
      </c>
      <c r="F49" s="258">
        <v>11</v>
      </c>
      <c r="G49" s="572">
        <v>2927</v>
      </c>
      <c r="H49" s="578">
        <v>2995</v>
      </c>
      <c r="I49" s="258">
        <v>1887</v>
      </c>
      <c r="K49" s="283"/>
      <c r="L49" s="284"/>
      <c r="M49" s="284"/>
      <c r="N49" s="284"/>
    </row>
    <row r="50" spans="1:14" s="282" customFormat="1" ht="14.25" customHeight="1" x14ac:dyDescent="0.2">
      <c r="A50" s="281">
        <v>44</v>
      </c>
      <c r="B50" s="971"/>
      <c r="C50" s="257" t="s">
        <v>203</v>
      </c>
      <c r="D50" s="572">
        <v>107</v>
      </c>
      <c r="E50" s="578">
        <v>102</v>
      </c>
      <c r="F50" s="258">
        <v>5</v>
      </c>
      <c r="G50" s="572">
        <v>3463</v>
      </c>
      <c r="H50" s="578">
        <v>3538</v>
      </c>
      <c r="I50" s="258">
        <v>1949</v>
      </c>
      <c r="K50" s="283"/>
      <c r="L50" s="284"/>
      <c r="M50" s="284"/>
      <c r="N50" s="284"/>
    </row>
    <row r="51" spans="1:14" s="282" customFormat="1" ht="14.25" customHeight="1" x14ac:dyDescent="0.2">
      <c r="A51" s="281">
        <v>45</v>
      </c>
      <c r="B51" s="971"/>
      <c r="C51" s="257" t="s">
        <v>204</v>
      </c>
      <c r="D51" s="572">
        <v>258</v>
      </c>
      <c r="E51" s="578">
        <v>251</v>
      </c>
      <c r="F51" s="258">
        <v>7</v>
      </c>
      <c r="G51" s="572">
        <v>3007</v>
      </c>
      <c r="H51" s="578">
        <v>3042</v>
      </c>
      <c r="I51" s="258">
        <v>1769</v>
      </c>
      <c r="K51" s="283"/>
      <c r="L51" s="284"/>
      <c r="M51" s="284"/>
      <c r="N51" s="284"/>
    </row>
    <row r="52" spans="1:14" s="282" customFormat="1" ht="15" customHeight="1" x14ac:dyDescent="0.2">
      <c r="A52" s="281">
        <v>46</v>
      </c>
      <c r="B52" s="971"/>
      <c r="C52" s="257" t="s">
        <v>187</v>
      </c>
      <c r="D52" s="572">
        <v>5497</v>
      </c>
      <c r="E52" s="578">
        <v>4633</v>
      </c>
      <c r="F52" s="258">
        <v>864</v>
      </c>
      <c r="G52" s="572">
        <v>1177</v>
      </c>
      <c r="H52" s="578">
        <v>1276</v>
      </c>
      <c r="I52" s="258">
        <v>643</v>
      </c>
      <c r="K52" s="283"/>
      <c r="L52" s="284"/>
      <c r="M52" s="284"/>
      <c r="N52" s="284"/>
    </row>
    <row r="53" spans="1:14" s="282" customFormat="1" ht="14.25" customHeight="1" x14ac:dyDescent="0.2">
      <c r="A53" s="281">
        <v>47</v>
      </c>
      <c r="B53" s="971"/>
      <c r="C53" s="257" t="s">
        <v>188</v>
      </c>
      <c r="D53" s="572">
        <v>62</v>
      </c>
      <c r="E53" s="578">
        <v>53</v>
      </c>
      <c r="F53" s="258">
        <v>9</v>
      </c>
      <c r="G53" s="572">
        <v>632</v>
      </c>
      <c r="H53" s="578">
        <v>672</v>
      </c>
      <c r="I53" s="258">
        <v>394</v>
      </c>
      <c r="K53" s="283"/>
      <c r="L53" s="284"/>
      <c r="M53" s="284"/>
      <c r="N53" s="284"/>
    </row>
    <row r="54" spans="1:14" s="282" customFormat="1" ht="15" customHeight="1" x14ac:dyDescent="0.2">
      <c r="A54" s="285">
        <v>48</v>
      </c>
      <c r="B54" s="972"/>
      <c r="C54" s="286" t="s">
        <v>189</v>
      </c>
      <c r="D54" s="575">
        <v>287</v>
      </c>
      <c r="E54" s="581">
        <v>247</v>
      </c>
      <c r="F54" s="271">
        <v>40</v>
      </c>
      <c r="G54" s="575">
        <v>689</v>
      </c>
      <c r="H54" s="581">
        <v>727</v>
      </c>
      <c r="I54" s="271">
        <v>456</v>
      </c>
      <c r="K54" s="283"/>
      <c r="L54" s="284"/>
      <c r="M54" s="284"/>
      <c r="N54" s="284"/>
    </row>
    <row r="55" spans="1:14" ht="18" customHeight="1" x14ac:dyDescent="0.25">
      <c r="A55" s="273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259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2" t="s">
        <v>471</v>
      </c>
      <c r="C7" s="251" t="s">
        <v>400</v>
      </c>
      <c r="D7" s="571">
        <v>218005</v>
      </c>
      <c r="E7" s="577">
        <v>182025</v>
      </c>
      <c r="F7" s="252">
        <v>35980</v>
      </c>
      <c r="G7" s="571">
        <v>1486</v>
      </c>
      <c r="H7" s="577">
        <v>1640</v>
      </c>
      <c r="I7" s="252">
        <v>708</v>
      </c>
      <c r="K7" s="254"/>
      <c r="L7" s="255"/>
      <c r="M7" s="255"/>
      <c r="N7" s="255"/>
    </row>
    <row r="8" spans="1:14" s="259" customFormat="1" ht="21" customHeight="1" x14ac:dyDescent="0.2">
      <c r="A8" s="256">
        <v>2</v>
      </c>
      <c r="B8" s="963"/>
      <c r="C8" s="257" t="s">
        <v>125</v>
      </c>
      <c r="D8" s="572">
        <v>7942</v>
      </c>
      <c r="E8" s="578">
        <v>6589</v>
      </c>
      <c r="F8" s="258">
        <v>1353</v>
      </c>
      <c r="G8" s="572">
        <v>1366</v>
      </c>
      <c r="H8" s="578">
        <v>1486</v>
      </c>
      <c r="I8" s="258">
        <v>778</v>
      </c>
      <c r="K8" s="260"/>
      <c r="L8" s="261"/>
      <c r="M8" s="261"/>
      <c r="N8" s="261"/>
    </row>
    <row r="9" spans="1:14" s="259" customFormat="1" ht="21.6" customHeight="1" x14ac:dyDescent="0.2">
      <c r="A9" s="256">
        <v>3</v>
      </c>
      <c r="B9" s="963"/>
      <c r="C9" s="262" t="s">
        <v>114</v>
      </c>
      <c r="D9" s="572">
        <v>166829</v>
      </c>
      <c r="E9" s="578">
        <v>135033</v>
      </c>
      <c r="F9" s="258">
        <v>31796</v>
      </c>
      <c r="G9" s="572">
        <v>1654</v>
      </c>
      <c r="H9" s="578">
        <v>1875</v>
      </c>
      <c r="I9" s="258">
        <v>718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3"/>
      <c r="C10" s="257" t="s">
        <v>115</v>
      </c>
      <c r="D10" s="572">
        <v>159941</v>
      </c>
      <c r="E10" s="578">
        <v>128706</v>
      </c>
      <c r="F10" s="258">
        <v>31235</v>
      </c>
      <c r="G10" s="572">
        <v>1623</v>
      </c>
      <c r="H10" s="578">
        <v>1848</v>
      </c>
      <c r="I10" s="258">
        <v>696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3"/>
      <c r="C13" s="257" t="s">
        <v>202</v>
      </c>
      <c r="D13" s="572">
        <v>1947</v>
      </c>
      <c r="E13" s="578">
        <v>1686</v>
      </c>
      <c r="F13" s="258">
        <v>261</v>
      </c>
      <c r="G13" s="572">
        <v>2100</v>
      </c>
      <c r="H13" s="578">
        <v>2174</v>
      </c>
      <c r="I13" s="258">
        <v>1624</v>
      </c>
      <c r="K13" s="260"/>
      <c r="L13" s="261"/>
      <c r="M13" s="261"/>
      <c r="N13" s="261"/>
    </row>
    <row r="14" spans="1:14" s="259" customFormat="1" ht="13.9" customHeight="1" x14ac:dyDescent="0.2">
      <c r="A14" s="256">
        <v>8</v>
      </c>
      <c r="B14" s="963"/>
      <c r="C14" s="257" t="s">
        <v>203</v>
      </c>
      <c r="D14" s="572">
        <v>2204</v>
      </c>
      <c r="E14" s="578">
        <v>2057</v>
      </c>
      <c r="F14" s="258">
        <v>147</v>
      </c>
      <c r="G14" s="572">
        <v>2771</v>
      </c>
      <c r="H14" s="578">
        <v>2802</v>
      </c>
      <c r="I14" s="258">
        <v>2347</v>
      </c>
      <c r="K14" s="260"/>
      <c r="L14" s="261"/>
      <c r="M14" s="261"/>
      <c r="N14" s="261"/>
    </row>
    <row r="15" spans="1:14" s="259" customFormat="1" ht="13.9" customHeight="1" x14ac:dyDescent="0.2">
      <c r="A15" s="256">
        <v>9</v>
      </c>
      <c r="B15" s="963"/>
      <c r="C15" s="257" t="s">
        <v>204</v>
      </c>
      <c r="D15" s="572">
        <v>2737</v>
      </c>
      <c r="E15" s="578">
        <v>2584</v>
      </c>
      <c r="F15" s="258">
        <v>153</v>
      </c>
      <c r="G15" s="572">
        <v>2269</v>
      </c>
      <c r="H15" s="578">
        <v>2280</v>
      </c>
      <c r="I15" s="258">
        <v>2080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3"/>
      <c r="C16" s="262" t="s">
        <v>187</v>
      </c>
      <c r="D16" s="572">
        <v>36922</v>
      </c>
      <c r="E16" s="578">
        <v>34796</v>
      </c>
      <c r="F16" s="258">
        <v>2126</v>
      </c>
      <c r="G16" s="572">
        <v>928</v>
      </c>
      <c r="H16" s="578">
        <v>943</v>
      </c>
      <c r="I16" s="258">
        <v>683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3"/>
      <c r="C17" s="262" t="s">
        <v>188</v>
      </c>
      <c r="D17" s="572">
        <v>2689</v>
      </c>
      <c r="E17" s="578">
        <v>2378</v>
      </c>
      <c r="F17" s="258">
        <v>311</v>
      </c>
      <c r="G17" s="572">
        <v>480</v>
      </c>
      <c r="H17" s="578">
        <v>516</v>
      </c>
      <c r="I17" s="258">
        <v>200</v>
      </c>
      <c r="K17" s="260"/>
      <c r="L17" s="261"/>
      <c r="M17" s="261"/>
      <c r="N17" s="261"/>
    </row>
    <row r="18" spans="1:14" s="259" customFormat="1" ht="22.15" customHeight="1" x14ac:dyDescent="0.2">
      <c r="A18" s="269">
        <v>12</v>
      </c>
      <c r="B18" s="964"/>
      <c r="C18" s="289" t="s">
        <v>189</v>
      </c>
      <c r="D18" s="575">
        <v>3623</v>
      </c>
      <c r="E18" s="581">
        <v>3229</v>
      </c>
      <c r="F18" s="271">
        <v>394</v>
      </c>
      <c r="G18" s="575">
        <v>452</v>
      </c>
      <c r="H18" s="581">
        <v>479</v>
      </c>
      <c r="I18" s="271">
        <v>231</v>
      </c>
      <c r="K18" s="260"/>
      <c r="L18" s="261"/>
      <c r="M18" s="261"/>
      <c r="N18" s="261"/>
    </row>
    <row r="19" spans="1:14" s="253" customFormat="1" ht="20.45" customHeight="1" x14ac:dyDescent="0.2">
      <c r="A19" s="250">
        <v>13</v>
      </c>
      <c r="B19" s="962" t="s">
        <v>472</v>
      </c>
      <c r="C19" s="251" t="s">
        <v>400</v>
      </c>
      <c r="D19" s="571">
        <v>160222</v>
      </c>
      <c r="E19" s="577">
        <v>156277</v>
      </c>
      <c r="F19" s="252">
        <v>3945</v>
      </c>
      <c r="G19" s="571">
        <v>978</v>
      </c>
      <c r="H19" s="577">
        <v>987</v>
      </c>
      <c r="I19" s="252">
        <v>626</v>
      </c>
      <c r="K19" s="254"/>
      <c r="L19" s="255"/>
      <c r="M19" s="255"/>
      <c r="N19" s="255"/>
    </row>
    <row r="20" spans="1:14" s="259" customFormat="1" ht="21" customHeight="1" x14ac:dyDescent="0.2">
      <c r="A20" s="256">
        <v>14</v>
      </c>
      <c r="B20" s="963"/>
      <c r="C20" s="257" t="s">
        <v>125</v>
      </c>
      <c r="D20" s="572">
        <v>4877</v>
      </c>
      <c r="E20" s="578">
        <v>4765</v>
      </c>
      <c r="F20" s="258">
        <v>112</v>
      </c>
      <c r="G20" s="572">
        <v>1269</v>
      </c>
      <c r="H20" s="578">
        <v>1276</v>
      </c>
      <c r="I20" s="258">
        <v>986</v>
      </c>
      <c r="K20" s="260"/>
      <c r="L20" s="261"/>
      <c r="M20" s="261"/>
      <c r="N20" s="261"/>
    </row>
    <row r="21" spans="1:14" s="259" customFormat="1" ht="21.6" customHeight="1" x14ac:dyDescent="0.2">
      <c r="A21" s="256">
        <v>15</v>
      </c>
      <c r="B21" s="963"/>
      <c r="C21" s="262" t="s">
        <v>114</v>
      </c>
      <c r="D21" s="572">
        <v>120368</v>
      </c>
      <c r="E21" s="578">
        <v>117173</v>
      </c>
      <c r="F21" s="258">
        <v>3195</v>
      </c>
      <c r="G21" s="572">
        <v>1053</v>
      </c>
      <c r="H21" s="578">
        <v>1064</v>
      </c>
      <c r="I21" s="258">
        <v>662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57" t="s">
        <v>115</v>
      </c>
      <c r="D22" s="572">
        <v>114697</v>
      </c>
      <c r="E22" s="578">
        <v>111581</v>
      </c>
      <c r="F22" s="258">
        <v>3116</v>
      </c>
      <c r="G22" s="572">
        <v>1025</v>
      </c>
      <c r="H22" s="578">
        <v>1035</v>
      </c>
      <c r="I22" s="258">
        <v>649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57" t="s">
        <v>202</v>
      </c>
      <c r="D25" s="572">
        <v>137</v>
      </c>
      <c r="E25" s="578">
        <v>127</v>
      </c>
      <c r="F25" s="258">
        <v>10</v>
      </c>
      <c r="G25" s="572">
        <v>1510</v>
      </c>
      <c r="H25" s="578">
        <v>1540</v>
      </c>
      <c r="I25" s="258">
        <v>1133</v>
      </c>
      <c r="K25" s="260"/>
      <c r="L25" s="261"/>
      <c r="M25" s="261"/>
      <c r="N25" s="261"/>
    </row>
    <row r="26" spans="1:14" s="259" customFormat="1" ht="13.9" customHeight="1" x14ac:dyDescent="0.2">
      <c r="A26" s="256">
        <v>20</v>
      </c>
      <c r="B26" s="963"/>
      <c r="C26" s="257" t="s">
        <v>203</v>
      </c>
      <c r="D26" s="572">
        <v>144</v>
      </c>
      <c r="E26" s="578">
        <v>131</v>
      </c>
      <c r="F26" s="258">
        <v>13</v>
      </c>
      <c r="G26" s="572">
        <v>1648</v>
      </c>
      <c r="H26" s="578">
        <v>1764</v>
      </c>
      <c r="I26" s="258">
        <v>480</v>
      </c>
      <c r="K26" s="260"/>
      <c r="L26" s="261"/>
      <c r="M26" s="261"/>
      <c r="N26" s="261"/>
    </row>
    <row r="27" spans="1:14" s="259" customFormat="1" ht="13.9" customHeight="1" x14ac:dyDescent="0.2">
      <c r="A27" s="256">
        <v>21</v>
      </c>
      <c r="B27" s="963"/>
      <c r="C27" s="257" t="s">
        <v>204</v>
      </c>
      <c r="D27" s="572">
        <v>5390</v>
      </c>
      <c r="E27" s="578">
        <v>5334</v>
      </c>
      <c r="F27" s="258">
        <v>56</v>
      </c>
      <c r="G27" s="572">
        <v>1632</v>
      </c>
      <c r="H27" s="578">
        <v>1635</v>
      </c>
      <c r="I27" s="258">
        <v>1333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26328</v>
      </c>
      <c r="E28" s="578">
        <v>25843</v>
      </c>
      <c r="F28" s="258">
        <v>485</v>
      </c>
      <c r="G28" s="572">
        <v>779</v>
      </c>
      <c r="H28" s="578">
        <v>786</v>
      </c>
      <c r="I28" s="258">
        <v>421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5040</v>
      </c>
      <c r="E29" s="578">
        <v>4936</v>
      </c>
      <c r="F29" s="258">
        <v>104</v>
      </c>
      <c r="G29" s="572">
        <v>313</v>
      </c>
      <c r="H29" s="578">
        <v>315</v>
      </c>
      <c r="I29" s="258">
        <v>219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89" t="s">
        <v>189</v>
      </c>
      <c r="D30" s="575">
        <v>3609</v>
      </c>
      <c r="E30" s="581">
        <v>3560</v>
      </c>
      <c r="F30" s="271">
        <v>49</v>
      </c>
      <c r="G30" s="575">
        <v>474</v>
      </c>
      <c r="H30" s="581">
        <v>475</v>
      </c>
      <c r="I30" s="271">
        <v>363</v>
      </c>
      <c r="K30" s="260"/>
      <c r="L30" s="261"/>
      <c r="M30" s="261"/>
      <c r="N30" s="261"/>
    </row>
    <row r="31" spans="1:14" ht="18" customHeight="1" x14ac:dyDescent="0.25">
      <c r="A31" s="273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6" customWidth="1"/>
    <col min="2" max="2" width="41.5703125" style="232" customWidth="1"/>
    <col min="3" max="9" width="12.28515625" style="232" customWidth="1"/>
    <col min="10" max="10" width="13.7109375" style="232" customWidth="1"/>
    <col min="11" max="12" width="12.2851562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260</v>
      </c>
      <c r="D5" s="965" t="s">
        <v>50</v>
      </c>
      <c r="E5" s="245" t="s">
        <v>21</v>
      </c>
      <c r="F5" s="246"/>
      <c r="G5" s="965" t="s">
        <v>456</v>
      </c>
      <c r="H5" s="245" t="s">
        <v>21</v>
      </c>
      <c r="I5" s="246"/>
      <c r="J5" s="965" t="s">
        <v>514</v>
      </c>
      <c r="K5" s="973" t="s">
        <v>21</v>
      </c>
      <c r="L5" s="974"/>
    </row>
    <row r="6" spans="1:12" s="292" customFormat="1" ht="34.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462</v>
      </c>
      <c r="I6" s="794" t="s">
        <v>193</v>
      </c>
      <c r="J6" s="966"/>
      <c r="K6" s="829" t="s">
        <v>453</v>
      </c>
      <c r="L6" s="793" t="s">
        <v>454</v>
      </c>
    </row>
    <row r="7" spans="1:12" s="299" customFormat="1" ht="22.35" customHeight="1" x14ac:dyDescent="0.25">
      <c r="A7" s="294">
        <v>1</v>
      </c>
      <c r="B7" s="295" t="s">
        <v>110</v>
      </c>
      <c r="C7" s="296">
        <v>2498288</v>
      </c>
      <c r="D7" s="297">
        <v>2085533</v>
      </c>
      <c r="E7" s="584">
        <v>1096269</v>
      </c>
      <c r="F7" s="298">
        <v>989264</v>
      </c>
      <c r="G7" s="297">
        <v>34528</v>
      </c>
      <c r="H7" s="584">
        <v>19184</v>
      </c>
      <c r="I7" s="298">
        <v>15344</v>
      </c>
      <c r="J7" s="297">
        <v>378227</v>
      </c>
      <c r="K7" s="830">
        <v>218005</v>
      </c>
      <c r="L7" s="298">
        <v>160222</v>
      </c>
    </row>
    <row r="8" spans="1:12" s="248" customFormat="1" ht="21.2" customHeight="1" x14ac:dyDescent="0.25">
      <c r="A8" s="300">
        <v>2</v>
      </c>
      <c r="B8" s="301" t="s">
        <v>127</v>
      </c>
      <c r="C8" s="302">
        <v>190997</v>
      </c>
      <c r="D8" s="303">
        <v>149172</v>
      </c>
      <c r="E8" s="585">
        <v>119159</v>
      </c>
      <c r="F8" s="304">
        <v>30013</v>
      </c>
      <c r="G8" s="303">
        <v>1594</v>
      </c>
      <c r="H8" s="585">
        <v>988</v>
      </c>
      <c r="I8" s="304">
        <v>606</v>
      </c>
      <c r="J8" s="303">
        <v>40231</v>
      </c>
      <c r="K8" s="831">
        <v>12340</v>
      </c>
      <c r="L8" s="304">
        <v>27891</v>
      </c>
    </row>
    <row r="9" spans="1:12" s="248" customFormat="1" ht="21.2" customHeight="1" x14ac:dyDescent="0.25">
      <c r="A9" s="300">
        <v>3</v>
      </c>
      <c r="B9" s="301" t="s">
        <v>474</v>
      </c>
      <c r="C9" s="302">
        <v>19059</v>
      </c>
      <c r="D9" s="303">
        <v>9763</v>
      </c>
      <c r="E9" s="585">
        <v>7853</v>
      </c>
      <c r="F9" s="304">
        <v>1910</v>
      </c>
      <c r="G9" s="303">
        <v>49</v>
      </c>
      <c r="H9" s="585">
        <v>45</v>
      </c>
      <c r="I9" s="304">
        <v>4</v>
      </c>
      <c r="J9" s="303">
        <v>9247</v>
      </c>
      <c r="K9" s="831">
        <v>2574</v>
      </c>
      <c r="L9" s="304">
        <v>6673</v>
      </c>
    </row>
    <row r="10" spans="1:12" s="248" customFormat="1" ht="21.2" customHeight="1" x14ac:dyDescent="0.25">
      <c r="A10" s="300">
        <v>4</v>
      </c>
      <c r="B10" s="301" t="s">
        <v>475</v>
      </c>
      <c r="C10" s="302">
        <v>12564</v>
      </c>
      <c r="D10" s="303">
        <v>8465</v>
      </c>
      <c r="E10" s="585">
        <v>6423</v>
      </c>
      <c r="F10" s="304">
        <v>2042</v>
      </c>
      <c r="G10" s="303">
        <v>84</v>
      </c>
      <c r="H10" s="585">
        <v>76</v>
      </c>
      <c r="I10" s="304">
        <v>8</v>
      </c>
      <c r="J10" s="303">
        <v>4015</v>
      </c>
      <c r="K10" s="831">
        <v>1694</v>
      </c>
      <c r="L10" s="304">
        <v>2321</v>
      </c>
    </row>
    <row r="11" spans="1:12" s="248" customFormat="1" ht="21.2" customHeight="1" x14ac:dyDescent="0.25">
      <c r="A11" s="300">
        <v>5</v>
      </c>
      <c r="B11" s="301" t="s">
        <v>261</v>
      </c>
      <c r="C11" s="302">
        <v>235</v>
      </c>
      <c r="D11" s="303">
        <v>227</v>
      </c>
      <c r="E11" s="585">
        <v>199</v>
      </c>
      <c r="F11" s="304">
        <v>28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5" customHeight="1" thickBot="1" x14ac:dyDescent="0.25">
      <c r="A12" s="305">
        <v>6</v>
      </c>
      <c r="B12" s="800" t="s">
        <v>128</v>
      </c>
      <c r="C12" s="307">
        <v>51171</v>
      </c>
      <c r="D12" s="308">
        <v>41732</v>
      </c>
      <c r="E12" s="586">
        <v>22536</v>
      </c>
      <c r="F12" s="309">
        <v>19196</v>
      </c>
      <c r="G12" s="308">
        <v>453</v>
      </c>
      <c r="H12" s="586">
        <v>285</v>
      </c>
      <c r="I12" s="309">
        <v>168</v>
      </c>
      <c r="J12" s="308">
        <v>8986</v>
      </c>
      <c r="K12" s="832">
        <v>6160</v>
      </c>
      <c r="L12" s="309">
        <v>2826</v>
      </c>
    </row>
    <row r="13" spans="1:12" s="253" customFormat="1" ht="34.35" customHeight="1" thickTop="1" x14ac:dyDescent="0.2">
      <c r="A13" s="310">
        <v>7</v>
      </c>
      <c r="B13" s="311" t="s">
        <v>129</v>
      </c>
      <c r="C13" s="312">
        <v>127068</v>
      </c>
      <c r="D13" s="313">
        <v>112891</v>
      </c>
      <c r="E13" s="587">
        <v>75657</v>
      </c>
      <c r="F13" s="314">
        <v>37234</v>
      </c>
      <c r="G13" s="313">
        <v>1358</v>
      </c>
      <c r="H13" s="587">
        <v>1019</v>
      </c>
      <c r="I13" s="314">
        <v>339</v>
      </c>
      <c r="J13" s="313">
        <v>12819</v>
      </c>
      <c r="K13" s="833">
        <v>7942</v>
      </c>
      <c r="L13" s="314">
        <v>4877</v>
      </c>
    </row>
    <row r="14" spans="1:12" s="248" customFormat="1" ht="21.2" customHeight="1" x14ac:dyDescent="0.25">
      <c r="A14" s="300">
        <v>8</v>
      </c>
      <c r="B14" s="301" t="s">
        <v>127</v>
      </c>
      <c r="C14" s="302">
        <v>32131</v>
      </c>
      <c r="D14" s="303">
        <v>29342</v>
      </c>
      <c r="E14" s="585">
        <v>21927</v>
      </c>
      <c r="F14" s="304">
        <v>7415</v>
      </c>
      <c r="G14" s="303">
        <v>143</v>
      </c>
      <c r="H14" s="585">
        <v>130</v>
      </c>
      <c r="I14" s="304">
        <v>13</v>
      </c>
      <c r="J14" s="303">
        <v>2646</v>
      </c>
      <c r="K14" s="831">
        <v>1288</v>
      </c>
      <c r="L14" s="304">
        <v>1358</v>
      </c>
    </row>
    <row r="15" spans="1:12" s="248" customFormat="1" ht="21.2" customHeight="1" x14ac:dyDescent="0.25">
      <c r="A15" s="300">
        <v>9</v>
      </c>
      <c r="B15" s="301" t="s">
        <v>474</v>
      </c>
      <c r="C15" s="302">
        <v>1283</v>
      </c>
      <c r="D15" s="303">
        <v>398</v>
      </c>
      <c r="E15" s="585">
        <v>329</v>
      </c>
      <c r="F15" s="304">
        <v>69</v>
      </c>
      <c r="G15" s="303">
        <v>4</v>
      </c>
      <c r="H15" s="585">
        <v>4</v>
      </c>
      <c r="I15" s="304">
        <v>0</v>
      </c>
      <c r="J15" s="303">
        <v>881</v>
      </c>
      <c r="K15" s="831">
        <v>226</v>
      </c>
      <c r="L15" s="304">
        <v>655</v>
      </c>
    </row>
    <row r="16" spans="1:12" s="248" customFormat="1" ht="21.2" customHeight="1" x14ac:dyDescent="0.25">
      <c r="A16" s="300">
        <v>10</v>
      </c>
      <c r="B16" s="301" t="s">
        <v>475</v>
      </c>
      <c r="C16" s="302">
        <v>508</v>
      </c>
      <c r="D16" s="303">
        <v>276</v>
      </c>
      <c r="E16" s="585">
        <v>204</v>
      </c>
      <c r="F16" s="304">
        <v>72</v>
      </c>
      <c r="G16" s="303">
        <v>2</v>
      </c>
      <c r="H16" s="585">
        <v>2</v>
      </c>
      <c r="I16" s="304">
        <v>0</v>
      </c>
      <c r="J16" s="303">
        <v>230</v>
      </c>
      <c r="K16" s="831">
        <v>80</v>
      </c>
      <c r="L16" s="304">
        <v>150</v>
      </c>
    </row>
    <row r="17" spans="1:12" s="248" customFormat="1" ht="21.2" customHeight="1" x14ac:dyDescent="0.25">
      <c r="A17" s="300">
        <v>11</v>
      </c>
      <c r="B17" s="301" t="s">
        <v>261</v>
      </c>
      <c r="C17" s="302">
        <v>3</v>
      </c>
      <c r="D17" s="303">
        <v>3</v>
      </c>
      <c r="E17" s="585">
        <v>3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5" customHeight="1" x14ac:dyDescent="0.2">
      <c r="A18" s="315">
        <v>12</v>
      </c>
      <c r="B18" s="801" t="s">
        <v>128</v>
      </c>
      <c r="C18" s="316">
        <v>21646</v>
      </c>
      <c r="D18" s="317">
        <v>19424</v>
      </c>
      <c r="E18" s="588">
        <v>12622</v>
      </c>
      <c r="F18" s="318">
        <v>6802</v>
      </c>
      <c r="G18" s="317">
        <v>139</v>
      </c>
      <c r="H18" s="588">
        <v>113</v>
      </c>
      <c r="I18" s="318">
        <v>26</v>
      </c>
      <c r="J18" s="317">
        <v>2083</v>
      </c>
      <c r="K18" s="834">
        <v>1376</v>
      </c>
      <c r="L18" s="318">
        <v>707</v>
      </c>
    </row>
    <row r="19" spans="1:12" s="299" customFormat="1" ht="21.2" customHeight="1" x14ac:dyDescent="0.25">
      <c r="A19" s="294">
        <v>13</v>
      </c>
      <c r="B19" s="295" t="s">
        <v>130</v>
      </c>
      <c r="C19" s="296">
        <v>1883440</v>
      </c>
      <c r="D19" s="297">
        <v>1573822</v>
      </c>
      <c r="E19" s="584">
        <v>768500</v>
      </c>
      <c r="F19" s="298">
        <v>805322</v>
      </c>
      <c r="G19" s="297">
        <v>22421</v>
      </c>
      <c r="H19" s="584">
        <v>13262</v>
      </c>
      <c r="I19" s="298">
        <v>9159</v>
      </c>
      <c r="J19" s="297">
        <v>287197</v>
      </c>
      <c r="K19" s="830">
        <v>166829</v>
      </c>
      <c r="L19" s="298">
        <v>120368</v>
      </c>
    </row>
    <row r="20" spans="1:12" s="248" customFormat="1" ht="21.2" customHeight="1" x14ac:dyDescent="0.25">
      <c r="A20" s="300">
        <v>14</v>
      </c>
      <c r="B20" s="301" t="s">
        <v>127</v>
      </c>
      <c r="C20" s="302">
        <v>104084</v>
      </c>
      <c r="D20" s="303">
        <v>80164</v>
      </c>
      <c r="E20" s="585">
        <v>62440</v>
      </c>
      <c r="F20" s="304">
        <v>17724</v>
      </c>
      <c r="G20" s="303">
        <v>512</v>
      </c>
      <c r="H20" s="585">
        <v>450</v>
      </c>
      <c r="I20" s="304">
        <v>62</v>
      </c>
      <c r="J20" s="303">
        <v>23408</v>
      </c>
      <c r="K20" s="831">
        <v>7563</v>
      </c>
      <c r="L20" s="304">
        <v>15845</v>
      </c>
    </row>
    <row r="21" spans="1:12" s="248" customFormat="1" ht="21.2" customHeight="1" x14ac:dyDescent="0.25">
      <c r="A21" s="300">
        <v>15</v>
      </c>
      <c r="B21" s="301" t="s">
        <v>474</v>
      </c>
      <c r="C21" s="302">
        <v>17776</v>
      </c>
      <c r="D21" s="303">
        <v>9365</v>
      </c>
      <c r="E21" s="585">
        <v>7524</v>
      </c>
      <c r="F21" s="304">
        <v>1841</v>
      </c>
      <c r="G21" s="303">
        <v>45</v>
      </c>
      <c r="H21" s="585">
        <v>41</v>
      </c>
      <c r="I21" s="304">
        <v>4</v>
      </c>
      <c r="J21" s="303">
        <v>8366</v>
      </c>
      <c r="K21" s="831">
        <v>2348</v>
      </c>
      <c r="L21" s="304">
        <v>6018</v>
      </c>
    </row>
    <row r="22" spans="1:12" s="248" customFormat="1" ht="21.2" customHeight="1" x14ac:dyDescent="0.25">
      <c r="A22" s="300">
        <v>16</v>
      </c>
      <c r="B22" s="301" t="s">
        <v>475</v>
      </c>
      <c r="C22" s="302">
        <v>12056</v>
      </c>
      <c r="D22" s="303">
        <v>8189</v>
      </c>
      <c r="E22" s="585">
        <v>6219</v>
      </c>
      <c r="F22" s="304">
        <v>1970</v>
      </c>
      <c r="G22" s="303">
        <v>82</v>
      </c>
      <c r="H22" s="585">
        <v>74</v>
      </c>
      <c r="I22" s="304">
        <v>8</v>
      </c>
      <c r="J22" s="303">
        <v>3785</v>
      </c>
      <c r="K22" s="831">
        <v>1614</v>
      </c>
      <c r="L22" s="304">
        <v>2171</v>
      </c>
    </row>
    <row r="23" spans="1:12" s="248" customFormat="1" ht="21.2" customHeight="1" x14ac:dyDescent="0.25">
      <c r="A23" s="300">
        <v>17</v>
      </c>
      <c r="B23" s="301" t="s">
        <v>261</v>
      </c>
      <c r="C23" s="302">
        <v>54</v>
      </c>
      <c r="D23" s="303">
        <v>52</v>
      </c>
      <c r="E23" s="585">
        <v>43</v>
      </c>
      <c r="F23" s="304">
        <v>9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5" customHeight="1" x14ac:dyDescent="0.2">
      <c r="A24" s="315">
        <v>18</v>
      </c>
      <c r="B24" s="801" t="s">
        <v>128</v>
      </c>
      <c r="C24" s="316">
        <v>29525</v>
      </c>
      <c r="D24" s="317">
        <v>22308</v>
      </c>
      <c r="E24" s="588">
        <v>9914</v>
      </c>
      <c r="F24" s="318">
        <v>12394</v>
      </c>
      <c r="G24" s="317">
        <v>314</v>
      </c>
      <c r="H24" s="588">
        <v>172</v>
      </c>
      <c r="I24" s="318">
        <v>142</v>
      </c>
      <c r="J24" s="317">
        <v>6903</v>
      </c>
      <c r="K24" s="834">
        <v>4784</v>
      </c>
      <c r="L24" s="318">
        <v>2119</v>
      </c>
    </row>
    <row r="25" spans="1:12" s="299" customFormat="1" ht="21.2" customHeight="1" x14ac:dyDescent="0.25">
      <c r="A25" s="294">
        <v>19</v>
      </c>
      <c r="B25" s="295" t="s">
        <v>131</v>
      </c>
      <c r="C25" s="296">
        <v>395126</v>
      </c>
      <c r="D25" s="297">
        <v>322108</v>
      </c>
      <c r="E25" s="584">
        <v>208679</v>
      </c>
      <c r="F25" s="298">
        <v>113429</v>
      </c>
      <c r="G25" s="297">
        <v>9768</v>
      </c>
      <c r="H25" s="584">
        <v>4271</v>
      </c>
      <c r="I25" s="298">
        <v>5497</v>
      </c>
      <c r="J25" s="297">
        <v>63250</v>
      </c>
      <c r="K25" s="830">
        <v>36922</v>
      </c>
      <c r="L25" s="298">
        <v>26328</v>
      </c>
    </row>
    <row r="26" spans="1:12" s="248" customFormat="1" ht="21.2" customHeight="1" x14ac:dyDescent="0.25">
      <c r="A26" s="300">
        <v>20</v>
      </c>
      <c r="B26" s="301" t="s">
        <v>127</v>
      </c>
      <c r="C26" s="302">
        <v>40231</v>
      </c>
      <c r="D26" s="303">
        <v>27889</v>
      </c>
      <c r="E26" s="585">
        <v>25210</v>
      </c>
      <c r="F26" s="304">
        <v>2679</v>
      </c>
      <c r="G26" s="303">
        <v>709</v>
      </c>
      <c r="H26" s="585">
        <v>314</v>
      </c>
      <c r="I26" s="304">
        <v>395</v>
      </c>
      <c r="J26" s="303">
        <v>11633</v>
      </c>
      <c r="K26" s="831">
        <v>2678</v>
      </c>
      <c r="L26" s="304">
        <v>8955</v>
      </c>
    </row>
    <row r="27" spans="1:12" s="248" customFormat="1" ht="21.2" customHeight="1" x14ac:dyDescent="0.25">
      <c r="A27" s="300">
        <v>21</v>
      </c>
      <c r="B27" s="301" t="s">
        <v>474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2" customHeight="1" x14ac:dyDescent="0.25">
      <c r="A28" s="300">
        <v>22</v>
      </c>
      <c r="B28" s="301" t="s">
        <v>475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5" customHeight="1" x14ac:dyDescent="0.2">
      <c r="A29" s="315">
        <v>23</v>
      </c>
      <c r="B29" s="801" t="s">
        <v>261</v>
      </c>
      <c r="C29" s="316">
        <v>4</v>
      </c>
      <c r="D29" s="317">
        <v>4</v>
      </c>
      <c r="E29" s="588">
        <v>2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2" customHeight="1" x14ac:dyDescent="0.25">
      <c r="A30" s="294">
        <v>24</v>
      </c>
      <c r="B30" s="295" t="s">
        <v>132</v>
      </c>
      <c r="C30" s="296">
        <v>45724</v>
      </c>
      <c r="D30" s="297">
        <v>37703</v>
      </c>
      <c r="E30" s="584">
        <v>18177</v>
      </c>
      <c r="F30" s="298">
        <v>19526</v>
      </c>
      <c r="G30" s="297">
        <v>292</v>
      </c>
      <c r="H30" s="584">
        <v>230</v>
      </c>
      <c r="I30" s="298">
        <v>62</v>
      </c>
      <c r="J30" s="297">
        <v>7729</v>
      </c>
      <c r="K30" s="830">
        <v>2689</v>
      </c>
      <c r="L30" s="298">
        <v>5040</v>
      </c>
    </row>
    <row r="31" spans="1:12" s="248" customFormat="1" ht="21.2" customHeight="1" x14ac:dyDescent="0.25">
      <c r="A31" s="300">
        <v>25</v>
      </c>
      <c r="B31" s="301" t="s">
        <v>127</v>
      </c>
      <c r="C31" s="302">
        <v>597</v>
      </c>
      <c r="D31" s="303">
        <v>498</v>
      </c>
      <c r="E31" s="585">
        <v>320</v>
      </c>
      <c r="F31" s="304">
        <v>178</v>
      </c>
      <c r="G31" s="303">
        <v>2</v>
      </c>
      <c r="H31" s="585">
        <v>2</v>
      </c>
      <c r="I31" s="304">
        <v>0</v>
      </c>
      <c r="J31" s="303">
        <v>97</v>
      </c>
      <c r="K31" s="831">
        <v>39</v>
      </c>
      <c r="L31" s="304">
        <v>58</v>
      </c>
    </row>
    <row r="32" spans="1:12" s="248" customFormat="1" ht="21.2" customHeight="1" x14ac:dyDescent="0.25">
      <c r="A32" s="300">
        <v>26</v>
      </c>
      <c r="B32" s="301" t="s">
        <v>474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2" customHeight="1" x14ac:dyDescent="0.25">
      <c r="A33" s="300">
        <v>27</v>
      </c>
      <c r="B33" s="301" t="s">
        <v>475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5" customHeight="1" x14ac:dyDescent="0.2">
      <c r="A34" s="315">
        <v>28</v>
      </c>
      <c r="B34" s="801" t="s">
        <v>261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2" customHeight="1" x14ac:dyDescent="0.25">
      <c r="A35" s="319">
        <v>29</v>
      </c>
      <c r="B35" s="320" t="s">
        <v>133</v>
      </c>
      <c r="C35" s="321">
        <v>46930</v>
      </c>
      <c r="D35" s="322">
        <v>39009</v>
      </c>
      <c r="E35" s="589">
        <v>25256</v>
      </c>
      <c r="F35" s="323">
        <v>13753</v>
      </c>
      <c r="G35" s="322">
        <v>689</v>
      </c>
      <c r="H35" s="589">
        <v>402</v>
      </c>
      <c r="I35" s="323">
        <v>287</v>
      </c>
      <c r="J35" s="322">
        <v>7232</v>
      </c>
      <c r="K35" s="835">
        <v>3623</v>
      </c>
      <c r="L35" s="323">
        <v>3609</v>
      </c>
    </row>
    <row r="36" spans="1:12" s="248" customFormat="1" ht="21.2" customHeight="1" x14ac:dyDescent="0.25">
      <c r="A36" s="300">
        <v>30</v>
      </c>
      <c r="B36" s="301" t="s">
        <v>127</v>
      </c>
      <c r="C36" s="302">
        <v>13954</v>
      </c>
      <c r="D36" s="303">
        <v>11279</v>
      </c>
      <c r="E36" s="585">
        <v>9262</v>
      </c>
      <c r="F36" s="304">
        <v>2017</v>
      </c>
      <c r="G36" s="303">
        <v>228</v>
      </c>
      <c r="H36" s="585">
        <v>92</v>
      </c>
      <c r="I36" s="304">
        <v>136</v>
      </c>
      <c r="J36" s="303">
        <v>2447</v>
      </c>
      <c r="K36" s="831">
        <v>772</v>
      </c>
      <c r="L36" s="304">
        <v>1675</v>
      </c>
    </row>
    <row r="37" spans="1:12" s="248" customFormat="1" ht="21.2" customHeight="1" x14ac:dyDescent="0.25">
      <c r="A37" s="300">
        <v>31</v>
      </c>
      <c r="B37" s="301" t="s">
        <v>474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2" customHeight="1" x14ac:dyDescent="0.25">
      <c r="A38" s="300">
        <v>32</v>
      </c>
      <c r="B38" s="301" t="s">
        <v>475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5" customHeight="1" x14ac:dyDescent="0.2">
      <c r="A39" s="315">
        <v>33</v>
      </c>
      <c r="B39" s="801" t="s">
        <v>261</v>
      </c>
      <c r="C39" s="316">
        <v>174</v>
      </c>
      <c r="D39" s="317">
        <v>168</v>
      </c>
      <c r="E39" s="588">
        <v>151</v>
      </c>
      <c r="F39" s="318">
        <v>17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899999999999999" customHeight="1" x14ac:dyDescent="0.25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6" customWidth="1"/>
    <col min="2" max="2" width="37" style="232" customWidth="1"/>
    <col min="3" max="9" width="12.7109375" style="232" customWidth="1"/>
    <col min="10" max="10" width="13.7109375" style="232" customWidth="1"/>
    <col min="11" max="12" width="12.710937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476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260</v>
      </c>
      <c r="D5" s="965" t="s">
        <v>50</v>
      </c>
      <c r="E5" s="245" t="s">
        <v>21</v>
      </c>
      <c r="F5" s="246"/>
      <c r="G5" s="965" t="s">
        <v>456</v>
      </c>
      <c r="H5" s="328" t="s">
        <v>21</v>
      </c>
      <c r="I5" s="329"/>
      <c r="J5" s="965" t="s">
        <v>514</v>
      </c>
      <c r="K5" s="973" t="s">
        <v>21</v>
      </c>
      <c r="L5" s="974"/>
    </row>
    <row r="6" spans="1:12" s="292" customFormat="1" ht="33.7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462</v>
      </c>
      <c r="I6" s="794" t="s">
        <v>193</v>
      </c>
      <c r="J6" s="966"/>
      <c r="K6" s="829" t="s">
        <v>453</v>
      </c>
      <c r="L6" s="793" t="s">
        <v>454</v>
      </c>
    </row>
    <row r="7" spans="1:12" s="248" customFormat="1" ht="36" customHeight="1" x14ac:dyDescent="0.25">
      <c r="A7" s="300">
        <v>1</v>
      </c>
      <c r="B7" s="330" t="s">
        <v>262</v>
      </c>
      <c r="C7" s="331">
        <v>7.6</v>
      </c>
      <c r="D7" s="332">
        <v>7.2</v>
      </c>
      <c r="E7" s="591">
        <v>10.9</v>
      </c>
      <c r="F7" s="333">
        <v>3</v>
      </c>
      <c r="G7" s="332">
        <v>4.5999999999999996</v>
      </c>
      <c r="H7" s="594">
        <v>5.2</v>
      </c>
      <c r="I7" s="334">
        <v>3.9</v>
      </c>
      <c r="J7" s="332">
        <v>10.6</v>
      </c>
      <c r="K7" s="836">
        <v>5.7</v>
      </c>
      <c r="L7" s="333">
        <v>17.399999999999999</v>
      </c>
    </row>
    <row r="8" spans="1:12" s="248" customFormat="1" ht="20.100000000000001" customHeight="1" x14ac:dyDescent="0.25">
      <c r="A8" s="300">
        <v>2</v>
      </c>
      <c r="B8" s="301" t="s">
        <v>477</v>
      </c>
      <c r="C8" s="331">
        <v>0.8</v>
      </c>
      <c r="D8" s="332">
        <v>0.5</v>
      </c>
      <c r="E8" s="591">
        <v>0.7</v>
      </c>
      <c r="F8" s="333">
        <v>0.2</v>
      </c>
      <c r="G8" s="332">
        <v>0.1</v>
      </c>
      <c r="H8" s="591">
        <v>0.2</v>
      </c>
      <c r="I8" s="333">
        <v>0</v>
      </c>
      <c r="J8" s="332">
        <v>2.4</v>
      </c>
      <c r="K8" s="836">
        <v>1.2</v>
      </c>
      <c r="L8" s="333">
        <v>4.2</v>
      </c>
    </row>
    <row r="9" spans="1:12" s="248" customFormat="1" ht="20.100000000000001" customHeight="1" x14ac:dyDescent="0.25">
      <c r="A9" s="300">
        <v>3</v>
      </c>
      <c r="B9" s="301" t="s">
        <v>478</v>
      </c>
      <c r="C9" s="331">
        <v>0.5</v>
      </c>
      <c r="D9" s="332">
        <v>0.4</v>
      </c>
      <c r="E9" s="591">
        <v>0.6</v>
      </c>
      <c r="F9" s="333">
        <v>0.2</v>
      </c>
      <c r="G9" s="332">
        <v>0.2</v>
      </c>
      <c r="H9" s="591">
        <v>0.4</v>
      </c>
      <c r="I9" s="333">
        <v>0.1</v>
      </c>
      <c r="J9" s="332">
        <v>1.1000000000000001</v>
      </c>
      <c r="K9" s="836">
        <v>0.8</v>
      </c>
      <c r="L9" s="333">
        <v>1.4</v>
      </c>
    </row>
    <row r="10" spans="1:12" s="248" customFormat="1" ht="20.100000000000001" customHeight="1" x14ac:dyDescent="0.25">
      <c r="A10" s="300">
        <v>4</v>
      </c>
      <c r="B10" s="301" t="s">
        <v>263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2" customHeight="1" thickBot="1" x14ac:dyDescent="0.25">
      <c r="A11" s="335">
        <v>5</v>
      </c>
      <c r="B11" s="336" t="s">
        <v>135</v>
      </c>
      <c r="C11" s="337">
        <v>2</v>
      </c>
      <c r="D11" s="338">
        <v>2</v>
      </c>
      <c r="E11" s="592">
        <v>2.1</v>
      </c>
      <c r="F11" s="339">
        <v>1.9</v>
      </c>
      <c r="G11" s="338">
        <v>1.3</v>
      </c>
      <c r="H11" s="592">
        <v>1.5</v>
      </c>
      <c r="I11" s="339">
        <v>1.1000000000000001</v>
      </c>
      <c r="J11" s="338">
        <v>2.4</v>
      </c>
      <c r="K11" s="837">
        <v>2.8</v>
      </c>
      <c r="L11" s="339">
        <v>1.8</v>
      </c>
    </row>
    <row r="12" spans="1:12" s="248" customFormat="1" ht="54" customHeight="1" thickTop="1" x14ac:dyDescent="0.25">
      <c r="A12" s="300">
        <v>6</v>
      </c>
      <c r="B12" s="330" t="s">
        <v>264</v>
      </c>
      <c r="C12" s="331">
        <v>25.3</v>
      </c>
      <c r="D12" s="332">
        <v>26</v>
      </c>
      <c r="E12" s="591">
        <v>29</v>
      </c>
      <c r="F12" s="333">
        <v>19.899999999999999</v>
      </c>
      <c r="G12" s="332">
        <v>10.5</v>
      </c>
      <c r="H12" s="591">
        <v>12.8</v>
      </c>
      <c r="I12" s="333">
        <v>3.8</v>
      </c>
      <c r="J12" s="332">
        <v>20.6</v>
      </c>
      <c r="K12" s="836">
        <v>16.2</v>
      </c>
      <c r="L12" s="333">
        <v>27.8</v>
      </c>
    </row>
    <row r="13" spans="1:12" s="248" customFormat="1" ht="20.100000000000001" customHeight="1" x14ac:dyDescent="0.25">
      <c r="A13" s="300">
        <v>7</v>
      </c>
      <c r="B13" s="301" t="s">
        <v>477</v>
      </c>
      <c r="C13" s="331">
        <v>1</v>
      </c>
      <c r="D13" s="332">
        <v>0.4</v>
      </c>
      <c r="E13" s="591">
        <v>0.4</v>
      </c>
      <c r="F13" s="333">
        <v>0.2</v>
      </c>
      <c r="G13" s="332">
        <v>0.3</v>
      </c>
      <c r="H13" s="591">
        <v>0.4</v>
      </c>
      <c r="I13" s="333">
        <v>0</v>
      </c>
      <c r="J13" s="332">
        <v>6.9</v>
      </c>
      <c r="K13" s="836">
        <v>2.8</v>
      </c>
      <c r="L13" s="333">
        <v>13.4</v>
      </c>
    </row>
    <row r="14" spans="1:12" s="248" customFormat="1" ht="20.100000000000001" customHeight="1" x14ac:dyDescent="0.25">
      <c r="A14" s="300">
        <v>8</v>
      </c>
      <c r="B14" s="301" t="s">
        <v>478</v>
      </c>
      <c r="C14" s="331">
        <v>0.4</v>
      </c>
      <c r="D14" s="332">
        <v>0.2</v>
      </c>
      <c r="E14" s="591">
        <v>0.3</v>
      </c>
      <c r="F14" s="333">
        <v>0.2</v>
      </c>
      <c r="G14" s="332">
        <v>0.1</v>
      </c>
      <c r="H14" s="591">
        <v>0.2</v>
      </c>
      <c r="I14" s="333">
        <v>0</v>
      </c>
      <c r="J14" s="332">
        <v>1.8</v>
      </c>
      <c r="K14" s="836">
        <v>1</v>
      </c>
      <c r="L14" s="333">
        <v>3.1</v>
      </c>
    </row>
    <row r="15" spans="1:12" s="248" customFormat="1" ht="20.100000000000001" customHeight="1" x14ac:dyDescent="0.25">
      <c r="A15" s="300">
        <v>9</v>
      </c>
      <c r="B15" s="301" t="s">
        <v>263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2" customHeight="1" x14ac:dyDescent="0.2">
      <c r="A16" s="315">
        <v>10</v>
      </c>
      <c r="B16" s="801" t="s">
        <v>135</v>
      </c>
      <c r="C16" s="340">
        <v>17</v>
      </c>
      <c r="D16" s="341">
        <v>17.2</v>
      </c>
      <c r="E16" s="593">
        <v>16.7</v>
      </c>
      <c r="F16" s="342">
        <v>18.3</v>
      </c>
      <c r="G16" s="341">
        <v>10.199999999999999</v>
      </c>
      <c r="H16" s="593">
        <v>11.1</v>
      </c>
      <c r="I16" s="342">
        <v>7.7</v>
      </c>
      <c r="J16" s="341">
        <v>16.2</v>
      </c>
      <c r="K16" s="838">
        <v>17.3</v>
      </c>
      <c r="L16" s="342">
        <v>14.5</v>
      </c>
    </row>
    <row r="17" spans="1:12" s="248" customFormat="1" ht="36" customHeight="1" x14ac:dyDescent="0.25">
      <c r="A17" s="300">
        <v>11</v>
      </c>
      <c r="B17" s="330" t="s">
        <v>265</v>
      </c>
      <c r="C17" s="331">
        <v>5.5</v>
      </c>
      <c r="D17" s="332">
        <v>5.0999999999999996</v>
      </c>
      <c r="E17" s="591">
        <v>8.1</v>
      </c>
      <c r="F17" s="333">
        <v>2.2000000000000002</v>
      </c>
      <c r="G17" s="332">
        <v>2.2999999999999998</v>
      </c>
      <c r="H17" s="591">
        <v>3.4</v>
      </c>
      <c r="I17" s="333">
        <v>0.7</v>
      </c>
      <c r="J17" s="332">
        <v>8.1999999999999993</v>
      </c>
      <c r="K17" s="836">
        <v>4.5</v>
      </c>
      <c r="L17" s="333">
        <v>13.2</v>
      </c>
    </row>
    <row r="18" spans="1:12" s="248" customFormat="1" ht="20.100000000000001" customHeight="1" x14ac:dyDescent="0.25">
      <c r="A18" s="300">
        <v>12</v>
      </c>
      <c r="B18" s="301" t="s">
        <v>477</v>
      </c>
      <c r="C18" s="331">
        <v>0.9</v>
      </c>
      <c r="D18" s="332">
        <v>0.6</v>
      </c>
      <c r="E18" s="591">
        <v>1</v>
      </c>
      <c r="F18" s="333">
        <v>0.2</v>
      </c>
      <c r="G18" s="332">
        <v>0.2</v>
      </c>
      <c r="H18" s="591">
        <v>0.3</v>
      </c>
      <c r="I18" s="333">
        <v>0</v>
      </c>
      <c r="J18" s="332">
        <v>2.9</v>
      </c>
      <c r="K18" s="836">
        <v>1.4</v>
      </c>
      <c r="L18" s="333">
        <v>5</v>
      </c>
    </row>
    <row r="19" spans="1:12" s="248" customFormat="1" ht="20.100000000000001" customHeight="1" x14ac:dyDescent="0.25">
      <c r="A19" s="300">
        <v>13</v>
      </c>
      <c r="B19" s="301" t="s">
        <v>478</v>
      </c>
      <c r="C19" s="331">
        <v>0.6</v>
      </c>
      <c r="D19" s="332">
        <v>0.5</v>
      </c>
      <c r="E19" s="591">
        <v>0.8</v>
      </c>
      <c r="F19" s="333">
        <v>0.2</v>
      </c>
      <c r="G19" s="332">
        <v>0.4</v>
      </c>
      <c r="H19" s="591">
        <v>0.6</v>
      </c>
      <c r="I19" s="333">
        <v>0.1</v>
      </c>
      <c r="J19" s="332">
        <v>1.3</v>
      </c>
      <c r="K19" s="836">
        <v>1</v>
      </c>
      <c r="L19" s="333">
        <v>1.8</v>
      </c>
    </row>
    <row r="20" spans="1:12" s="248" customFormat="1" ht="20.100000000000001" customHeight="1" x14ac:dyDescent="0.25">
      <c r="A20" s="300">
        <v>14</v>
      </c>
      <c r="B20" s="301" t="s">
        <v>263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2" customHeight="1" x14ac:dyDescent="0.2">
      <c r="A21" s="315">
        <v>15</v>
      </c>
      <c r="B21" s="801" t="s">
        <v>135</v>
      </c>
      <c r="C21" s="340">
        <v>1.6</v>
      </c>
      <c r="D21" s="341">
        <v>1.4</v>
      </c>
      <c r="E21" s="593">
        <v>1.3</v>
      </c>
      <c r="F21" s="342">
        <v>1.5</v>
      </c>
      <c r="G21" s="341">
        <v>1.4</v>
      </c>
      <c r="H21" s="593">
        <v>1.3</v>
      </c>
      <c r="I21" s="342">
        <v>1.6</v>
      </c>
      <c r="J21" s="341">
        <v>2.4</v>
      </c>
      <c r="K21" s="838">
        <v>2.9</v>
      </c>
      <c r="L21" s="342">
        <v>1.8</v>
      </c>
    </row>
    <row r="22" spans="1:12" s="248" customFormat="1" ht="36" customHeight="1" x14ac:dyDescent="0.25">
      <c r="A22" s="300">
        <v>16</v>
      </c>
      <c r="B22" s="330" t="s">
        <v>266</v>
      </c>
      <c r="C22" s="331">
        <v>10.199999999999999</v>
      </c>
      <c r="D22" s="332">
        <v>8.6999999999999993</v>
      </c>
      <c r="E22" s="591">
        <v>12.1</v>
      </c>
      <c r="F22" s="333">
        <v>2.4</v>
      </c>
      <c r="G22" s="332">
        <v>7.3</v>
      </c>
      <c r="H22" s="591">
        <v>7.4</v>
      </c>
      <c r="I22" s="333">
        <v>7.2</v>
      </c>
      <c r="J22" s="332">
        <v>18.399999999999999</v>
      </c>
      <c r="K22" s="836">
        <v>7.3</v>
      </c>
      <c r="L22" s="333">
        <v>34</v>
      </c>
    </row>
    <row r="23" spans="1:12" s="248" customFormat="1" ht="20.100000000000001" customHeight="1" x14ac:dyDescent="0.25">
      <c r="A23" s="300">
        <v>17</v>
      </c>
      <c r="B23" s="301" t="s">
        <v>477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25">
      <c r="A24" s="300">
        <v>18</v>
      </c>
      <c r="B24" s="301" t="s">
        <v>478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2" customHeight="1" x14ac:dyDescent="0.2">
      <c r="A25" s="315">
        <v>19</v>
      </c>
      <c r="B25" s="801" t="s">
        <v>263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25">
      <c r="A26" s="300">
        <v>20</v>
      </c>
      <c r="B26" s="330" t="s">
        <v>267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1.3</v>
      </c>
      <c r="K26" s="836">
        <v>1.5</v>
      </c>
      <c r="L26" s="333">
        <v>1.2</v>
      </c>
    </row>
    <row r="27" spans="1:12" s="248" customFormat="1" ht="20.100000000000001" customHeight="1" x14ac:dyDescent="0.25">
      <c r="A27" s="300">
        <v>21</v>
      </c>
      <c r="B27" s="301" t="s">
        <v>477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25">
      <c r="A28" s="300">
        <v>22</v>
      </c>
      <c r="B28" s="301" t="s">
        <v>478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2" customHeight="1" x14ac:dyDescent="0.2">
      <c r="A29" s="315">
        <v>23</v>
      </c>
      <c r="B29" s="801" t="s">
        <v>263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25">
      <c r="A30" s="300">
        <v>24</v>
      </c>
      <c r="B30" s="330" t="s">
        <v>268</v>
      </c>
      <c r="C30" s="331">
        <v>29.7</v>
      </c>
      <c r="D30" s="332">
        <v>28.9</v>
      </c>
      <c r="E30" s="591">
        <v>36.700000000000003</v>
      </c>
      <c r="F30" s="333">
        <v>14.7</v>
      </c>
      <c r="G30" s="332">
        <v>33.1</v>
      </c>
      <c r="H30" s="591">
        <v>22.9</v>
      </c>
      <c r="I30" s="333">
        <v>47.4</v>
      </c>
      <c r="J30" s="332">
        <v>33.799999999999997</v>
      </c>
      <c r="K30" s="836">
        <v>21.3</v>
      </c>
      <c r="L30" s="333">
        <v>46.4</v>
      </c>
    </row>
    <row r="31" spans="1:12" s="248" customFormat="1" ht="20.100000000000001" customHeight="1" x14ac:dyDescent="0.25">
      <c r="A31" s="300">
        <v>25</v>
      </c>
      <c r="B31" s="301" t="s">
        <v>477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25">
      <c r="A32" s="300">
        <v>26</v>
      </c>
      <c r="B32" s="301" t="s">
        <v>478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2" customHeight="1" x14ac:dyDescent="0.2">
      <c r="A33" s="315">
        <v>27</v>
      </c>
      <c r="B33" s="801" t="s">
        <v>263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0.2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899999999999999" customHeight="1" x14ac:dyDescent="0.25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45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401"/>
      <c r="B1" s="1"/>
      <c r="L1" s="4"/>
    </row>
    <row r="2" spans="1:12" s="78" customFormat="1" ht="30" customHeight="1" x14ac:dyDescent="0.3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2">
      <c r="A5" s="977" t="s">
        <v>2</v>
      </c>
      <c r="B5" s="904" t="s">
        <v>11</v>
      </c>
      <c r="C5" s="965" t="s">
        <v>260</v>
      </c>
      <c r="D5" s="906" t="s">
        <v>50</v>
      </c>
      <c r="E5" s="95" t="s">
        <v>21</v>
      </c>
      <c r="F5" s="95"/>
      <c r="G5" s="965" t="s">
        <v>456</v>
      </c>
      <c r="H5" s="95" t="s">
        <v>21</v>
      </c>
      <c r="I5" s="96"/>
      <c r="J5" s="911" t="s">
        <v>514</v>
      </c>
      <c r="K5" s="934" t="s">
        <v>21</v>
      </c>
      <c r="L5" s="952"/>
    </row>
    <row r="6" spans="1:12" s="21" customFormat="1" ht="33.75" customHeight="1" x14ac:dyDescent="0.2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462</v>
      </c>
      <c r="I6" s="796" t="s">
        <v>193</v>
      </c>
      <c r="J6" s="979"/>
      <c r="K6" s="795" t="s">
        <v>453</v>
      </c>
      <c r="L6" s="793" t="s">
        <v>454</v>
      </c>
    </row>
    <row r="7" spans="1:12" s="19" customFormat="1" ht="36.950000000000003" customHeight="1" x14ac:dyDescent="0.25">
      <c r="A7" s="146">
        <v>1</v>
      </c>
      <c r="B7" s="347" t="s">
        <v>269</v>
      </c>
      <c r="C7" s="117">
        <v>353</v>
      </c>
      <c r="D7" s="116">
        <v>328</v>
      </c>
      <c r="E7" s="538">
        <v>335</v>
      </c>
      <c r="F7" s="117">
        <v>301</v>
      </c>
      <c r="G7" s="116">
        <v>276</v>
      </c>
      <c r="H7" s="538">
        <v>294</v>
      </c>
      <c r="I7" s="118">
        <v>247</v>
      </c>
      <c r="J7" s="538">
        <v>447</v>
      </c>
      <c r="K7" s="541">
        <v>377</v>
      </c>
      <c r="L7" s="118">
        <v>478</v>
      </c>
    </row>
    <row r="8" spans="1:12" s="19" customFormat="1" ht="20.100000000000001" customHeight="1" x14ac:dyDescent="0.25">
      <c r="A8" s="146">
        <v>2</v>
      </c>
      <c r="B8" s="348" t="s">
        <v>480</v>
      </c>
      <c r="C8" s="117">
        <v>154</v>
      </c>
      <c r="D8" s="116">
        <v>136</v>
      </c>
      <c r="E8" s="538">
        <v>137</v>
      </c>
      <c r="F8" s="117">
        <v>131</v>
      </c>
      <c r="G8" s="116">
        <v>147</v>
      </c>
      <c r="H8" s="538">
        <v>146</v>
      </c>
      <c r="I8" s="118">
        <v>164</v>
      </c>
      <c r="J8" s="538">
        <v>173</v>
      </c>
      <c r="K8" s="541">
        <v>159</v>
      </c>
      <c r="L8" s="118">
        <v>178</v>
      </c>
    </row>
    <row r="9" spans="1:12" s="19" customFormat="1" ht="20.100000000000001" customHeight="1" x14ac:dyDescent="0.25">
      <c r="A9" s="146">
        <v>3</v>
      </c>
      <c r="B9" s="348" t="s">
        <v>481</v>
      </c>
      <c r="C9" s="117">
        <v>100</v>
      </c>
      <c r="D9" s="116">
        <v>84</v>
      </c>
      <c r="E9" s="538">
        <v>86</v>
      </c>
      <c r="F9" s="117">
        <v>77</v>
      </c>
      <c r="G9" s="116">
        <v>71</v>
      </c>
      <c r="H9" s="538">
        <v>74</v>
      </c>
      <c r="I9" s="118">
        <v>51</v>
      </c>
      <c r="J9" s="538">
        <v>137</v>
      </c>
      <c r="K9" s="541">
        <v>126</v>
      </c>
      <c r="L9" s="118">
        <v>145</v>
      </c>
    </row>
    <row r="10" spans="1:12" s="19" customFormat="1" ht="20.100000000000001" customHeight="1" x14ac:dyDescent="0.25">
      <c r="A10" s="146">
        <v>4</v>
      </c>
      <c r="B10" s="348" t="s">
        <v>270</v>
      </c>
      <c r="C10" s="117">
        <v>163</v>
      </c>
      <c r="D10" s="116">
        <v>161</v>
      </c>
      <c r="E10" s="538">
        <v>163</v>
      </c>
      <c r="F10" s="117">
        <v>146</v>
      </c>
      <c r="G10" s="116">
        <v>161</v>
      </c>
      <c r="H10" s="538">
        <v>354</v>
      </c>
      <c r="I10" s="118">
        <v>112</v>
      </c>
      <c r="J10" s="538">
        <v>354</v>
      </c>
      <c r="K10" s="541">
        <v>355</v>
      </c>
      <c r="L10" s="118">
        <v>354</v>
      </c>
    </row>
    <row r="11" spans="1:12" s="48" customFormat="1" ht="24.2" customHeight="1" thickBot="1" x14ac:dyDescent="0.25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30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25">
      <c r="A12" s="146">
        <v>6</v>
      </c>
      <c r="B12" s="347" t="s">
        <v>271</v>
      </c>
      <c r="C12" s="117">
        <v>343</v>
      </c>
      <c r="D12" s="116">
        <v>335</v>
      </c>
      <c r="E12" s="538">
        <v>341</v>
      </c>
      <c r="F12" s="117">
        <v>317</v>
      </c>
      <c r="G12" s="116">
        <v>294</v>
      </c>
      <c r="H12" s="538">
        <v>300</v>
      </c>
      <c r="I12" s="118">
        <v>236</v>
      </c>
      <c r="J12" s="538">
        <v>445</v>
      </c>
      <c r="K12" s="541">
        <v>374</v>
      </c>
      <c r="L12" s="118">
        <v>513</v>
      </c>
    </row>
    <row r="13" spans="1:12" s="19" customFormat="1" ht="20.100000000000001" customHeight="1" x14ac:dyDescent="0.25">
      <c r="A13" s="146">
        <v>7</v>
      </c>
      <c r="B13" s="348" t="s">
        <v>480</v>
      </c>
      <c r="C13" s="117">
        <v>169</v>
      </c>
      <c r="D13" s="116">
        <v>123</v>
      </c>
      <c r="E13" s="538">
        <v>126</v>
      </c>
      <c r="F13" s="117">
        <v>108</v>
      </c>
      <c r="G13" s="116">
        <v>148</v>
      </c>
      <c r="H13" s="538">
        <v>148</v>
      </c>
      <c r="I13" s="118">
        <v>0</v>
      </c>
      <c r="J13" s="538">
        <v>190</v>
      </c>
      <c r="K13" s="541">
        <v>126</v>
      </c>
      <c r="L13" s="118">
        <v>213</v>
      </c>
    </row>
    <row r="14" spans="1:12" s="19" customFormat="1" ht="20.100000000000001" customHeight="1" x14ac:dyDescent="0.25">
      <c r="A14" s="146">
        <v>8</v>
      </c>
      <c r="B14" s="348" t="s">
        <v>481</v>
      </c>
      <c r="C14" s="117">
        <v>101</v>
      </c>
      <c r="D14" s="116">
        <v>64</v>
      </c>
      <c r="E14" s="538">
        <v>66</v>
      </c>
      <c r="F14" s="117">
        <v>59</v>
      </c>
      <c r="G14" s="116">
        <v>74</v>
      </c>
      <c r="H14" s="538">
        <v>74</v>
      </c>
      <c r="I14" s="118">
        <v>0</v>
      </c>
      <c r="J14" s="538">
        <v>146</v>
      </c>
      <c r="K14" s="541">
        <v>105</v>
      </c>
      <c r="L14" s="118">
        <v>167</v>
      </c>
    </row>
    <row r="15" spans="1:12" s="19" customFormat="1" ht="20.100000000000001" customHeight="1" x14ac:dyDescent="0.25">
      <c r="A15" s="146">
        <v>9</v>
      </c>
      <c r="B15" s="348" t="s">
        <v>270</v>
      </c>
      <c r="C15" s="117">
        <v>242</v>
      </c>
      <c r="D15" s="116">
        <v>242</v>
      </c>
      <c r="E15" s="538">
        <v>242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2" customHeight="1" x14ac:dyDescent="0.2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29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50000000000003" customHeight="1" x14ac:dyDescent="0.25">
      <c r="A17" s="146">
        <v>11</v>
      </c>
      <c r="B17" s="347" t="s">
        <v>272</v>
      </c>
      <c r="C17" s="117">
        <v>356</v>
      </c>
      <c r="D17" s="116">
        <v>337</v>
      </c>
      <c r="E17" s="538">
        <v>346</v>
      </c>
      <c r="F17" s="117">
        <v>307</v>
      </c>
      <c r="G17" s="116">
        <v>290</v>
      </c>
      <c r="H17" s="538">
        <v>297</v>
      </c>
      <c r="I17" s="118">
        <v>242</v>
      </c>
      <c r="J17" s="538">
        <v>420</v>
      </c>
      <c r="K17" s="541">
        <v>368</v>
      </c>
      <c r="L17" s="118">
        <v>445</v>
      </c>
    </row>
    <row r="18" spans="1:12" s="19" customFormat="1" ht="20.100000000000001" customHeight="1" x14ac:dyDescent="0.25">
      <c r="A18" s="146">
        <v>12</v>
      </c>
      <c r="B18" s="348" t="s">
        <v>480</v>
      </c>
      <c r="C18" s="117">
        <v>153</v>
      </c>
      <c r="D18" s="116">
        <v>136</v>
      </c>
      <c r="E18" s="538">
        <v>138</v>
      </c>
      <c r="F18" s="117">
        <v>132</v>
      </c>
      <c r="G18" s="116">
        <v>147</v>
      </c>
      <c r="H18" s="538">
        <v>146</v>
      </c>
      <c r="I18" s="118">
        <v>164</v>
      </c>
      <c r="J18" s="538">
        <v>171</v>
      </c>
      <c r="K18" s="541">
        <v>163</v>
      </c>
      <c r="L18" s="118">
        <v>174</v>
      </c>
    </row>
    <row r="19" spans="1:12" s="19" customFormat="1" ht="20.100000000000001" customHeight="1" x14ac:dyDescent="0.25">
      <c r="A19" s="146">
        <v>13</v>
      </c>
      <c r="B19" s="348" t="s">
        <v>481</v>
      </c>
      <c r="C19" s="117">
        <v>100</v>
      </c>
      <c r="D19" s="116">
        <v>84</v>
      </c>
      <c r="E19" s="538">
        <v>86</v>
      </c>
      <c r="F19" s="117">
        <v>77</v>
      </c>
      <c r="G19" s="116">
        <v>71</v>
      </c>
      <c r="H19" s="538">
        <v>74</v>
      </c>
      <c r="I19" s="118">
        <v>51</v>
      </c>
      <c r="J19" s="538">
        <v>136</v>
      </c>
      <c r="K19" s="541">
        <v>127</v>
      </c>
      <c r="L19" s="118">
        <v>143</v>
      </c>
    </row>
    <row r="20" spans="1:12" s="19" customFormat="1" ht="20.100000000000001" customHeight="1" x14ac:dyDescent="0.25">
      <c r="A20" s="146">
        <v>14</v>
      </c>
      <c r="B20" s="348" t="s">
        <v>270</v>
      </c>
      <c r="C20" s="117">
        <v>171</v>
      </c>
      <c r="D20" s="116">
        <v>175</v>
      </c>
      <c r="E20" s="538">
        <v>176</v>
      </c>
      <c r="F20" s="117">
        <v>169</v>
      </c>
      <c r="G20" s="116">
        <v>59</v>
      </c>
      <c r="H20" s="538">
        <v>0</v>
      </c>
      <c r="I20" s="118">
        <v>59</v>
      </c>
      <c r="J20" s="538">
        <v>0</v>
      </c>
      <c r="K20" s="541">
        <v>0</v>
      </c>
      <c r="L20" s="118">
        <v>0</v>
      </c>
    </row>
    <row r="21" spans="1:12" s="48" customFormat="1" ht="24.2" customHeight="1" x14ac:dyDescent="0.2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29</v>
      </c>
      <c r="H21" s="539">
        <v>28</v>
      </c>
      <c r="I21" s="127">
        <v>30</v>
      </c>
      <c r="J21" s="539">
        <v>29</v>
      </c>
      <c r="K21" s="542">
        <v>29</v>
      </c>
      <c r="L21" s="127">
        <v>30</v>
      </c>
    </row>
    <row r="22" spans="1:12" s="19" customFormat="1" ht="36.950000000000003" customHeight="1" x14ac:dyDescent="0.25">
      <c r="A22" s="146">
        <v>16</v>
      </c>
      <c r="B22" s="347" t="s">
        <v>273</v>
      </c>
      <c r="C22" s="117">
        <v>353</v>
      </c>
      <c r="D22" s="116">
        <v>296</v>
      </c>
      <c r="E22" s="538">
        <v>299</v>
      </c>
      <c r="F22" s="117">
        <v>266</v>
      </c>
      <c r="G22" s="116">
        <v>245</v>
      </c>
      <c r="H22" s="538">
        <v>279</v>
      </c>
      <c r="I22" s="118">
        <v>217</v>
      </c>
      <c r="J22" s="538">
        <v>495</v>
      </c>
      <c r="K22" s="541">
        <v>411</v>
      </c>
      <c r="L22" s="118">
        <v>520</v>
      </c>
    </row>
    <row r="23" spans="1:12" s="19" customFormat="1" ht="20.100000000000001" customHeight="1" x14ac:dyDescent="0.25">
      <c r="A23" s="146">
        <v>17</v>
      </c>
      <c r="B23" s="348" t="s">
        <v>480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25">
      <c r="A24" s="146">
        <v>18</v>
      </c>
      <c r="B24" s="348" t="s">
        <v>481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2" customHeight="1" x14ac:dyDescent="0.2">
      <c r="A25" s="192">
        <v>19</v>
      </c>
      <c r="B25" s="750" t="s">
        <v>270</v>
      </c>
      <c r="C25" s="126">
        <v>213</v>
      </c>
      <c r="D25" s="125">
        <v>213</v>
      </c>
      <c r="E25" s="539">
        <v>208</v>
      </c>
      <c r="F25" s="126">
        <v>218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50000000000003" customHeight="1" x14ac:dyDescent="0.25">
      <c r="A26" s="146">
        <v>20</v>
      </c>
      <c r="B26" s="347" t="s">
        <v>274</v>
      </c>
      <c r="C26" s="117">
        <v>413</v>
      </c>
      <c r="D26" s="116">
        <v>415</v>
      </c>
      <c r="E26" s="538">
        <v>447</v>
      </c>
      <c r="F26" s="117">
        <v>359</v>
      </c>
      <c r="G26" s="116">
        <v>273</v>
      </c>
      <c r="H26" s="538">
        <v>273</v>
      </c>
      <c r="I26" s="118">
        <v>0</v>
      </c>
      <c r="J26" s="538">
        <v>404</v>
      </c>
      <c r="K26" s="541">
        <v>419</v>
      </c>
      <c r="L26" s="118">
        <v>394</v>
      </c>
    </row>
    <row r="27" spans="1:12" s="19" customFormat="1" ht="20.100000000000001" customHeight="1" x14ac:dyDescent="0.25">
      <c r="A27" s="146">
        <v>21</v>
      </c>
      <c r="B27" s="348" t="s">
        <v>480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25">
      <c r="A28" s="146">
        <v>22</v>
      </c>
      <c r="B28" s="348" t="s">
        <v>481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2" customHeight="1" x14ac:dyDescent="0.2">
      <c r="A29" s="192">
        <v>23</v>
      </c>
      <c r="B29" s="750" t="s">
        <v>270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50000000000003" customHeight="1" x14ac:dyDescent="0.25">
      <c r="A30" s="146">
        <v>24</v>
      </c>
      <c r="B30" s="347" t="s">
        <v>275</v>
      </c>
      <c r="C30" s="117">
        <v>355</v>
      </c>
      <c r="D30" s="116">
        <v>328</v>
      </c>
      <c r="E30" s="538">
        <v>350</v>
      </c>
      <c r="F30" s="117">
        <v>226</v>
      </c>
      <c r="G30" s="116">
        <v>330</v>
      </c>
      <c r="H30" s="538">
        <v>321</v>
      </c>
      <c r="I30" s="118">
        <v>336</v>
      </c>
      <c r="J30" s="538">
        <v>482</v>
      </c>
      <c r="K30" s="541">
        <v>355</v>
      </c>
      <c r="L30" s="118">
        <v>540</v>
      </c>
    </row>
    <row r="31" spans="1:12" s="19" customFormat="1" ht="20.100000000000001" customHeight="1" x14ac:dyDescent="0.25">
      <c r="A31" s="146">
        <v>25</v>
      </c>
      <c r="B31" s="348" t="s">
        <v>480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25">
      <c r="A32" s="146">
        <v>26</v>
      </c>
      <c r="B32" s="348" t="s">
        <v>481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2" customHeight="1" x14ac:dyDescent="0.2">
      <c r="A33" s="192">
        <v>27</v>
      </c>
      <c r="B33" s="750" t="s">
        <v>270</v>
      </c>
      <c r="C33" s="126">
        <v>158</v>
      </c>
      <c r="D33" s="125">
        <v>153</v>
      </c>
      <c r="E33" s="539">
        <v>157</v>
      </c>
      <c r="F33" s="126">
        <v>125</v>
      </c>
      <c r="G33" s="125">
        <v>229</v>
      </c>
      <c r="H33" s="539">
        <v>354</v>
      </c>
      <c r="I33" s="127">
        <v>166</v>
      </c>
      <c r="J33" s="539">
        <v>354</v>
      </c>
      <c r="K33" s="542">
        <v>355</v>
      </c>
      <c r="L33" s="127">
        <v>354</v>
      </c>
    </row>
    <row r="34" spans="1:12" s="19" customFormat="1" ht="16.899999999999999" customHeight="1" x14ac:dyDescent="0.25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45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01"/>
      <c r="B1" s="1"/>
      <c r="C1" s="1"/>
      <c r="I1" s="4"/>
    </row>
    <row r="2" spans="1:9" s="78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45" customHeight="1" x14ac:dyDescent="0.2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45" customHeight="1" x14ac:dyDescent="0.2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2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899999999999999" customHeight="1" x14ac:dyDescent="0.25">
      <c r="A8" s="354">
        <v>1</v>
      </c>
      <c r="B8" s="359" t="s">
        <v>47</v>
      </c>
      <c r="C8" s="360" t="s">
        <v>143</v>
      </c>
      <c r="D8" s="361">
        <v>108463</v>
      </c>
      <c r="E8" s="598">
        <v>104509</v>
      </c>
      <c r="F8" s="362">
        <v>3954</v>
      </c>
      <c r="G8" s="361">
        <v>27752</v>
      </c>
      <c r="H8" s="598">
        <v>25733</v>
      </c>
      <c r="I8" s="363">
        <v>2019</v>
      </c>
    </row>
    <row r="9" spans="1:9" s="139" customFormat="1" ht="19.899999999999999" customHeight="1" thickBot="1" x14ac:dyDescent="0.25">
      <c r="A9" s="355">
        <v>2</v>
      </c>
      <c r="B9" s="364" t="s">
        <v>142</v>
      </c>
      <c r="C9" s="165" t="s">
        <v>144</v>
      </c>
      <c r="D9" s="365">
        <v>316</v>
      </c>
      <c r="E9" s="599">
        <v>314</v>
      </c>
      <c r="F9" s="366">
        <v>377</v>
      </c>
      <c r="G9" s="365">
        <v>496</v>
      </c>
      <c r="H9" s="599">
        <v>482</v>
      </c>
      <c r="I9" s="367">
        <v>680</v>
      </c>
    </row>
    <row r="10" spans="1:9" s="19" customFormat="1" ht="19.899999999999999" customHeight="1" thickTop="1" x14ac:dyDescent="0.25">
      <c r="A10" s="356">
        <v>3</v>
      </c>
      <c r="B10" s="368" t="s">
        <v>146</v>
      </c>
      <c r="C10" s="369" t="s">
        <v>143</v>
      </c>
      <c r="D10" s="370">
        <v>91469</v>
      </c>
      <c r="E10" s="600">
        <v>87880</v>
      </c>
      <c r="F10" s="371">
        <v>3589</v>
      </c>
      <c r="G10" s="370">
        <v>18037</v>
      </c>
      <c r="H10" s="600">
        <v>16369</v>
      </c>
      <c r="I10" s="372">
        <v>1668</v>
      </c>
    </row>
    <row r="11" spans="1:9" s="54" customFormat="1" ht="19.899999999999999" customHeight="1" x14ac:dyDescent="0.2">
      <c r="A11" s="357">
        <v>4</v>
      </c>
      <c r="B11" s="373" t="s">
        <v>147</v>
      </c>
      <c r="C11" s="168" t="s">
        <v>144</v>
      </c>
      <c r="D11" s="100">
        <v>311</v>
      </c>
      <c r="E11" s="528">
        <v>308</v>
      </c>
      <c r="F11" s="101">
        <v>374</v>
      </c>
      <c r="G11" s="100">
        <v>467</v>
      </c>
      <c r="H11" s="528">
        <v>445</v>
      </c>
      <c r="I11" s="102">
        <v>680</v>
      </c>
    </row>
    <row r="12" spans="1:9" s="19" customFormat="1" ht="19.899999999999999" customHeight="1" x14ac:dyDescent="0.25">
      <c r="A12" s="343">
        <v>5</v>
      </c>
      <c r="B12" s="374" t="s">
        <v>145</v>
      </c>
      <c r="C12" s="169" t="s">
        <v>143</v>
      </c>
      <c r="D12" s="116">
        <v>68572</v>
      </c>
      <c r="E12" s="538">
        <v>65984</v>
      </c>
      <c r="F12" s="117">
        <v>2588</v>
      </c>
      <c r="G12" s="116">
        <v>15795</v>
      </c>
      <c r="H12" s="538">
        <v>14374</v>
      </c>
      <c r="I12" s="118">
        <v>1421</v>
      </c>
    </row>
    <row r="13" spans="1:9" s="54" customFormat="1" ht="19.899999999999999" customHeight="1" x14ac:dyDescent="0.2">
      <c r="A13" s="357">
        <v>6</v>
      </c>
      <c r="B13" s="375" t="s">
        <v>5</v>
      </c>
      <c r="C13" s="168" t="s">
        <v>144</v>
      </c>
      <c r="D13" s="100">
        <v>317</v>
      </c>
      <c r="E13" s="528">
        <v>314</v>
      </c>
      <c r="F13" s="101">
        <v>384</v>
      </c>
      <c r="G13" s="100">
        <v>464</v>
      </c>
      <c r="H13" s="528">
        <v>442</v>
      </c>
      <c r="I13" s="102">
        <v>689</v>
      </c>
    </row>
    <row r="14" spans="1:9" s="19" customFormat="1" ht="19.899999999999999" customHeight="1" x14ac:dyDescent="0.25">
      <c r="A14" s="343">
        <v>7</v>
      </c>
      <c r="B14" s="376" t="s">
        <v>145</v>
      </c>
      <c r="C14" s="169" t="s">
        <v>143</v>
      </c>
      <c r="D14" s="116">
        <v>22897</v>
      </c>
      <c r="E14" s="538">
        <v>21896</v>
      </c>
      <c r="F14" s="117">
        <v>1001</v>
      </c>
      <c r="G14" s="116">
        <v>2242</v>
      </c>
      <c r="H14" s="538">
        <v>1995</v>
      </c>
      <c r="I14" s="118">
        <v>247</v>
      </c>
    </row>
    <row r="15" spans="1:9" s="54" customFormat="1" ht="19.899999999999999" customHeight="1" x14ac:dyDescent="0.2">
      <c r="A15" s="357">
        <v>8</v>
      </c>
      <c r="B15" s="375" t="s">
        <v>6</v>
      </c>
      <c r="C15" s="168" t="s">
        <v>144</v>
      </c>
      <c r="D15" s="100">
        <v>293</v>
      </c>
      <c r="E15" s="528">
        <v>291</v>
      </c>
      <c r="F15" s="101">
        <v>347</v>
      </c>
      <c r="G15" s="100">
        <v>485</v>
      </c>
      <c r="H15" s="528">
        <v>467</v>
      </c>
      <c r="I15" s="102">
        <v>626</v>
      </c>
    </row>
    <row r="16" spans="1:9" s="19" customFormat="1" ht="19.899999999999999" customHeight="1" x14ac:dyDescent="0.25">
      <c r="A16" s="343">
        <v>9</v>
      </c>
      <c r="B16" s="348" t="s">
        <v>482</v>
      </c>
      <c r="C16" s="169" t="s">
        <v>143</v>
      </c>
      <c r="D16" s="116">
        <v>429</v>
      </c>
      <c r="E16" s="538">
        <v>415</v>
      </c>
      <c r="F16" s="117">
        <v>14</v>
      </c>
      <c r="G16" s="116">
        <v>226</v>
      </c>
      <c r="H16" s="538">
        <v>222</v>
      </c>
      <c r="I16" s="118">
        <v>4</v>
      </c>
    </row>
    <row r="17" spans="1:9" s="54" customFormat="1" ht="19.899999999999999" customHeight="1" x14ac:dyDescent="0.2">
      <c r="A17" s="357">
        <v>10</v>
      </c>
      <c r="B17" s="373" t="s">
        <v>483</v>
      </c>
      <c r="C17" s="168" t="s">
        <v>144</v>
      </c>
      <c r="D17" s="100">
        <v>266</v>
      </c>
      <c r="E17" s="528">
        <v>266</v>
      </c>
      <c r="F17" s="101">
        <v>258</v>
      </c>
      <c r="G17" s="100">
        <v>337</v>
      </c>
      <c r="H17" s="528">
        <v>329</v>
      </c>
      <c r="I17" s="102">
        <v>826</v>
      </c>
    </row>
    <row r="18" spans="1:9" s="19" customFormat="1" ht="19.899999999999999" customHeight="1" x14ac:dyDescent="0.25">
      <c r="A18" s="343">
        <v>11</v>
      </c>
      <c r="B18" s="374" t="s">
        <v>484</v>
      </c>
      <c r="C18" s="169" t="s">
        <v>143</v>
      </c>
      <c r="D18" s="116">
        <v>390</v>
      </c>
      <c r="E18" s="538">
        <v>377</v>
      </c>
      <c r="F18" s="117">
        <v>13</v>
      </c>
      <c r="G18" s="116">
        <v>190</v>
      </c>
      <c r="H18" s="538">
        <v>186</v>
      </c>
      <c r="I18" s="118">
        <v>4</v>
      </c>
    </row>
    <row r="19" spans="1:9" s="54" customFormat="1" ht="19.899999999999999" customHeight="1" x14ac:dyDescent="0.2">
      <c r="A19" s="357">
        <v>12</v>
      </c>
      <c r="B19" s="377" t="s">
        <v>462</v>
      </c>
      <c r="C19" s="168" t="s">
        <v>144</v>
      </c>
      <c r="D19" s="100">
        <v>267</v>
      </c>
      <c r="E19" s="528">
        <v>268</v>
      </c>
      <c r="F19" s="101">
        <v>259</v>
      </c>
      <c r="G19" s="100">
        <v>359</v>
      </c>
      <c r="H19" s="528">
        <v>349</v>
      </c>
      <c r="I19" s="102">
        <v>826</v>
      </c>
    </row>
    <row r="20" spans="1:9" s="19" customFormat="1" ht="19.899999999999999" customHeight="1" x14ac:dyDescent="0.25">
      <c r="A20" s="343">
        <v>13</v>
      </c>
      <c r="B20" s="374" t="s">
        <v>484</v>
      </c>
      <c r="C20" s="169" t="s">
        <v>143</v>
      </c>
      <c r="D20" s="116">
        <v>39</v>
      </c>
      <c r="E20" s="538">
        <v>38</v>
      </c>
      <c r="F20" s="117">
        <v>1</v>
      </c>
      <c r="G20" s="116">
        <v>36</v>
      </c>
      <c r="H20" s="538">
        <v>36</v>
      </c>
      <c r="I20" s="118">
        <v>0</v>
      </c>
    </row>
    <row r="21" spans="1:9" s="54" customFormat="1" ht="19.899999999999999" customHeight="1" x14ac:dyDescent="0.2">
      <c r="A21" s="357">
        <v>14</v>
      </c>
      <c r="B21" s="377" t="s">
        <v>193</v>
      </c>
      <c r="C21" s="168" t="s">
        <v>144</v>
      </c>
      <c r="D21" s="100">
        <v>255</v>
      </c>
      <c r="E21" s="528">
        <v>255</v>
      </c>
      <c r="F21" s="101">
        <v>241</v>
      </c>
      <c r="G21" s="100">
        <v>225</v>
      </c>
      <c r="H21" s="528">
        <v>225</v>
      </c>
      <c r="I21" s="102">
        <v>0</v>
      </c>
    </row>
    <row r="22" spans="1:9" s="19" customFormat="1" ht="19.899999999999999" customHeight="1" x14ac:dyDescent="0.25">
      <c r="A22" s="343">
        <v>15</v>
      </c>
      <c r="B22" s="348" t="s">
        <v>485</v>
      </c>
      <c r="C22" s="169" t="s">
        <v>143</v>
      </c>
      <c r="D22" s="116">
        <v>16565</v>
      </c>
      <c r="E22" s="538">
        <v>16214</v>
      </c>
      <c r="F22" s="117">
        <v>351</v>
      </c>
      <c r="G22" s="116">
        <v>9489</v>
      </c>
      <c r="H22" s="538">
        <v>9142</v>
      </c>
      <c r="I22" s="118">
        <v>347</v>
      </c>
    </row>
    <row r="23" spans="1:9" s="54" customFormat="1" ht="19.899999999999999" customHeight="1" x14ac:dyDescent="0.2">
      <c r="A23" s="357">
        <v>16</v>
      </c>
      <c r="B23" s="373" t="s">
        <v>486</v>
      </c>
      <c r="C23" s="168" t="s">
        <v>144</v>
      </c>
      <c r="D23" s="100">
        <v>346</v>
      </c>
      <c r="E23" s="528">
        <v>345</v>
      </c>
      <c r="F23" s="101">
        <v>415</v>
      </c>
      <c r="G23" s="100">
        <v>555</v>
      </c>
      <c r="H23" s="528">
        <v>550</v>
      </c>
      <c r="I23" s="102">
        <v>683</v>
      </c>
    </row>
    <row r="24" spans="1:9" s="19" customFormat="1" ht="19.899999999999999" customHeight="1" x14ac:dyDescent="0.25">
      <c r="A24" s="343">
        <v>17</v>
      </c>
      <c r="B24" s="374" t="s">
        <v>487</v>
      </c>
      <c r="C24" s="169" t="s">
        <v>143</v>
      </c>
      <c r="D24" s="116">
        <v>6937</v>
      </c>
      <c r="E24" s="538">
        <v>6693</v>
      </c>
      <c r="F24" s="117">
        <v>244</v>
      </c>
      <c r="G24" s="116">
        <v>1914</v>
      </c>
      <c r="H24" s="538">
        <v>1745</v>
      </c>
      <c r="I24" s="118">
        <v>169</v>
      </c>
    </row>
    <row r="25" spans="1:9" s="54" customFormat="1" ht="19.899999999999999" customHeight="1" x14ac:dyDescent="0.2">
      <c r="A25" s="357">
        <v>18</v>
      </c>
      <c r="B25" s="377" t="s">
        <v>436</v>
      </c>
      <c r="C25" s="168" t="s">
        <v>144</v>
      </c>
      <c r="D25" s="100">
        <v>317</v>
      </c>
      <c r="E25" s="528">
        <v>315</v>
      </c>
      <c r="F25" s="101">
        <v>394</v>
      </c>
      <c r="G25" s="100">
        <v>554</v>
      </c>
      <c r="H25" s="528">
        <v>543</v>
      </c>
      <c r="I25" s="102">
        <v>672</v>
      </c>
    </row>
    <row r="26" spans="1:9" s="19" customFormat="1" ht="19.899999999999999" customHeight="1" x14ac:dyDescent="0.25">
      <c r="A26" s="343">
        <v>19</v>
      </c>
      <c r="B26" s="374" t="s">
        <v>487</v>
      </c>
      <c r="C26" s="169" t="s">
        <v>143</v>
      </c>
      <c r="D26" s="116">
        <v>9628</v>
      </c>
      <c r="E26" s="538">
        <v>9521</v>
      </c>
      <c r="F26" s="117">
        <v>107</v>
      </c>
      <c r="G26" s="116">
        <v>7575</v>
      </c>
      <c r="H26" s="538">
        <v>7397</v>
      </c>
      <c r="I26" s="118">
        <v>178</v>
      </c>
    </row>
    <row r="27" spans="1:9" s="54" customFormat="1" ht="19.899999999999999" customHeight="1" x14ac:dyDescent="0.2">
      <c r="A27" s="358">
        <v>20</v>
      </c>
      <c r="B27" s="803" t="s">
        <v>437</v>
      </c>
      <c r="C27" s="378" t="s">
        <v>144</v>
      </c>
      <c r="D27" s="104">
        <v>367</v>
      </c>
      <c r="E27" s="529">
        <v>366</v>
      </c>
      <c r="F27" s="105">
        <v>465</v>
      </c>
      <c r="G27" s="104">
        <v>556</v>
      </c>
      <c r="H27" s="529">
        <v>552</v>
      </c>
      <c r="I27" s="106">
        <v>694</v>
      </c>
    </row>
    <row r="28" spans="1:9" s="19" customFormat="1" ht="16.899999999999999" customHeight="1" x14ac:dyDescent="0.2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I1" s="4"/>
    </row>
    <row r="2" spans="1:14" s="7" customFormat="1" ht="45" customHeight="1" x14ac:dyDescent="0.3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2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25">
      <c r="A5" s="379">
        <v>1</v>
      </c>
      <c r="B5" s="114"/>
      <c r="C5" s="115">
        <v>2017</v>
      </c>
      <c r="D5" s="382">
        <v>97083</v>
      </c>
      <c r="E5" s="538">
        <v>83090</v>
      </c>
      <c r="F5" s="540">
        <v>11438</v>
      </c>
      <c r="G5" s="541">
        <v>374</v>
      </c>
      <c r="H5" s="541">
        <v>9</v>
      </c>
      <c r="I5" s="118">
        <v>2172</v>
      </c>
    </row>
    <row r="6" spans="1:14" s="19" customFormat="1" ht="20.100000000000001" customHeight="1" x14ac:dyDescent="0.25">
      <c r="A6" s="379">
        <v>2</v>
      </c>
      <c r="B6" s="119"/>
      <c r="C6" s="115">
        <f>C5+1</f>
        <v>2018</v>
      </c>
      <c r="D6" s="116">
        <v>95554</v>
      </c>
      <c r="E6" s="538">
        <v>81910</v>
      </c>
      <c r="F6" s="541">
        <v>11202</v>
      </c>
      <c r="G6" s="541">
        <v>366</v>
      </c>
      <c r="H6" s="541">
        <v>8</v>
      </c>
      <c r="I6" s="118">
        <v>2068</v>
      </c>
      <c r="K6" s="110"/>
      <c r="L6" s="110"/>
      <c r="M6" s="110"/>
      <c r="N6" s="110"/>
    </row>
    <row r="7" spans="1:14" s="19" customFormat="1" ht="20.100000000000001" customHeight="1" x14ac:dyDescent="0.25">
      <c r="A7" s="379">
        <v>3</v>
      </c>
      <c r="B7" s="119"/>
      <c r="C7" s="115">
        <f>C5+2</f>
        <v>2019</v>
      </c>
      <c r="D7" s="116">
        <v>93971</v>
      </c>
      <c r="E7" s="538">
        <v>80714</v>
      </c>
      <c r="F7" s="541">
        <v>10935</v>
      </c>
      <c r="G7" s="541">
        <v>361</v>
      </c>
      <c r="H7" s="541">
        <v>8</v>
      </c>
      <c r="I7" s="118">
        <v>1953</v>
      </c>
      <c r="K7" s="110"/>
      <c r="L7" s="110"/>
      <c r="M7" s="110"/>
      <c r="N7" s="110"/>
    </row>
    <row r="8" spans="1:14" s="19" customFormat="1" ht="20.100000000000001" customHeight="1" x14ac:dyDescent="0.25">
      <c r="A8" s="379">
        <v>4</v>
      </c>
      <c r="B8" s="119"/>
      <c r="C8" s="115">
        <f>C5+3</f>
        <v>2020</v>
      </c>
      <c r="D8" s="116">
        <v>92266</v>
      </c>
      <c r="E8" s="538">
        <v>79384</v>
      </c>
      <c r="F8" s="541">
        <v>10676</v>
      </c>
      <c r="G8" s="541">
        <v>356</v>
      </c>
      <c r="H8" s="541">
        <v>7</v>
      </c>
      <c r="I8" s="118">
        <v>1843</v>
      </c>
      <c r="K8" s="110"/>
      <c r="L8" s="110"/>
      <c r="M8" s="110"/>
      <c r="N8" s="110"/>
    </row>
    <row r="9" spans="1:14" s="19" customFormat="1" ht="20.100000000000001" customHeight="1" x14ac:dyDescent="0.25">
      <c r="A9" s="379">
        <v>5</v>
      </c>
      <c r="B9" s="119"/>
      <c r="C9" s="115">
        <f>C5+4</f>
        <v>2021</v>
      </c>
      <c r="D9" s="116">
        <v>90607</v>
      </c>
      <c r="E9" s="538">
        <v>78070</v>
      </c>
      <c r="F9" s="541">
        <v>10409</v>
      </c>
      <c r="G9" s="541">
        <v>342</v>
      </c>
      <c r="H9" s="541">
        <v>6</v>
      </c>
      <c r="I9" s="118">
        <v>1780</v>
      </c>
      <c r="K9" s="110"/>
      <c r="L9" s="110"/>
      <c r="M9" s="110"/>
      <c r="N9" s="110"/>
    </row>
    <row r="10" spans="1:14" s="19" customFormat="1" ht="40.15" customHeight="1" x14ac:dyDescent="0.25">
      <c r="A10" s="379">
        <v>6</v>
      </c>
      <c r="B10" s="120" t="s">
        <v>84</v>
      </c>
      <c r="C10" s="121">
        <f>C5+4</f>
        <v>2021</v>
      </c>
      <c r="D10" s="116">
        <v>90142</v>
      </c>
      <c r="E10" s="538">
        <v>77704</v>
      </c>
      <c r="F10" s="541">
        <v>10357</v>
      </c>
      <c r="G10" s="541">
        <v>342</v>
      </c>
      <c r="H10" s="541">
        <v>5</v>
      </c>
      <c r="I10" s="118">
        <v>1734</v>
      </c>
      <c r="K10" s="110"/>
      <c r="L10" s="110"/>
      <c r="M10" s="110"/>
      <c r="N10" s="110"/>
    </row>
    <row r="11" spans="1:14" s="19" customFormat="1" ht="20.100000000000001" customHeight="1" x14ac:dyDescent="0.25">
      <c r="A11" s="379">
        <v>7</v>
      </c>
      <c r="B11" s="120" t="s">
        <v>85</v>
      </c>
      <c r="C11" s="121"/>
      <c r="D11" s="116">
        <v>90010</v>
      </c>
      <c r="E11" s="538">
        <v>77588</v>
      </c>
      <c r="F11" s="541">
        <v>10330</v>
      </c>
      <c r="G11" s="541">
        <v>342</v>
      </c>
      <c r="H11" s="541">
        <v>4</v>
      </c>
      <c r="I11" s="118">
        <v>1746</v>
      </c>
      <c r="K11" s="110"/>
      <c r="L11" s="110"/>
      <c r="M11" s="110"/>
      <c r="N11" s="110"/>
    </row>
    <row r="12" spans="1:14" s="19" customFormat="1" ht="20.100000000000001" customHeight="1" x14ac:dyDescent="0.25">
      <c r="A12" s="379">
        <v>8</v>
      </c>
      <c r="B12" s="120" t="s">
        <v>86</v>
      </c>
      <c r="C12" s="121"/>
      <c r="D12" s="116">
        <v>89795</v>
      </c>
      <c r="E12" s="538">
        <v>77394</v>
      </c>
      <c r="F12" s="541">
        <v>10309</v>
      </c>
      <c r="G12" s="541">
        <v>340</v>
      </c>
      <c r="H12" s="541">
        <v>4</v>
      </c>
      <c r="I12" s="118">
        <v>1748</v>
      </c>
      <c r="K12" s="110"/>
      <c r="L12" s="110"/>
      <c r="M12" s="110"/>
      <c r="N12" s="110"/>
    </row>
    <row r="13" spans="1:14" s="19" customFormat="1" ht="40.15" customHeight="1" x14ac:dyDescent="0.25">
      <c r="A13" s="379">
        <v>9</v>
      </c>
      <c r="B13" s="120" t="s">
        <v>75</v>
      </c>
      <c r="C13" s="121">
        <f>C5+5</f>
        <v>2022</v>
      </c>
      <c r="D13" s="116">
        <v>89673</v>
      </c>
      <c r="E13" s="538">
        <v>77282</v>
      </c>
      <c r="F13" s="541">
        <v>10290</v>
      </c>
      <c r="G13" s="541">
        <v>340</v>
      </c>
      <c r="H13" s="541">
        <v>4</v>
      </c>
      <c r="I13" s="118">
        <v>1757</v>
      </c>
      <c r="K13" s="110"/>
      <c r="L13" s="110"/>
      <c r="M13" s="110"/>
      <c r="N13" s="110"/>
    </row>
    <row r="14" spans="1:14" s="19" customFormat="1" ht="20.100000000000001" customHeight="1" x14ac:dyDescent="0.25">
      <c r="A14" s="379">
        <v>10</v>
      </c>
      <c r="B14" s="120" t="s">
        <v>76</v>
      </c>
      <c r="C14" s="121"/>
      <c r="D14" s="116">
        <v>89489</v>
      </c>
      <c r="E14" s="538">
        <v>77147</v>
      </c>
      <c r="F14" s="541">
        <v>10254</v>
      </c>
      <c r="G14" s="541">
        <v>338</v>
      </c>
      <c r="H14" s="541">
        <v>4</v>
      </c>
      <c r="I14" s="118">
        <v>1746</v>
      </c>
      <c r="K14" s="110"/>
      <c r="L14" s="110"/>
      <c r="M14" s="110"/>
      <c r="N14" s="110"/>
    </row>
    <row r="15" spans="1:14" s="19" customFormat="1" ht="20.100000000000001" customHeight="1" x14ac:dyDescent="0.25">
      <c r="A15" s="379">
        <v>11</v>
      </c>
      <c r="B15" s="120" t="s">
        <v>77</v>
      </c>
      <c r="C15" s="121"/>
      <c r="D15" s="116">
        <v>89288</v>
      </c>
      <c r="E15" s="538">
        <v>76974</v>
      </c>
      <c r="F15" s="541">
        <v>10231</v>
      </c>
      <c r="G15" s="541">
        <v>337</v>
      </c>
      <c r="H15" s="541">
        <v>4</v>
      </c>
      <c r="I15" s="118">
        <v>1742</v>
      </c>
      <c r="K15" s="110"/>
      <c r="L15" s="110"/>
      <c r="M15" s="110"/>
      <c r="N15" s="110"/>
    </row>
    <row r="16" spans="1:14" s="19" customFormat="1" ht="20.100000000000001" customHeight="1" x14ac:dyDescent="0.25">
      <c r="A16" s="379">
        <v>12</v>
      </c>
      <c r="B16" s="120" t="s">
        <v>78</v>
      </c>
      <c r="C16" s="121"/>
      <c r="D16" s="116">
        <v>89155</v>
      </c>
      <c r="E16" s="538">
        <v>76876</v>
      </c>
      <c r="F16" s="541">
        <v>10192</v>
      </c>
      <c r="G16" s="541">
        <v>337</v>
      </c>
      <c r="H16" s="541">
        <v>4</v>
      </c>
      <c r="I16" s="118">
        <v>1746</v>
      </c>
      <c r="K16" s="110"/>
      <c r="L16" s="110"/>
      <c r="M16" s="110"/>
      <c r="N16" s="110"/>
    </row>
    <row r="17" spans="1:14" s="19" customFormat="1" ht="20.100000000000001" customHeight="1" x14ac:dyDescent="0.25">
      <c r="A17" s="379">
        <v>13</v>
      </c>
      <c r="B17" s="120" t="s">
        <v>79</v>
      </c>
      <c r="C17" s="121"/>
      <c r="D17" s="116">
        <v>89129</v>
      </c>
      <c r="E17" s="538">
        <v>76864</v>
      </c>
      <c r="F17" s="541">
        <v>10180</v>
      </c>
      <c r="G17" s="541">
        <v>337</v>
      </c>
      <c r="H17" s="541">
        <v>4</v>
      </c>
      <c r="I17" s="118">
        <v>1744</v>
      </c>
      <c r="K17" s="110"/>
      <c r="L17" s="110"/>
      <c r="M17" s="110"/>
      <c r="N17" s="110"/>
    </row>
    <row r="18" spans="1:14" s="19" customFormat="1" ht="20.100000000000001" customHeight="1" x14ac:dyDescent="0.25">
      <c r="A18" s="379">
        <v>14</v>
      </c>
      <c r="B18" s="120" t="s">
        <v>80</v>
      </c>
      <c r="C18" s="121"/>
      <c r="D18" s="116">
        <v>88936</v>
      </c>
      <c r="E18" s="538">
        <v>76695</v>
      </c>
      <c r="F18" s="541">
        <v>10156</v>
      </c>
      <c r="G18" s="541">
        <v>336</v>
      </c>
      <c r="H18" s="541">
        <v>4</v>
      </c>
      <c r="I18" s="118">
        <v>1745</v>
      </c>
      <c r="K18" s="110"/>
      <c r="L18" s="110"/>
      <c r="M18" s="110"/>
      <c r="N18" s="110"/>
    </row>
    <row r="19" spans="1:14" s="19" customFormat="1" ht="20.100000000000001" customHeight="1" x14ac:dyDescent="0.25">
      <c r="A19" s="379">
        <v>15</v>
      </c>
      <c r="B19" s="120" t="s">
        <v>81</v>
      </c>
      <c r="C19" s="121"/>
      <c r="D19" s="116">
        <v>88746</v>
      </c>
      <c r="E19" s="538">
        <v>76590</v>
      </c>
      <c r="F19" s="541">
        <v>10140</v>
      </c>
      <c r="G19" s="541">
        <v>336</v>
      </c>
      <c r="H19" s="541">
        <v>4</v>
      </c>
      <c r="I19" s="118">
        <v>1676</v>
      </c>
      <c r="K19" s="110"/>
      <c r="L19" s="110"/>
      <c r="M19" s="110"/>
      <c r="N19" s="110"/>
    </row>
    <row r="20" spans="1:14" s="19" customFormat="1" ht="20.100000000000001" customHeight="1" x14ac:dyDescent="0.25">
      <c r="A20" s="379">
        <v>16</v>
      </c>
      <c r="B20" s="120" t="s">
        <v>82</v>
      </c>
      <c r="C20" s="121"/>
      <c r="D20" s="116">
        <v>88588</v>
      </c>
      <c r="E20" s="538">
        <v>76497</v>
      </c>
      <c r="F20" s="541">
        <v>10114</v>
      </c>
      <c r="G20" s="541">
        <v>332</v>
      </c>
      <c r="H20" s="541">
        <v>4</v>
      </c>
      <c r="I20" s="118">
        <v>1641</v>
      </c>
      <c r="K20" s="110"/>
      <c r="L20" s="110"/>
      <c r="M20" s="110"/>
      <c r="N20" s="110"/>
    </row>
    <row r="21" spans="1:14" s="19" customFormat="1" ht="20.100000000000001" customHeight="1" x14ac:dyDescent="0.25">
      <c r="A21" s="379">
        <v>17</v>
      </c>
      <c r="B21" s="120" t="s">
        <v>83</v>
      </c>
      <c r="C21" s="121"/>
      <c r="D21" s="116">
        <v>88456</v>
      </c>
      <c r="E21" s="538">
        <v>76394</v>
      </c>
      <c r="F21" s="541">
        <v>10086</v>
      </c>
      <c r="G21" s="541">
        <v>332</v>
      </c>
      <c r="H21" s="541">
        <v>4</v>
      </c>
      <c r="I21" s="118">
        <v>1640</v>
      </c>
      <c r="K21" s="110"/>
      <c r="L21" s="110"/>
      <c r="M21" s="110"/>
      <c r="N21" s="110"/>
    </row>
    <row r="22" spans="1:14" s="48" customFormat="1" ht="24.95" customHeight="1" x14ac:dyDescent="0.2">
      <c r="A22" s="380">
        <v>18</v>
      </c>
      <c r="B22" s="123" t="s">
        <v>84</v>
      </c>
      <c r="C22" s="124"/>
      <c r="D22" s="125">
        <v>88311</v>
      </c>
      <c r="E22" s="539">
        <v>76244</v>
      </c>
      <c r="F22" s="542">
        <v>10074</v>
      </c>
      <c r="G22" s="542">
        <v>329</v>
      </c>
      <c r="H22" s="542">
        <v>4</v>
      </c>
      <c r="I22" s="127">
        <v>1660</v>
      </c>
      <c r="K22" s="112"/>
      <c r="L22" s="112"/>
      <c r="M22" s="112"/>
      <c r="N22" s="112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74" customWidth="1"/>
    <col min="2" max="2" width="16.28515625" style="243" customWidth="1"/>
    <col min="3" max="3" width="30.7109375" style="243" customWidth="1"/>
    <col min="4" max="6" width="11.7109375" style="243" customWidth="1"/>
    <col min="7" max="9" width="10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1.45" customHeight="1" x14ac:dyDescent="0.2">
      <c r="A1" s="402"/>
      <c r="B1" s="231"/>
      <c r="C1" s="231"/>
      <c r="I1" s="233"/>
    </row>
    <row r="2" spans="1:14" s="236" customFormat="1" ht="35.25" customHeight="1" x14ac:dyDescent="0.3">
      <c r="A2" s="234" t="s">
        <v>447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2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2">
      <c r="A6" s="915"/>
      <c r="B6" s="983"/>
      <c r="C6" s="983"/>
      <c r="D6" s="244" t="s">
        <v>84</v>
      </c>
      <c r="E6" s="328"/>
      <c r="F6" s="329"/>
      <c r="G6" s="244" t="s">
        <v>84</v>
      </c>
      <c r="H6" s="328"/>
      <c r="I6" s="329"/>
    </row>
    <row r="7" spans="1:14" s="248" customFormat="1" ht="21" customHeight="1" x14ac:dyDescent="0.2">
      <c r="A7" s="916"/>
      <c r="B7" s="966"/>
      <c r="C7" s="966"/>
      <c r="D7" s="570">
        <v>2022</v>
      </c>
      <c r="E7" s="576">
        <v>2021</v>
      </c>
      <c r="F7" s="576">
        <v>2020</v>
      </c>
      <c r="G7" s="570">
        <v>2022</v>
      </c>
      <c r="H7" s="576">
        <v>2021</v>
      </c>
      <c r="I7" s="811">
        <v>2020</v>
      </c>
    </row>
    <row r="8" spans="1:14" s="253" customFormat="1" ht="23.45" customHeight="1" x14ac:dyDescent="0.2">
      <c r="A8" s="751">
        <v>1</v>
      </c>
      <c r="B8" s="980" t="s">
        <v>165</v>
      </c>
      <c r="C8" s="272" t="s">
        <v>401</v>
      </c>
      <c r="D8" s="582">
        <v>88311</v>
      </c>
      <c r="E8" s="583">
        <v>90142</v>
      </c>
      <c r="F8" s="277">
        <v>91846</v>
      </c>
      <c r="G8" s="582">
        <v>510</v>
      </c>
      <c r="H8" s="583">
        <v>496</v>
      </c>
      <c r="I8" s="277">
        <v>485</v>
      </c>
      <c r="K8" s="254"/>
      <c r="L8" s="255"/>
      <c r="M8" s="255"/>
      <c r="N8" s="255"/>
    </row>
    <row r="9" spans="1:14" s="259" customFormat="1" ht="21" customHeight="1" x14ac:dyDescent="0.2">
      <c r="A9" s="256">
        <v>2</v>
      </c>
      <c r="B9" s="984"/>
      <c r="C9" s="257" t="s">
        <v>158</v>
      </c>
      <c r="D9" s="572">
        <v>76244</v>
      </c>
      <c r="E9" s="578">
        <v>77704</v>
      </c>
      <c r="F9" s="258">
        <v>79081</v>
      </c>
      <c r="G9" s="572">
        <v>471</v>
      </c>
      <c r="H9" s="578">
        <v>457</v>
      </c>
      <c r="I9" s="258">
        <v>447</v>
      </c>
      <c r="K9" s="260"/>
      <c r="L9" s="261"/>
      <c r="M9" s="261"/>
      <c r="N9" s="261"/>
    </row>
    <row r="10" spans="1:14" s="259" customFormat="1" ht="12" customHeight="1" x14ac:dyDescent="0.2">
      <c r="A10" s="256">
        <v>3</v>
      </c>
      <c r="B10" s="984"/>
      <c r="C10" s="262" t="s">
        <v>160</v>
      </c>
      <c r="D10" s="572">
        <v>68171</v>
      </c>
      <c r="E10" s="578">
        <v>69461</v>
      </c>
      <c r="F10" s="258">
        <v>70624</v>
      </c>
      <c r="G10" s="572">
        <v>357</v>
      </c>
      <c r="H10" s="578">
        <v>347</v>
      </c>
      <c r="I10" s="258">
        <v>338</v>
      </c>
      <c r="K10" s="260"/>
      <c r="L10" s="261"/>
      <c r="M10" s="261"/>
      <c r="N10" s="261"/>
    </row>
    <row r="11" spans="1:14" s="259" customFormat="1" ht="12" customHeight="1" x14ac:dyDescent="0.2">
      <c r="A11" s="256">
        <v>4</v>
      </c>
      <c r="B11" s="984"/>
      <c r="C11" s="262" t="s">
        <v>159</v>
      </c>
      <c r="D11" s="572">
        <v>5964</v>
      </c>
      <c r="E11" s="578">
        <v>6090</v>
      </c>
      <c r="F11" s="258">
        <v>6259</v>
      </c>
      <c r="G11" s="572">
        <v>1157</v>
      </c>
      <c r="H11" s="578">
        <v>1119</v>
      </c>
      <c r="I11" s="258">
        <v>1085</v>
      </c>
      <c r="K11" s="260"/>
      <c r="L11" s="261"/>
      <c r="M11" s="261"/>
      <c r="N11" s="261"/>
    </row>
    <row r="12" spans="1:14" s="259" customFormat="1" ht="12" customHeight="1" x14ac:dyDescent="0.2">
      <c r="A12" s="256">
        <v>5</v>
      </c>
      <c r="B12" s="984"/>
      <c r="C12" s="262" t="s">
        <v>161</v>
      </c>
      <c r="D12" s="572">
        <v>2109</v>
      </c>
      <c r="E12" s="578">
        <v>2153</v>
      </c>
      <c r="F12" s="258">
        <v>2198</v>
      </c>
      <c r="G12" s="572">
        <v>2216</v>
      </c>
      <c r="H12" s="578">
        <v>2157</v>
      </c>
      <c r="I12" s="258">
        <v>2124</v>
      </c>
      <c r="K12" s="260"/>
      <c r="L12" s="261"/>
      <c r="M12" s="261"/>
      <c r="N12" s="261"/>
    </row>
    <row r="13" spans="1:14" s="259" customFormat="1" ht="21" customHeight="1" x14ac:dyDescent="0.2">
      <c r="A13" s="256">
        <v>6</v>
      </c>
      <c r="B13" s="984"/>
      <c r="C13" s="262" t="s">
        <v>162</v>
      </c>
      <c r="D13" s="572">
        <v>10403</v>
      </c>
      <c r="E13" s="578">
        <v>10699</v>
      </c>
      <c r="F13" s="258">
        <v>10963</v>
      </c>
      <c r="G13" s="572">
        <v>802</v>
      </c>
      <c r="H13" s="578">
        <v>779</v>
      </c>
      <c r="I13" s="258">
        <v>760</v>
      </c>
      <c r="K13" s="260"/>
      <c r="L13" s="261"/>
      <c r="M13" s="261"/>
      <c r="N13" s="261"/>
    </row>
    <row r="14" spans="1:14" s="259" customFormat="1" ht="13.5" customHeight="1" x14ac:dyDescent="0.2">
      <c r="A14" s="256">
        <v>7</v>
      </c>
      <c r="B14" s="984"/>
      <c r="C14" s="262" t="s">
        <v>167</v>
      </c>
      <c r="D14" s="572">
        <v>2545</v>
      </c>
      <c r="E14" s="578">
        <v>2653</v>
      </c>
      <c r="F14" s="258">
        <v>2753</v>
      </c>
      <c r="G14" s="572">
        <v>460</v>
      </c>
      <c r="H14" s="578">
        <v>451</v>
      </c>
      <c r="I14" s="258">
        <v>445</v>
      </c>
      <c r="K14" s="260"/>
      <c r="L14" s="261"/>
      <c r="M14" s="261"/>
      <c r="N14" s="261"/>
    </row>
    <row r="15" spans="1:14" s="259" customFormat="1" ht="13.5" customHeight="1" x14ac:dyDescent="0.2">
      <c r="A15" s="256">
        <v>8</v>
      </c>
      <c r="B15" s="984"/>
      <c r="C15" s="262" t="s">
        <v>168</v>
      </c>
      <c r="D15" s="572">
        <v>7858</v>
      </c>
      <c r="E15" s="578">
        <v>8046</v>
      </c>
      <c r="F15" s="258">
        <v>8210</v>
      </c>
      <c r="G15" s="572">
        <v>913</v>
      </c>
      <c r="H15" s="578">
        <v>888</v>
      </c>
      <c r="I15" s="258">
        <v>866</v>
      </c>
      <c r="K15" s="260"/>
      <c r="L15" s="261"/>
      <c r="M15" s="261"/>
      <c r="N15" s="261"/>
    </row>
    <row r="16" spans="1:14" s="259" customFormat="1" ht="21" customHeight="1" x14ac:dyDescent="0.2">
      <c r="A16" s="256">
        <v>9</v>
      </c>
      <c r="B16" s="984"/>
      <c r="C16" s="262" t="s">
        <v>163</v>
      </c>
      <c r="D16" s="572">
        <v>1660</v>
      </c>
      <c r="E16" s="578">
        <v>1734</v>
      </c>
      <c r="F16" s="258">
        <v>1796</v>
      </c>
      <c r="G16" s="572">
        <v>489</v>
      </c>
      <c r="H16" s="578">
        <v>479</v>
      </c>
      <c r="I16" s="258">
        <v>469</v>
      </c>
      <c r="K16" s="260"/>
      <c r="L16" s="261"/>
      <c r="M16" s="261"/>
      <c r="N16" s="261"/>
    </row>
    <row r="17" spans="1:14" s="259" customFormat="1" ht="16.5" customHeight="1" x14ac:dyDescent="0.2">
      <c r="A17" s="269">
        <v>10</v>
      </c>
      <c r="B17" s="985"/>
      <c r="C17" s="289" t="s">
        <v>164</v>
      </c>
      <c r="D17" s="575">
        <v>4</v>
      </c>
      <c r="E17" s="581">
        <v>5</v>
      </c>
      <c r="F17" s="271">
        <v>6</v>
      </c>
      <c r="G17" s="575">
        <v>509</v>
      </c>
      <c r="H17" s="581">
        <v>486</v>
      </c>
      <c r="I17" s="271">
        <v>463</v>
      </c>
      <c r="K17" s="260"/>
      <c r="L17" s="261"/>
      <c r="M17" s="261"/>
      <c r="N17" s="261"/>
    </row>
    <row r="18" spans="1:14" s="253" customFormat="1" ht="23.45" customHeight="1" x14ac:dyDescent="0.2">
      <c r="A18" s="751">
        <v>11</v>
      </c>
      <c r="B18" s="980" t="s">
        <v>166</v>
      </c>
      <c r="C18" s="272" t="s">
        <v>401</v>
      </c>
      <c r="D18" s="582">
        <v>61199</v>
      </c>
      <c r="E18" s="583">
        <v>61972</v>
      </c>
      <c r="F18" s="277">
        <v>62748</v>
      </c>
      <c r="G18" s="582">
        <v>560</v>
      </c>
      <c r="H18" s="583">
        <v>547</v>
      </c>
      <c r="I18" s="277">
        <v>537</v>
      </c>
      <c r="K18" s="254"/>
      <c r="L18" s="255"/>
      <c r="M18" s="255"/>
      <c r="N18" s="255"/>
    </row>
    <row r="19" spans="1:14" s="259" customFormat="1" ht="21" customHeight="1" x14ac:dyDescent="0.2">
      <c r="A19" s="256">
        <v>12</v>
      </c>
      <c r="B19" s="984"/>
      <c r="C19" s="257" t="s">
        <v>158</v>
      </c>
      <c r="D19" s="572">
        <v>52968</v>
      </c>
      <c r="E19" s="578">
        <v>53507</v>
      </c>
      <c r="F19" s="258">
        <v>54064</v>
      </c>
      <c r="G19" s="572">
        <v>514</v>
      </c>
      <c r="H19" s="578">
        <v>502</v>
      </c>
      <c r="I19" s="258">
        <v>493</v>
      </c>
      <c r="K19" s="260"/>
      <c r="L19" s="261"/>
      <c r="M19" s="261"/>
      <c r="N19" s="261"/>
    </row>
    <row r="20" spans="1:14" s="259" customFormat="1" ht="12" customHeight="1" x14ac:dyDescent="0.2">
      <c r="A20" s="256">
        <v>13</v>
      </c>
      <c r="B20" s="984"/>
      <c r="C20" s="262" t="s">
        <v>160</v>
      </c>
      <c r="D20" s="572">
        <v>47261</v>
      </c>
      <c r="E20" s="578">
        <v>47725</v>
      </c>
      <c r="F20" s="258">
        <v>48138</v>
      </c>
      <c r="G20" s="572">
        <v>390</v>
      </c>
      <c r="H20" s="578">
        <v>381</v>
      </c>
      <c r="I20" s="258">
        <v>374</v>
      </c>
      <c r="K20" s="260"/>
      <c r="L20" s="261"/>
      <c r="M20" s="261"/>
      <c r="N20" s="261"/>
    </row>
    <row r="21" spans="1:14" s="259" customFormat="1" ht="12" customHeight="1" x14ac:dyDescent="0.2">
      <c r="A21" s="256">
        <v>14</v>
      </c>
      <c r="B21" s="984"/>
      <c r="C21" s="262" t="s">
        <v>159</v>
      </c>
      <c r="D21" s="572">
        <v>4117</v>
      </c>
      <c r="E21" s="578">
        <v>4174</v>
      </c>
      <c r="F21" s="258">
        <v>4275</v>
      </c>
      <c r="G21" s="572">
        <v>1236</v>
      </c>
      <c r="H21" s="578">
        <v>1200</v>
      </c>
      <c r="I21" s="258">
        <v>1166</v>
      </c>
      <c r="K21" s="260"/>
      <c r="L21" s="261"/>
      <c r="M21" s="261"/>
      <c r="N21" s="261"/>
    </row>
    <row r="22" spans="1:14" s="259" customFormat="1" ht="12" customHeight="1" x14ac:dyDescent="0.2">
      <c r="A22" s="256">
        <v>15</v>
      </c>
      <c r="B22" s="984"/>
      <c r="C22" s="262" t="s">
        <v>161</v>
      </c>
      <c r="D22" s="572">
        <v>1590</v>
      </c>
      <c r="E22" s="578">
        <v>1608</v>
      </c>
      <c r="F22" s="258">
        <v>1651</v>
      </c>
      <c r="G22" s="572">
        <v>2317</v>
      </c>
      <c r="H22" s="578">
        <v>2260</v>
      </c>
      <c r="I22" s="258">
        <v>2228</v>
      </c>
      <c r="K22" s="260"/>
      <c r="L22" s="261"/>
      <c r="M22" s="261"/>
      <c r="N22" s="261"/>
    </row>
    <row r="23" spans="1:14" s="259" customFormat="1" ht="21" customHeight="1" x14ac:dyDescent="0.2">
      <c r="A23" s="256">
        <v>16</v>
      </c>
      <c r="B23" s="984"/>
      <c r="C23" s="262" t="s">
        <v>162</v>
      </c>
      <c r="D23" s="572">
        <v>7103</v>
      </c>
      <c r="E23" s="578">
        <v>7287</v>
      </c>
      <c r="F23" s="258">
        <v>7462</v>
      </c>
      <c r="G23" s="572">
        <v>903</v>
      </c>
      <c r="H23" s="578">
        <v>878</v>
      </c>
      <c r="I23" s="258">
        <v>856</v>
      </c>
      <c r="K23" s="260"/>
      <c r="L23" s="261"/>
      <c r="M23" s="261"/>
      <c r="N23" s="261"/>
    </row>
    <row r="24" spans="1:14" s="259" customFormat="1" ht="13.5" customHeight="1" x14ac:dyDescent="0.2">
      <c r="A24" s="256">
        <v>17</v>
      </c>
      <c r="B24" s="984"/>
      <c r="C24" s="262" t="s">
        <v>167</v>
      </c>
      <c r="D24" s="572">
        <v>1360</v>
      </c>
      <c r="E24" s="578">
        <v>1435</v>
      </c>
      <c r="F24" s="258">
        <v>1519</v>
      </c>
      <c r="G24" s="572">
        <v>534</v>
      </c>
      <c r="H24" s="578">
        <v>522</v>
      </c>
      <c r="I24" s="258">
        <v>510</v>
      </c>
      <c r="K24" s="260"/>
      <c r="L24" s="261"/>
      <c r="M24" s="261"/>
      <c r="N24" s="261"/>
    </row>
    <row r="25" spans="1:14" s="259" customFormat="1" ht="13.5" customHeight="1" x14ac:dyDescent="0.2">
      <c r="A25" s="256">
        <v>18</v>
      </c>
      <c r="B25" s="984"/>
      <c r="C25" s="262" t="s">
        <v>168</v>
      </c>
      <c r="D25" s="572">
        <v>5743</v>
      </c>
      <c r="E25" s="578">
        <v>5852</v>
      </c>
      <c r="F25" s="258">
        <v>5943</v>
      </c>
      <c r="G25" s="572">
        <v>990</v>
      </c>
      <c r="H25" s="578">
        <v>965</v>
      </c>
      <c r="I25" s="258">
        <v>944</v>
      </c>
      <c r="K25" s="260"/>
      <c r="L25" s="261"/>
      <c r="M25" s="261"/>
      <c r="N25" s="261"/>
    </row>
    <row r="26" spans="1:14" s="259" customFormat="1" ht="21" customHeight="1" x14ac:dyDescent="0.2">
      <c r="A26" s="256">
        <v>19</v>
      </c>
      <c r="B26" s="984"/>
      <c r="C26" s="262" t="s">
        <v>163</v>
      </c>
      <c r="D26" s="572">
        <v>1124</v>
      </c>
      <c r="E26" s="578">
        <v>1173</v>
      </c>
      <c r="F26" s="258">
        <v>1216</v>
      </c>
      <c r="G26" s="572">
        <v>543</v>
      </c>
      <c r="H26" s="578">
        <v>533</v>
      </c>
      <c r="I26" s="258">
        <v>522</v>
      </c>
      <c r="K26" s="260"/>
      <c r="L26" s="261"/>
      <c r="M26" s="261"/>
      <c r="N26" s="261"/>
    </row>
    <row r="27" spans="1:14" s="259" customFormat="1" ht="16.5" customHeight="1" x14ac:dyDescent="0.2">
      <c r="A27" s="269">
        <v>20</v>
      </c>
      <c r="B27" s="985"/>
      <c r="C27" s="289" t="s">
        <v>164</v>
      </c>
      <c r="D27" s="575">
        <v>4</v>
      </c>
      <c r="E27" s="581">
        <v>5</v>
      </c>
      <c r="F27" s="271">
        <v>6</v>
      </c>
      <c r="G27" s="575">
        <v>509</v>
      </c>
      <c r="H27" s="581">
        <v>486</v>
      </c>
      <c r="I27" s="271">
        <v>463</v>
      </c>
      <c r="K27" s="260"/>
      <c r="L27" s="261"/>
      <c r="M27" s="261"/>
      <c r="N27" s="261"/>
    </row>
    <row r="28" spans="1:14" s="253" customFormat="1" ht="23.45" customHeight="1" x14ac:dyDescent="0.2">
      <c r="A28" s="250">
        <v>21</v>
      </c>
      <c r="B28" s="980" t="s">
        <v>448</v>
      </c>
      <c r="C28" s="251" t="s">
        <v>401</v>
      </c>
      <c r="D28" s="571">
        <v>2722</v>
      </c>
      <c r="E28" s="577">
        <v>2788</v>
      </c>
      <c r="F28" s="252">
        <v>2881</v>
      </c>
      <c r="G28" s="571">
        <v>618</v>
      </c>
      <c r="H28" s="577">
        <v>605</v>
      </c>
      <c r="I28" s="252">
        <v>588</v>
      </c>
      <c r="K28" s="254"/>
      <c r="L28" s="255"/>
      <c r="M28" s="255"/>
      <c r="N28" s="255"/>
    </row>
    <row r="29" spans="1:14" s="259" customFormat="1" ht="21" customHeight="1" x14ac:dyDescent="0.2">
      <c r="A29" s="256">
        <v>22</v>
      </c>
      <c r="B29" s="981"/>
      <c r="C29" s="257" t="s">
        <v>158</v>
      </c>
      <c r="D29" s="572">
        <v>2284</v>
      </c>
      <c r="E29" s="578">
        <v>2337</v>
      </c>
      <c r="F29" s="258">
        <v>2415</v>
      </c>
      <c r="G29" s="572">
        <v>570</v>
      </c>
      <c r="H29" s="578">
        <v>561</v>
      </c>
      <c r="I29" s="258">
        <v>546</v>
      </c>
      <c r="K29" s="260"/>
      <c r="L29" s="261"/>
      <c r="M29" s="261"/>
      <c r="N29" s="261"/>
    </row>
    <row r="30" spans="1:14" s="259" customFormat="1" ht="12" customHeight="1" x14ac:dyDescent="0.2">
      <c r="A30" s="256">
        <v>23</v>
      </c>
      <c r="B30" s="981"/>
      <c r="C30" s="262" t="s">
        <v>160</v>
      </c>
      <c r="D30" s="572">
        <v>1984</v>
      </c>
      <c r="E30" s="578">
        <v>2024</v>
      </c>
      <c r="F30" s="258">
        <v>2090</v>
      </c>
      <c r="G30" s="572">
        <v>416</v>
      </c>
      <c r="H30" s="578">
        <v>406</v>
      </c>
      <c r="I30" s="258">
        <v>395</v>
      </c>
      <c r="K30" s="260"/>
      <c r="L30" s="261"/>
      <c r="M30" s="261"/>
      <c r="N30" s="261"/>
    </row>
    <row r="31" spans="1:14" s="259" customFormat="1" ht="12" customHeight="1" x14ac:dyDescent="0.2">
      <c r="A31" s="256">
        <v>24</v>
      </c>
      <c r="B31" s="981"/>
      <c r="C31" s="262" t="s">
        <v>159</v>
      </c>
      <c r="D31" s="572">
        <v>228</v>
      </c>
      <c r="E31" s="578">
        <v>237</v>
      </c>
      <c r="F31" s="258">
        <v>246</v>
      </c>
      <c r="G31" s="572">
        <v>1326</v>
      </c>
      <c r="H31" s="578">
        <v>1290</v>
      </c>
      <c r="I31" s="258">
        <v>1261</v>
      </c>
      <c r="K31" s="260"/>
      <c r="L31" s="261"/>
      <c r="M31" s="261"/>
      <c r="N31" s="261"/>
    </row>
    <row r="32" spans="1:14" s="259" customFormat="1" ht="12" customHeight="1" x14ac:dyDescent="0.2">
      <c r="A32" s="256">
        <v>25</v>
      </c>
      <c r="B32" s="981"/>
      <c r="C32" s="262" t="s">
        <v>161</v>
      </c>
      <c r="D32" s="572">
        <v>72</v>
      </c>
      <c r="E32" s="578">
        <v>76</v>
      </c>
      <c r="F32" s="258">
        <v>79</v>
      </c>
      <c r="G32" s="572">
        <v>2431</v>
      </c>
      <c r="H32" s="578">
        <v>2390</v>
      </c>
      <c r="I32" s="258">
        <v>2319</v>
      </c>
      <c r="K32" s="260"/>
      <c r="L32" s="261"/>
      <c r="M32" s="261"/>
      <c r="N32" s="261"/>
    </row>
    <row r="33" spans="1:14" s="259" customFormat="1" ht="21" customHeight="1" x14ac:dyDescent="0.2">
      <c r="A33" s="256">
        <v>26</v>
      </c>
      <c r="B33" s="981"/>
      <c r="C33" s="262" t="s">
        <v>162</v>
      </c>
      <c r="D33" s="572">
        <v>408</v>
      </c>
      <c r="E33" s="578">
        <v>420</v>
      </c>
      <c r="F33" s="258">
        <v>431</v>
      </c>
      <c r="G33" s="572">
        <v>882</v>
      </c>
      <c r="H33" s="578">
        <v>852</v>
      </c>
      <c r="I33" s="258">
        <v>821</v>
      </c>
      <c r="K33" s="260"/>
      <c r="L33" s="261"/>
      <c r="M33" s="261"/>
      <c r="N33" s="261"/>
    </row>
    <row r="34" spans="1:14" s="259" customFormat="1" ht="13.5" customHeight="1" x14ac:dyDescent="0.2">
      <c r="A34" s="256">
        <v>27</v>
      </c>
      <c r="B34" s="981"/>
      <c r="C34" s="262" t="s">
        <v>167</v>
      </c>
      <c r="D34" s="572">
        <v>66</v>
      </c>
      <c r="E34" s="578">
        <v>73</v>
      </c>
      <c r="F34" s="258">
        <v>85</v>
      </c>
      <c r="G34" s="572">
        <v>602</v>
      </c>
      <c r="H34" s="578">
        <v>578</v>
      </c>
      <c r="I34" s="258">
        <v>573</v>
      </c>
      <c r="K34" s="260"/>
      <c r="L34" s="261"/>
      <c r="M34" s="261"/>
      <c r="N34" s="261"/>
    </row>
    <row r="35" spans="1:14" s="259" customFormat="1" ht="13.5" customHeight="1" x14ac:dyDescent="0.2">
      <c r="A35" s="256">
        <v>28</v>
      </c>
      <c r="B35" s="981"/>
      <c r="C35" s="262" t="s">
        <v>168</v>
      </c>
      <c r="D35" s="572">
        <v>342</v>
      </c>
      <c r="E35" s="578">
        <v>347</v>
      </c>
      <c r="F35" s="258">
        <v>346</v>
      </c>
      <c r="G35" s="572">
        <v>936</v>
      </c>
      <c r="H35" s="578">
        <v>910</v>
      </c>
      <c r="I35" s="258">
        <v>881</v>
      </c>
      <c r="K35" s="260"/>
      <c r="L35" s="261"/>
      <c r="M35" s="261"/>
      <c r="N35" s="261"/>
    </row>
    <row r="36" spans="1:14" s="259" customFormat="1" ht="21" customHeight="1" x14ac:dyDescent="0.2">
      <c r="A36" s="269">
        <v>29</v>
      </c>
      <c r="B36" s="982"/>
      <c r="C36" s="289" t="s">
        <v>163</v>
      </c>
      <c r="D36" s="575">
        <v>30</v>
      </c>
      <c r="E36" s="581">
        <v>31</v>
      </c>
      <c r="F36" s="271">
        <v>35</v>
      </c>
      <c r="G36" s="575">
        <v>666</v>
      </c>
      <c r="H36" s="581">
        <v>645</v>
      </c>
      <c r="I36" s="271">
        <v>634</v>
      </c>
      <c r="K36" s="260"/>
      <c r="L36" s="261"/>
      <c r="M36" s="261"/>
      <c r="N36" s="261"/>
    </row>
    <row r="37" spans="1:14" s="253" customFormat="1" ht="23.45" customHeight="1" x14ac:dyDescent="0.2">
      <c r="A37" s="751">
        <v>30</v>
      </c>
      <c r="B37" s="981" t="s">
        <v>449</v>
      </c>
      <c r="C37" s="272" t="s">
        <v>401</v>
      </c>
      <c r="D37" s="582">
        <v>4291</v>
      </c>
      <c r="E37" s="583">
        <v>4331</v>
      </c>
      <c r="F37" s="277">
        <v>4397</v>
      </c>
      <c r="G37" s="582">
        <v>612</v>
      </c>
      <c r="H37" s="583">
        <v>593</v>
      </c>
      <c r="I37" s="277">
        <v>585</v>
      </c>
      <c r="K37" s="254"/>
      <c r="L37" s="255"/>
      <c r="M37" s="255"/>
      <c r="N37" s="255"/>
    </row>
    <row r="38" spans="1:14" s="259" customFormat="1" ht="21" customHeight="1" x14ac:dyDescent="0.2">
      <c r="A38" s="256">
        <v>31</v>
      </c>
      <c r="B38" s="981"/>
      <c r="C38" s="257" t="s">
        <v>158</v>
      </c>
      <c r="D38" s="572">
        <v>3901</v>
      </c>
      <c r="E38" s="578">
        <v>3923</v>
      </c>
      <c r="F38" s="258">
        <v>3980</v>
      </c>
      <c r="G38" s="572">
        <v>571</v>
      </c>
      <c r="H38" s="578">
        <v>553</v>
      </c>
      <c r="I38" s="258">
        <v>546</v>
      </c>
      <c r="K38" s="260"/>
      <c r="L38" s="261"/>
      <c r="M38" s="261"/>
      <c r="N38" s="261"/>
    </row>
    <row r="39" spans="1:14" s="259" customFormat="1" ht="12" customHeight="1" x14ac:dyDescent="0.2">
      <c r="A39" s="256">
        <v>32</v>
      </c>
      <c r="B39" s="981"/>
      <c r="C39" s="262" t="s">
        <v>160</v>
      </c>
      <c r="D39" s="572">
        <v>3650</v>
      </c>
      <c r="E39" s="578">
        <v>3675</v>
      </c>
      <c r="F39" s="258">
        <v>3722</v>
      </c>
      <c r="G39" s="572">
        <v>477</v>
      </c>
      <c r="H39" s="578">
        <v>464</v>
      </c>
      <c r="I39" s="258">
        <v>457</v>
      </c>
      <c r="K39" s="260"/>
      <c r="L39" s="261"/>
      <c r="M39" s="261"/>
      <c r="N39" s="261"/>
    </row>
    <row r="40" spans="1:14" s="259" customFormat="1" ht="12" customHeight="1" x14ac:dyDescent="0.2">
      <c r="A40" s="256">
        <v>33</v>
      </c>
      <c r="B40" s="981"/>
      <c r="C40" s="262" t="s">
        <v>159</v>
      </c>
      <c r="D40" s="572">
        <v>185</v>
      </c>
      <c r="E40" s="578">
        <v>183</v>
      </c>
      <c r="F40" s="258">
        <v>192</v>
      </c>
      <c r="G40" s="572">
        <v>1558</v>
      </c>
      <c r="H40" s="578">
        <v>1506</v>
      </c>
      <c r="I40" s="258">
        <v>1474</v>
      </c>
      <c r="K40" s="260"/>
      <c r="L40" s="261"/>
      <c r="M40" s="261"/>
      <c r="N40" s="261"/>
    </row>
    <row r="41" spans="1:14" s="259" customFormat="1" ht="12" customHeight="1" x14ac:dyDescent="0.2">
      <c r="A41" s="256">
        <v>34</v>
      </c>
      <c r="B41" s="981"/>
      <c r="C41" s="262" t="s">
        <v>161</v>
      </c>
      <c r="D41" s="572">
        <v>66</v>
      </c>
      <c r="E41" s="578">
        <v>65</v>
      </c>
      <c r="F41" s="258">
        <v>66</v>
      </c>
      <c r="G41" s="572">
        <v>3027</v>
      </c>
      <c r="H41" s="578">
        <v>2932</v>
      </c>
      <c r="I41" s="258">
        <v>2842</v>
      </c>
      <c r="K41" s="260"/>
      <c r="L41" s="261"/>
      <c r="M41" s="261"/>
      <c r="N41" s="261"/>
    </row>
    <row r="42" spans="1:14" s="259" customFormat="1" ht="21" customHeight="1" x14ac:dyDescent="0.2">
      <c r="A42" s="256">
        <v>35</v>
      </c>
      <c r="B42" s="981"/>
      <c r="C42" s="262" t="s">
        <v>162</v>
      </c>
      <c r="D42" s="572">
        <v>343</v>
      </c>
      <c r="E42" s="578">
        <v>360</v>
      </c>
      <c r="F42" s="258">
        <v>374</v>
      </c>
      <c r="G42" s="572">
        <v>1059</v>
      </c>
      <c r="H42" s="578">
        <v>1012</v>
      </c>
      <c r="I42" s="258">
        <v>986</v>
      </c>
      <c r="K42" s="260"/>
      <c r="L42" s="261"/>
      <c r="M42" s="261"/>
      <c r="N42" s="261"/>
    </row>
    <row r="43" spans="1:14" s="259" customFormat="1" ht="13.5" customHeight="1" x14ac:dyDescent="0.2">
      <c r="A43" s="256">
        <v>36</v>
      </c>
      <c r="B43" s="981"/>
      <c r="C43" s="262" t="s">
        <v>167</v>
      </c>
      <c r="D43" s="572">
        <v>62</v>
      </c>
      <c r="E43" s="578">
        <v>71</v>
      </c>
      <c r="F43" s="258">
        <v>79</v>
      </c>
      <c r="G43" s="572">
        <v>607</v>
      </c>
      <c r="H43" s="578">
        <v>580</v>
      </c>
      <c r="I43" s="258">
        <v>577</v>
      </c>
      <c r="K43" s="260"/>
      <c r="L43" s="261"/>
      <c r="M43" s="261"/>
      <c r="N43" s="261"/>
    </row>
    <row r="44" spans="1:14" s="259" customFormat="1" ht="13.5" customHeight="1" x14ac:dyDescent="0.2">
      <c r="A44" s="256">
        <v>37</v>
      </c>
      <c r="B44" s="981"/>
      <c r="C44" s="262" t="s">
        <v>168</v>
      </c>
      <c r="D44" s="572">
        <v>281</v>
      </c>
      <c r="E44" s="578">
        <v>289</v>
      </c>
      <c r="F44" s="258">
        <v>295</v>
      </c>
      <c r="G44" s="572">
        <v>1159</v>
      </c>
      <c r="H44" s="578">
        <v>1118</v>
      </c>
      <c r="I44" s="258">
        <v>1096</v>
      </c>
      <c r="K44" s="260"/>
      <c r="L44" s="261"/>
      <c r="M44" s="261"/>
      <c r="N44" s="261"/>
    </row>
    <row r="45" spans="1:14" s="259" customFormat="1" ht="21" customHeight="1" x14ac:dyDescent="0.2">
      <c r="A45" s="256">
        <v>38</v>
      </c>
      <c r="B45" s="981"/>
      <c r="C45" s="262" t="s">
        <v>163</v>
      </c>
      <c r="D45" s="572">
        <v>47</v>
      </c>
      <c r="E45" s="578">
        <v>48</v>
      </c>
      <c r="F45" s="258">
        <v>43</v>
      </c>
      <c r="G45" s="572">
        <v>717</v>
      </c>
      <c r="H45" s="578">
        <v>672</v>
      </c>
      <c r="I45" s="258">
        <v>690</v>
      </c>
      <c r="K45" s="260"/>
      <c r="L45" s="261"/>
      <c r="M45" s="261"/>
      <c r="N45" s="261"/>
    </row>
    <row r="46" spans="1:14" s="259" customFormat="1" ht="23.45" customHeight="1" x14ac:dyDescent="0.2">
      <c r="A46" s="250">
        <v>39</v>
      </c>
      <c r="B46" s="980" t="s">
        <v>497</v>
      </c>
      <c r="C46" s="251" t="s">
        <v>401</v>
      </c>
      <c r="D46" s="571">
        <v>5149</v>
      </c>
      <c r="E46" s="577">
        <v>5186</v>
      </c>
      <c r="F46" s="252">
        <v>5113</v>
      </c>
      <c r="G46" s="571">
        <v>399</v>
      </c>
      <c r="H46" s="577">
        <v>388</v>
      </c>
      <c r="I46" s="252">
        <v>377</v>
      </c>
      <c r="K46" s="260"/>
      <c r="L46" s="261"/>
      <c r="M46" s="261"/>
      <c r="N46" s="261"/>
    </row>
    <row r="47" spans="1:14" s="259" customFormat="1" ht="21" customHeight="1" x14ac:dyDescent="0.2">
      <c r="A47" s="256">
        <v>40</v>
      </c>
      <c r="B47" s="981"/>
      <c r="C47" s="262" t="s">
        <v>158</v>
      </c>
      <c r="D47" s="572">
        <v>4458</v>
      </c>
      <c r="E47" s="578">
        <v>4468</v>
      </c>
      <c r="F47" s="258">
        <v>4372</v>
      </c>
      <c r="G47" s="572">
        <v>384</v>
      </c>
      <c r="H47" s="578">
        <v>374</v>
      </c>
      <c r="I47" s="258">
        <v>363</v>
      </c>
      <c r="K47" s="260"/>
      <c r="L47" s="261"/>
      <c r="M47" s="261"/>
      <c r="N47" s="261"/>
    </row>
    <row r="48" spans="1:14" s="259" customFormat="1" ht="12" customHeight="1" x14ac:dyDescent="0.2">
      <c r="A48" s="256">
        <v>41</v>
      </c>
      <c r="B48" s="981"/>
      <c r="C48" s="262" t="s">
        <v>160</v>
      </c>
      <c r="D48" s="572">
        <v>3919</v>
      </c>
      <c r="E48" s="578">
        <v>3930</v>
      </c>
      <c r="F48" s="258">
        <v>3845</v>
      </c>
      <c r="G48" s="572">
        <v>275</v>
      </c>
      <c r="H48" s="578">
        <v>269</v>
      </c>
      <c r="I48" s="258">
        <v>261</v>
      </c>
      <c r="K48" s="260"/>
      <c r="L48" s="261"/>
      <c r="M48" s="261"/>
      <c r="N48" s="261"/>
    </row>
    <row r="49" spans="1:14" s="259" customFormat="1" ht="12" customHeight="1" x14ac:dyDescent="0.2">
      <c r="A49" s="256">
        <v>42</v>
      </c>
      <c r="B49" s="981"/>
      <c r="C49" s="262" t="s">
        <v>159</v>
      </c>
      <c r="D49" s="572">
        <v>385</v>
      </c>
      <c r="E49" s="578">
        <v>383</v>
      </c>
      <c r="F49" s="258">
        <v>377</v>
      </c>
      <c r="G49" s="572">
        <v>965</v>
      </c>
      <c r="H49" s="578">
        <v>924</v>
      </c>
      <c r="I49" s="258">
        <v>888</v>
      </c>
      <c r="K49" s="260"/>
      <c r="L49" s="261"/>
      <c r="M49" s="261"/>
      <c r="N49" s="261"/>
    </row>
    <row r="50" spans="1:14" s="259" customFormat="1" ht="12" customHeight="1" x14ac:dyDescent="0.2">
      <c r="A50" s="256">
        <v>43</v>
      </c>
      <c r="B50" s="981"/>
      <c r="C50" s="262" t="s">
        <v>161</v>
      </c>
      <c r="D50" s="572">
        <v>154</v>
      </c>
      <c r="E50" s="578">
        <v>155</v>
      </c>
      <c r="F50" s="258">
        <v>150</v>
      </c>
      <c r="G50" s="572">
        <v>1716</v>
      </c>
      <c r="H50" s="578">
        <v>1684</v>
      </c>
      <c r="I50" s="258">
        <v>1655</v>
      </c>
      <c r="K50" s="260"/>
      <c r="L50" s="261"/>
      <c r="M50" s="261"/>
      <c r="N50" s="261"/>
    </row>
    <row r="51" spans="1:14" s="259" customFormat="1" ht="21" customHeight="1" x14ac:dyDescent="0.2">
      <c r="A51" s="256">
        <v>44</v>
      </c>
      <c r="B51" s="981"/>
      <c r="C51" s="262" t="s">
        <v>162</v>
      </c>
      <c r="D51" s="572">
        <v>547</v>
      </c>
      <c r="E51" s="578">
        <v>565</v>
      </c>
      <c r="F51" s="258">
        <v>583</v>
      </c>
      <c r="G51" s="572">
        <v>528</v>
      </c>
      <c r="H51" s="578">
        <v>510</v>
      </c>
      <c r="I51" s="258">
        <v>494</v>
      </c>
      <c r="K51" s="260"/>
      <c r="L51" s="261"/>
      <c r="M51" s="261"/>
      <c r="N51" s="261"/>
    </row>
    <row r="52" spans="1:14" s="259" customFormat="1" ht="13.5" customHeight="1" x14ac:dyDescent="0.2">
      <c r="A52" s="256">
        <v>45</v>
      </c>
      <c r="B52" s="981"/>
      <c r="C52" s="262" t="s">
        <v>167</v>
      </c>
      <c r="D52" s="572">
        <v>122</v>
      </c>
      <c r="E52" s="578">
        <v>132</v>
      </c>
      <c r="F52" s="258">
        <v>138</v>
      </c>
      <c r="G52" s="572">
        <v>359</v>
      </c>
      <c r="H52" s="578">
        <v>340</v>
      </c>
      <c r="I52" s="258">
        <v>337</v>
      </c>
      <c r="K52" s="260"/>
      <c r="L52" s="261"/>
      <c r="M52" s="261"/>
      <c r="N52" s="261"/>
    </row>
    <row r="53" spans="1:14" s="259" customFormat="1" ht="13.5" customHeight="1" x14ac:dyDescent="0.2">
      <c r="A53" s="256">
        <v>46</v>
      </c>
      <c r="B53" s="981"/>
      <c r="C53" s="262" t="s">
        <v>168</v>
      </c>
      <c r="D53" s="572">
        <v>425</v>
      </c>
      <c r="E53" s="578">
        <v>433</v>
      </c>
      <c r="F53" s="258">
        <v>445</v>
      </c>
      <c r="G53" s="572">
        <v>576</v>
      </c>
      <c r="H53" s="578">
        <v>562</v>
      </c>
      <c r="I53" s="258">
        <v>543</v>
      </c>
      <c r="K53" s="260"/>
      <c r="L53" s="261"/>
      <c r="M53" s="261"/>
      <c r="N53" s="261"/>
    </row>
    <row r="54" spans="1:14" s="259" customFormat="1" ht="16.5" customHeight="1" x14ac:dyDescent="0.2">
      <c r="A54" s="269">
        <v>47</v>
      </c>
      <c r="B54" s="982"/>
      <c r="C54" s="289" t="s">
        <v>163</v>
      </c>
      <c r="D54" s="575">
        <v>144</v>
      </c>
      <c r="E54" s="581">
        <v>153</v>
      </c>
      <c r="F54" s="271">
        <v>158</v>
      </c>
      <c r="G54" s="575">
        <v>353</v>
      </c>
      <c r="H54" s="581">
        <v>346</v>
      </c>
      <c r="I54" s="271">
        <v>335</v>
      </c>
      <c r="K54" s="260"/>
      <c r="L54" s="261"/>
      <c r="M54" s="261"/>
      <c r="N54" s="261"/>
    </row>
    <row r="55" spans="1:14" s="253" customFormat="1" ht="23.45" customHeight="1" x14ac:dyDescent="0.2">
      <c r="A55" s="751">
        <v>48</v>
      </c>
      <c r="B55" s="980" t="s">
        <v>450</v>
      </c>
      <c r="C55" s="272" t="s">
        <v>401</v>
      </c>
      <c r="D55" s="582">
        <v>14950</v>
      </c>
      <c r="E55" s="583">
        <v>15865</v>
      </c>
      <c r="F55" s="277">
        <v>16707</v>
      </c>
      <c r="G55" s="582">
        <v>297</v>
      </c>
      <c r="H55" s="583">
        <v>288</v>
      </c>
      <c r="I55" s="277">
        <v>278</v>
      </c>
      <c r="K55" s="254"/>
      <c r="L55" s="255"/>
      <c r="M55" s="255"/>
      <c r="N55" s="255"/>
    </row>
    <row r="56" spans="1:14" s="259" customFormat="1" ht="21" customHeight="1" x14ac:dyDescent="0.2">
      <c r="A56" s="256">
        <v>49</v>
      </c>
      <c r="B56" s="981"/>
      <c r="C56" s="257" t="s">
        <v>158</v>
      </c>
      <c r="D56" s="572">
        <v>12633</v>
      </c>
      <c r="E56" s="578">
        <v>13469</v>
      </c>
      <c r="F56" s="258">
        <v>14250</v>
      </c>
      <c r="G56" s="572">
        <v>271</v>
      </c>
      <c r="H56" s="578">
        <v>262</v>
      </c>
      <c r="I56" s="258">
        <v>253</v>
      </c>
      <c r="K56" s="260"/>
      <c r="L56" s="261"/>
      <c r="M56" s="261"/>
      <c r="N56" s="261"/>
    </row>
    <row r="57" spans="1:14" s="259" customFormat="1" ht="12" customHeight="1" x14ac:dyDescent="0.2">
      <c r="A57" s="256">
        <v>50</v>
      </c>
      <c r="B57" s="981"/>
      <c r="C57" s="262" t="s">
        <v>160</v>
      </c>
      <c r="D57" s="572">
        <v>11357</v>
      </c>
      <c r="E57" s="578">
        <v>12107</v>
      </c>
      <c r="F57" s="258">
        <v>12829</v>
      </c>
      <c r="G57" s="572">
        <v>196</v>
      </c>
      <c r="H57" s="578">
        <v>189</v>
      </c>
      <c r="I57" s="258">
        <v>184</v>
      </c>
      <c r="K57" s="260"/>
      <c r="L57" s="261"/>
      <c r="M57" s="261"/>
      <c r="N57" s="261"/>
    </row>
    <row r="58" spans="1:14" s="259" customFormat="1" ht="12" customHeight="1" x14ac:dyDescent="0.2">
      <c r="A58" s="256">
        <v>51</v>
      </c>
      <c r="B58" s="981"/>
      <c r="C58" s="262" t="s">
        <v>159</v>
      </c>
      <c r="D58" s="572">
        <v>1049</v>
      </c>
      <c r="E58" s="578">
        <v>1113</v>
      </c>
      <c r="F58" s="258">
        <v>1169</v>
      </c>
      <c r="G58" s="572">
        <v>811</v>
      </c>
      <c r="H58" s="578">
        <v>782</v>
      </c>
      <c r="I58" s="258">
        <v>752</v>
      </c>
      <c r="K58" s="260"/>
      <c r="L58" s="261"/>
      <c r="M58" s="261"/>
      <c r="N58" s="261"/>
    </row>
    <row r="59" spans="1:14" s="259" customFormat="1" ht="12" customHeight="1" x14ac:dyDescent="0.2">
      <c r="A59" s="256">
        <v>52</v>
      </c>
      <c r="B59" s="981"/>
      <c r="C59" s="262" t="s">
        <v>161</v>
      </c>
      <c r="D59" s="572">
        <v>227</v>
      </c>
      <c r="E59" s="578">
        <v>249</v>
      </c>
      <c r="F59" s="258">
        <v>252</v>
      </c>
      <c r="G59" s="572">
        <v>1546</v>
      </c>
      <c r="H59" s="578">
        <v>1510</v>
      </c>
      <c r="I59" s="258">
        <v>1476</v>
      </c>
      <c r="K59" s="260"/>
      <c r="L59" s="261"/>
      <c r="M59" s="261"/>
      <c r="N59" s="261"/>
    </row>
    <row r="60" spans="1:14" s="259" customFormat="1" ht="21" customHeight="1" x14ac:dyDescent="0.2">
      <c r="A60" s="256">
        <v>53</v>
      </c>
      <c r="B60" s="981"/>
      <c r="C60" s="262" t="s">
        <v>162</v>
      </c>
      <c r="D60" s="572">
        <v>2002</v>
      </c>
      <c r="E60" s="578">
        <v>2067</v>
      </c>
      <c r="F60" s="258">
        <v>2113</v>
      </c>
      <c r="G60" s="572">
        <v>460</v>
      </c>
      <c r="H60" s="578">
        <v>450</v>
      </c>
      <c r="I60" s="258">
        <v>444</v>
      </c>
      <c r="K60" s="260"/>
      <c r="L60" s="261"/>
      <c r="M60" s="261"/>
      <c r="N60" s="261"/>
    </row>
    <row r="61" spans="1:14" s="259" customFormat="1" ht="13.5" customHeight="1" x14ac:dyDescent="0.2">
      <c r="A61" s="256">
        <v>54</v>
      </c>
      <c r="B61" s="981"/>
      <c r="C61" s="262" t="s">
        <v>167</v>
      </c>
      <c r="D61" s="572">
        <v>935</v>
      </c>
      <c r="E61" s="578">
        <v>942</v>
      </c>
      <c r="F61" s="258">
        <v>932</v>
      </c>
      <c r="G61" s="572">
        <v>346</v>
      </c>
      <c r="H61" s="578">
        <v>338</v>
      </c>
      <c r="I61" s="258">
        <v>332</v>
      </c>
      <c r="K61" s="260"/>
      <c r="L61" s="261"/>
      <c r="M61" s="261"/>
      <c r="N61" s="261"/>
    </row>
    <row r="62" spans="1:14" s="259" customFormat="1" ht="13.5" customHeight="1" x14ac:dyDescent="0.2">
      <c r="A62" s="256">
        <v>55</v>
      </c>
      <c r="B62" s="981"/>
      <c r="C62" s="262" t="s">
        <v>168</v>
      </c>
      <c r="D62" s="572">
        <v>1067</v>
      </c>
      <c r="E62" s="578">
        <v>1125</v>
      </c>
      <c r="F62" s="258">
        <v>1181</v>
      </c>
      <c r="G62" s="572">
        <v>560</v>
      </c>
      <c r="H62" s="578">
        <v>544</v>
      </c>
      <c r="I62" s="258">
        <v>532</v>
      </c>
      <c r="K62" s="260"/>
      <c r="L62" s="261"/>
      <c r="M62" s="261"/>
      <c r="N62" s="261"/>
    </row>
    <row r="63" spans="1:14" s="259" customFormat="1" ht="16.5" customHeight="1" x14ac:dyDescent="0.2">
      <c r="A63" s="269">
        <v>56</v>
      </c>
      <c r="B63" s="982"/>
      <c r="C63" s="289" t="s">
        <v>163</v>
      </c>
      <c r="D63" s="575">
        <v>315</v>
      </c>
      <c r="E63" s="581">
        <v>329</v>
      </c>
      <c r="F63" s="271">
        <v>344</v>
      </c>
      <c r="G63" s="575">
        <v>309</v>
      </c>
      <c r="H63" s="581">
        <v>306</v>
      </c>
      <c r="I63" s="271">
        <v>298</v>
      </c>
      <c r="K63" s="260"/>
      <c r="L63" s="261"/>
      <c r="M63" s="261"/>
      <c r="N63" s="261"/>
    </row>
    <row r="64" spans="1:14" s="259" customFormat="1" ht="13.9" customHeight="1" x14ac:dyDescent="0.25">
      <c r="A64" s="752" t="s">
        <v>451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45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03"/>
      <c r="B1" s="1"/>
    </row>
    <row r="2" spans="1:14" s="7" customFormat="1" ht="30" customHeight="1" x14ac:dyDescent="0.3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2">
      <c r="A5" s="902" t="s">
        <v>2</v>
      </c>
      <c r="B5" s="906" t="s">
        <v>390</v>
      </c>
      <c r="C5" s="906" t="s">
        <v>414</v>
      </c>
      <c r="D5" s="907" t="s">
        <v>169</v>
      </c>
      <c r="E5" s="957"/>
      <c r="F5" s="957"/>
      <c r="G5" s="957"/>
      <c r="H5" s="957"/>
      <c r="I5" s="957"/>
      <c r="J5" s="908"/>
    </row>
    <row r="6" spans="1:14" s="19" customFormat="1" ht="38.450000000000003" customHeight="1" x14ac:dyDescent="0.2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200000000000003" customHeight="1" x14ac:dyDescent="0.2">
      <c r="A7" s="406">
        <v>1</v>
      </c>
      <c r="B7" s="407" t="s">
        <v>170</v>
      </c>
      <c r="C7" s="408">
        <v>462677</v>
      </c>
      <c r="D7" s="409">
        <v>129600</v>
      </c>
      <c r="E7" s="410">
        <v>98726</v>
      </c>
      <c r="F7" s="410">
        <v>87389</v>
      </c>
      <c r="G7" s="410">
        <v>67305</v>
      </c>
      <c r="H7" s="410">
        <v>51172</v>
      </c>
      <c r="I7" s="410">
        <v>19725</v>
      </c>
      <c r="J7" s="411">
        <v>8760</v>
      </c>
      <c r="L7" s="222"/>
      <c r="M7" s="222"/>
      <c r="N7" s="222"/>
    </row>
    <row r="8" spans="1:14" s="34" customFormat="1" ht="39.200000000000003" customHeight="1" x14ac:dyDescent="0.2">
      <c r="A8" s="212">
        <v>2</v>
      </c>
      <c r="B8" s="405" t="s">
        <v>387</v>
      </c>
      <c r="C8" s="216">
        <v>433605</v>
      </c>
      <c r="D8" s="412">
        <v>122831</v>
      </c>
      <c r="E8" s="413">
        <v>93288</v>
      </c>
      <c r="F8" s="413">
        <v>81540</v>
      </c>
      <c r="G8" s="413">
        <v>62057</v>
      </c>
      <c r="H8" s="413">
        <v>46957</v>
      </c>
      <c r="I8" s="413">
        <v>18691</v>
      </c>
      <c r="J8" s="414">
        <v>8241</v>
      </c>
      <c r="L8" s="222"/>
      <c r="M8" s="222"/>
      <c r="N8" s="222"/>
    </row>
    <row r="9" spans="1:14" s="48" customFormat="1" ht="28.9" customHeight="1" x14ac:dyDescent="0.2">
      <c r="A9" s="207">
        <v>3</v>
      </c>
      <c r="B9" s="211" t="s">
        <v>388</v>
      </c>
      <c r="C9" s="383">
        <v>359010</v>
      </c>
      <c r="D9" s="415">
        <v>105707</v>
      </c>
      <c r="E9" s="416">
        <v>77080</v>
      </c>
      <c r="F9" s="416">
        <v>66909</v>
      </c>
      <c r="G9" s="416">
        <v>49332</v>
      </c>
      <c r="H9" s="416">
        <v>36926</v>
      </c>
      <c r="I9" s="416">
        <v>16097</v>
      </c>
      <c r="J9" s="417">
        <v>6959</v>
      </c>
      <c r="L9" s="112"/>
      <c r="M9" s="112"/>
      <c r="N9" s="112"/>
    </row>
    <row r="10" spans="1:14" s="48" customFormat="1" ht="28.9" customHeight="1" x14ac:dyDescent="0.2">
      <c r="A10" s="207">
        <v>4</v>
      </c>
      <c r="B10" s="211" t="s">
        <v>438</v>
      </c>
      <c r="C10" s="383">
        <v>14733</v>
      </c>
      <c r="D10" s="415">
        <v>2887</v>
      </c>
      <c r="E10" s="416">
        <v>2990</v>
      </c>
      <c r="F10" s="416">
        <v>3230</v>
      </c>
      <c r="G10" s="416">
        <v>2868</v>
      </c>
      <c r="H10" s="416">
        <v>2036</v>
      </c>
      <c r="I10" s="416">
        <v>500</v>
      </c>
      <c r="J10" s="417">
        <v>222</v>
      </c>
      <c r="L10" s="112"/>
      <c r="M10" s="112"/>
      <c r="N10" s="112"/>
    </row>
    <row r="11" spans="1:14" s="48" customFormat="1" ht="28.9" customHeight="1" x14ac:dyDescent="0.2">
      <c r="A11" s="207">
        <v>5</v>
      </c>
      <c r="B11" s="211" t="s">
        <v>515</v>
      </c>
      <c r="C11" s="383">
        <v>59862</v>
      </c>
      <c r="D11" s="415">
        <v>14237</v>
      </c>
      <c r="E11" s="416">
        <v>13218</v>
      </c>
      <c r="F11" s="416">
        <v>11401</v>
      </c>
      <c r="G11" s="416">
        <v>9857</v>
      </c>
      <c r="H11" s="416">
        <v>7995</v>
      </c>
      <c r="I11" s="416">
        <v>2094</v>
      </c>
      <c r="J11" s="417">
        <v>1060</v>
      </c>
      <c r="L11" s="112"/>
      <c r="M11" s="112"/>
      <c r="N11" s="112"/>
    </row>
    <row r="12" spans="1:14" s="34" customFormat="1" ht="39.200000000000003" customHeight="1" x14ac:dyDescent="0.2">
      <c r="A12" s="212">
        <v>6</v>
      </c>
      <c r="B12" s="405" t="s">
        <v>406</v>
      </c>
      <c r="C12" s="216">
        <v>1088</v>
      </c>
      <c r="D12" s="412">
        <v>92</v>
      </c>
      <c r="E12" s="413">
        <v>137</v>
      </c>
      <c r="F12" s="413">
        <v>143</v>
      </c>
      <c r="G12" s="413">
        <v>399</v>
      </c>
      <c r="H12" s="413">
        <v>210</v>
      </c>
      <c r="I12" s="413">
        <v>52</v>
      </c>
      <c r="J12" s="414">
        <v>55</v>
      </c>
      <c r="L12" s="222"/>
      <c r="M12" s="222"/>
      <c r="N12" s="222"/>
    </row>
    <row r="13" spans="1:14" s="48" customFormat="1" ht="28.9" customHeight="1" x14ac:dyDescent="0.2">
      <c r="A13" s="207">
        <v>7</v>
      </c>
      <c r="B13" s="211" t="s">
        <v>171</v>
      </c>
      <c r="C13" s="383">
        <v>811</v>
      </c>
      <c r="D13" s="415">
        <v>65</v>
      </c>
      <c r="E13" s="416">
        <v>107</v>
      </c>
      <c r="F13" s="416">
        <v>105</v>
      </c>
      <c r="G13" s="416">
        <v>294</v>
      </c>
      <c r="H13" s="416">
        <v>162</v>
      </c>
      <c r="I13" s="416">
        <v>34</v>
      </c>
      <c r="J13" s="417">
        <v>44</v>
      </c>
      <c r="L13" s="112"/>
      <c r="M13" s="112"/>
      <c r="N13" s="112"/>
    </row>
    <row r="14" spans="1:14" s="48" customFormat="1" ht="28.9" customHeight="1" x14ac:dyDescent="0.2">
      <c r="A14" s="207">
        <v>8</v>
      </c>
      <c r="B14" s="211" t="s">
        <v>439</v>
      </c>
      <c r="C14" s="383">
        <v>89</v>
      </c>
      <c r="D14" s="415">
        <v>11</v>
      </c>
      <c r="E14" s="416">
        <v>9</v>
      </c>
      <c r="F14" s="416">
        <v>17</v>
      </c>
      <c r="G14" s="416">
        <v>28</v>
      </c>
      <c r="H14" s="416">
        <v>13</v>
      </c>
      <c r="I14" s="416">
        <v>8</v>
      </c>
      <c r="J14" s="417">
        <v>3</v>
      </c>
      <c r="L14" s="112"/>
      <c r="M14" s="112"/>
      <c r="N14" s="112"/>
    </row>
    <row r="15" spans="1:14" s="48" customFormat="1" ht="28.9" customHeight="1" x14ac:dyDescent="0.2">
      <c r="A15" s="207">
        <v>9</v>
      </c>
      <c r="B15" s="211" t="s">
        <v>516</v>
      </c>
      <c r="C15" s="383">
        <v>188</v>
      </c>
      <c r="D15" s="415">
        <v>16</v>
      </c>
      <c r="E15" s="416">
        <v>21</v>
      </c>
      <c r="F15" s="416">
        <v>21</v>
      </c>
      <c r="G15" s="416">
        <v>77</v>
      </c>
      <c r="H15" s="416">
        <v>35</v>
      </c>
      <c r="I15" s="416">
        <v>10</v>
      </c>
      <c r="J15" s="417">
        <v>8</v>
      </c>
      <c r="L15" s="112"/>
      <c r="M15" s="112"/>
      <c r="N15" s="112"/>
    </row>
    <row r="16" spans="1:14" s="34" customFormat="1" ht="39.200000000000003" customHeight="1" x14ac:dyDescent="0.2">
      <c r="A16" s="212">
        <v>10</v>
      </c>
      <c r="B16" s="405" t="s">
        <v>172</v>
      </c>
      <c r="C16" s="216">
        <v>27984</v>
      </c>
      <c r="D16" s="412">
        <v>6677</v>
      </c>
      <c r="E16" s="413">
        <v>5301</v>
      </c>
      <c r="F16" s="413">
        <v>5706</v>
      </c>
      <c r="G16" s="413">
        <v>4849</v>
      </c>
      <c r="H16" s="413">
        <v>4005</v>
      </c>
      <c r="I16" s="413">
        <v>982</v>
      </c>
      <c r="J16" s="414">
        <v>464</v>
      </c>
      <c r="L16" s="222"/>
      <c r="M16" s="222"/>
      <c r="N16" s="222"/>
    </row>
    <row r="17" spans="1:14" s="48" customFormat="1" ht="28.9" customHeight="1" x14ac:dyDescent="0.2">
      <c r="A17" s="217">
        <v>11</v>
      </c>
      <c r="B17" s="384" t="s">
        <v>440</v>
      </c>
      <c r="C17" s="133">
        <v>27984</v>
      </c>
      <c r="D17" s="418">
        <v>6677</v>
      </c>
      <c r="E17" s="419">
        <v>5301</v>
      </c>
      <c r="F17" s="419">
        <v>5706</v>
      </c>
      <c r="G17" s="419">
        <v>4849</v>
      </c>
      <c r="H17" s="419">
        <v>4005</v>
      </c>
      <c r="I17" s="419">
        <v>982</v>
      </c>
      <c r="J17" s="420">
        <v>464</v>
      </c>
      <c r="L17" s="112"/>
      <c r="M17" s="112"/>
      <c r="N17" s="112"/>
    </row>
    <row r="18" spans="1:14" s="645" customFormat="1" ht="17.100000000000001" customHeight="1" x14ac:dyDescent="0.25">
      <c r="A18" s="644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80" customWidth="1"/>
    <col min="2" max="2" width="49.7109375" style="679" customWidth="1"/>
    <col min="3" max="3" width="12.5703125" style="679" customWidth="1"/>
    <col min="4" max="10" width="11.7109375" style="679" customWidth="1"/>
    <col min="11" max="11" width="11.42578125" style="679"/>
    <col min="12" max="14" width="3.42578125" style="679" customWidth="1"/>
    <col min="15" max="16384" width="11.42578125" style="679"/>
  </cols>
  <sheetData>
    <row r="2" spans="1:14" s="646" customFormat="1" ht="30" customHeight="1" x14ac:dyDescent="0.3">
      <c r="A2" s="986" t="s">
        <v>457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">
      <c r="A3" s="987" t="s">
        <v>520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25">
      <c r="A4" s="648"/>
      <c r="B4" s="649"/>
      <c r="C4" s="649"/>
      <c r="D4" s="649"/>
      <c r="E4" s="649"/>
      <c r="F4" s="649"/>
      <c r="G4" s="649"/>
      <c r="H4" s="650"/>
      <c r="I4" s="649"/>
      <c r="J4" s="651" t="s">
        <v>396</v>
      </c>
    </row>
    <row r="5" spans="1:14" s="652" customFormat="1" ht="21.6" customHeight="1" x14ac:dyDescent="0.2">
      <c r="A5" s="988" t="s">
        <v>2</v>
      </c>
      <c r="B5" s="990" t="s">
        <v>390</v>
      </c>
      <c r="C5" s="990" t="s">
        <v>414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50000000000003" customHeight="1" x14ac:dyDescent="0.2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">
      <c r="A7" s="656">
        <v>1</v>
      </c>
      <c r="B7" s="657" t="s">
        <v>171</v>
      </c>
      <c r="C7" s="658">
        <v>359010</v>
      </c>
      <c r="D7" s="659">
        <v>105707</v>
      </c>
      <c r="E7" s="660">
        <v>77080</v>
      </c>
      <c r="F7" s="660">
        <v>66909</v>
      </c>
      <c r="G7" s="660">
        <v>49332</v>
      </c>
      <c r="H7" s="660">
        <v>36926</v>
      </c>
      <c r="I7" s="660">
        <v>16097</v>
      </c>
      <c r="J7" s="661">
        <v>6959</v>
      </c>
      <c r="L7" s="663"/>
      <c r="M7" s="663"/>
      <c r="N7" s="663"/>
    </row>
    <row r="8" spans="1:14" s="670" customFormat="1" ht="23.1" customHeight="1" x14ac:dyDescent="0.2">
      <c r="A8" s="664">
        <v>2</v>
      </c>
      <c r="B8" s="665" t="s">
        <v>47</v>
      </c>
      <c r="C8" s="666">
        <v>292904</v>
      </c>
      <c r="D8" s="667">
        <v>86226</v>
      </c>
      <c r="E8" s="668">
        <v>63650</v>
      </c>
      <c r="F8" s="668">
        <v>54485</v>
      </c>
      <c r="G8" s="668">
        <v>40991</v>
      </c>
      <c r="H8" s="668">
        <v>31822</v>
      </c>
      <c r="I8" s="668">
        <v>11159</v>
      </c>
      <c r="J8" s="669">
        <v>4571</v>
      </c>
      <c r="L8" s="671"/>
      <c r="M8" s="671"/>
      <c r="N8" s="671"/>
    </row>
    <row r="9" spans="1:14" s="670" customFormat="1" ht="23.1" customHeight="1" x14ac:dyDescent="0.2">
      <c r="A9" s="664">
        <v>3</v>
      </c>
      <c r="B9" s="665" t="s">
        <v>410</v>
      </c>
      <c r="C9" s="666">
        <v>41</v>
      </c>
      <c r="D9" s="667">
        <v>9</v>
      </c>
      <c r="E9" s="668">
        <v>4</v>
      </c>
      <c r="F9" s="668">
        <v>10</v>
      </c>
      <c r="G9" s="668">
        <v>10</v>
      </c>
      <c r="H9" s="668">
        <v>8</v>
      </c>
      <c r="I9" s="668">
        <v>0</v>
      </c>
      <c r="J9" s="669">
        <v>0</v>
      </c>
      <c r="L9" s="671"/>
      <c r="M9" s="671"/>
      <c r="N9" s="671"/>
    </row>
    <row r="10" spans="1:14" s="670" customFormat="1" ht="23.1" customHeight="1" x14ac:dyDescent="0.2">
      <c r="A10" s="664">
        <v>4</v>
      </c>
      <c r="B10" s="665" t="s">
        <v>411</v>
      </c>
      <c r="C10" s="666">
        <v>179</v>
      </c>
      <c r="D10" s="667">
        <v>19</v>
      </c>
      <c r="E10" s="668">
        <v>24</v>
      </c>
      <c r="F10" s="668">
        <v>36</v>
      </c>
      <c r="G10" s="668">
        <v>35</v>
      </c>
      <c r="H10" s="668">
        <v>35</v>
      </c>
      <c r="I10" s="668">
        <v>21</v>
      </c>
      <c r="J10" s="669">
        <v>9</v>
      </c>
      <c r="L10" s="671"/>
      <c r="M10" s="671"/>
      <c r="N10" s="671"/>
    </row>
    <row r="11" spans="1:14" s="670" customFormat="1" ht="23.1" customHeight="1" x14ac:dyDescent="0.2">
      <c r="A11" s="664">
        <v>5</v>
      </c>
      <c r="B11" s="665" t="s">
        <v>391</v>
      </c>
      <c r="C11" s="666">
        <v>29</v>
      </c>
      <c r="D11" s="667">
        <v>4</v>
      </c>
      <c r="E11" s="668">
        <v>6</v>
      </c>
      <c r="F11" s="668">
        <v>8</v>
      </c>
      <c r="G11" s="668">
        <v>7</v>
      </c>
      <c r="H11" s="668">
        <v>3</v>
      </c>
      <c r="I11" s="668">
        <v>1</v>
      </c>
      <c r="J11" s="669">
        <v>0</v>
      </c>
      <c r="L11" s="671"/>
      <c r="M11" s="671"/>
      <c r="N11" s="671"/>
    </row>
    <row r="12" spans="1:14" s="670" customFormat="1" ht="23.1" customHeight="1" x14ac:dyDescent="0.2">
      <c r="A12" s="664">
        <v>6</v>
      </c>
      <c r="B12" s="665" t="s">
        <v>412</v>
      </c>
      <c r="C12" s="666">
        <v>1970</v>
      </c>
      <c r="D12" s="667">
        <v>1300</v>
      </c>
      <c r="E12" s="668">
        <v>324</v>
      </c>
      <c r="F12" s="668">
        <v>177</v>
      </c>
      <c r="G12" s="668">
        <v>101</v>
      </c>
      <c r="H12" s="668">
        <v>50</v>
      </c>
      <c r="I12" s="668">
        <v>9</v>
      </c>
      <c r="J12" s="669">
        <v>9</v>
      </c>
      <c r="L12" s="671"/>
      <c r="M12" s="671"/>
      <c r="N12" s="671"/>
    </row>
    <row r="13" spans="1:14" s="670" customFormat="1" ht="23.1" customHeight="1" x14ac:dyDescent="0.2">
      <c r="A13" s="664">
        <v>7</v>
      </c>
      <c r="B13" s="665" t="s">
        <v>392</v>
      </c>
      <c r="C13" s="666">
        <v>63887</v>
      </c>
      <c r="D13" s="667">
        <v>18149</v>
      </c>
      <c r="E13" s="668">
        <v>13072</v>
      </c>
      <c r="F13" s="668">
        <v>12193</v>
      </c>
      <c r="G13" s="668">
        <v>8188</v>
      </c>
      <c r="H13" s="668">
        <v>5008</v>
      </c>
      <c r="I13" s="668">
        <v>4907</v>
      </c>
      <c r="J13" s="669">
        <v>2370</v>
      </c>
      <c r="L13" s="671"/>
      <c r="M13" s="671"/>
      <c r="N13" s="671"/>
    </row>
    <row r="14" spans="1:14" s="662" customFormat="1" ht="35.1" customHeight="1" x14ac:dyDescent="0.2">
      <c r="A14" s="656">
        <v>8</v>
      </c>
      <c r="B14" s="657" t="s">
        <v>441</v>
      </c>
      <c r="C14" s="658">
        <v>14733</v>
      </c>
      <c r="D14" s="659">
        <v>2887</v>
      </c>
      <c r="E14" s="660">
        <v>2990</v>
      </c>
      <c r="F14" s="660">
        <v>3230</v>
      </c>
      <c r="G14" s="660">
        <v>2868</v>
      </c>
      <c r="H14" s="660">
        <v>2036</v>
      </c>
      <c r="I14" s="660">
        <v>500</v>
      </c>
      <c r="J14" s="661">
        <v>222</v>
      </c>
      <c r="L14" s="663"/>
      <c r="M14" s="663"/>
      <c r="N14" s="663"/>
    </row>
    <row r="15" spans="1:14" s="670" customFormat="1" ht="23.1" customHeight="1" x14ac:dyDescent="0.2">
      <c r="A15" s="664">
        <v>9</v>
      </c>
      <c r="B15" s="665" t="s">
        <v>442</v>
      </c>
      <c r="C15" s="666">
        <v>6245</v>
      </c>
      <c r="D15" s="667">
        <v>1212</v>
      </c>
      <c r="E15" s="668">
        <v>1218</v>
      </c>
      <c r="F15" s="668">
        <v>1345</v>
      </c>
      <c r="G15" s="668">
        <v>1327</v>
      </c>
      <c r="H15" s="668">
        <v>826</v>
      </c>
      <c r="I15" s="668">
        <v>212</v>
      </c>
      <c r="J15" s="669">
        <v>105</v>
      </c>
      <c r="L15" s="671"/>
      <c r="M15" s="671"/>
      <c r="N15" s="671"/>
    </row>
    <row r="16" spans="1:14" s="670" customFormat="1" ht="23.1" customHeight="1" x14ac:dyDescent="0.2">
      <c r="A16" s="664">
        <v>10</v>
      </c>
      <c r="B16" s="665" t="s">
        <v>393</v>
      </c>
      <c r="C16" s="666">
        <v>8488</v>
      </c>
      <c r="D16" s="667">
        <v>1675</v>
      </c>
      <c r="E16" s="668">
        <v>1772</v>
      </c>
      <c r="F16" s="668">
        <v>1885</v>
      </c>
      <c r="G16" s="668">
        <v>1541</v>
      </c>
      <c r="H16" s="668">
        <v>1210</v>
      </c>
      <c r="I16" s="668">
        <v>288</v>
      </c>
      <c r="J16" s="669">
        <v>117</v>
      </c>
      <c r="L16" s="671"/>
      <c r="M16" s="671"/>
      <c r="N16" s="671"/>
    </row>
    <row r="17" spans="1:14" s="662" customFormat="1" ht="35.1" customHeight="1" x14ac:dyDescent="0.2">
      <c r="A17" s="656">
        <v>11</v>
      </c>
      <c r="B17" s="657" t="s">
        <v>516</v>
      </c>
      <c r="C17" s="658">
        <v>59862</v>
      </c>
      <c r="D17" s="659">
        <v>14237</v>
      </c>
      <c r="E17" s="660">
        <v>13218</v>
      </c>
      <c r="F17" s="660">
        <v>11401</v>
      </c>
      <c r="G17" s="660">
        <v>9857</v>
      </c>
      <c r="H17" s="660">
        <v>7995</v>
      </c>
      <c r="I17" s="660">
        <v>2094</v>
      </c>
      <c r="J17" s="661">
        <v>1060</v>
      </c>
      <c r="L17" s="663"/>
      <c r="M17" s="663"/>
      <c r="N17" s="663"/>
    </row>
    <row r="18" spans="1:14" s="670" customFormat="1" ht="23.1" customHeight="1" x14ac:dyDescent="0.2">
      <c r="A18" s="664">
        <v>12</v>
      </c>
      <c r="B18" s="665" t="s">
        <v>436</v>
      </c>
      <c r="C18" s="666">
        <v>23808</v>
      </c>
      <c r="D18" s="667">
        <v>6190</v>
      </c>
      <c r="E18" s="668">
        <v>4944</v>
      </c>
      <c r="F18" s="668">
        <v>4399</v>
      </c>
      <c r="G18" s="668">
        <v>3745</v>
      </c>
      <c r="H18" s="668">
        <v>3074</v>
      </c>
      <c r="I18" s="668">
        <v>1063</v>
      </c>
      <c r="J18" s="669">
        <v>393</v>
      </c>
      <c r="L18" s="671"/>
      <c r="M18" s="671"/>
      <c r="N18" s="671"/>
    </row>
    <row r="19" spans="1:14" s="670" customFormat="1" ht="23.1" customHeight="1" x14ac:dyDescent="0.2">
      <c r="A19" s="664">
        <v>13</v>
      </c>
      <c r="B19" s="665" t="s">
        <v>437</v>
      </c>
      <c r="C19" s="666">
        <v>36054</v>
      </c>
      <c r="D19" s="667">
        <v>8047</v>
      </c>
      <c r="E19" s="668">
        <v>8274</v>
      </c>
      <c r="F19" s="668">
        <v>7002</v>
      </c>
      <c r="G19" s="668">
        <v>6112</v>
      </c>
      <c r="H19" s="668">
        <v>4921</v>
      </c>
      <c r="I19" s="668">
        <v>1031</v>
      </c>
      <c r="J19" s="669">
        <v>667</v>
      </c>
      <c r="L19" s="671"/>
      <c r="M19" s="671"/>
      <c r="N19" s="671"/>
    </row>
    <row r="20" spans="1:14" s="662" customFormat="1" ht="35.1" customHeight="1" x14ac:dyDescent="0.2">
      <c r="A20" s="656">
        <v>14</v>
      </c>
      <c r="B20" s="657" t="s">
        <v>443</v>
      </c>
      <c r="C20" s="658">
        <v>27984</v>
      </c>
      <c r="D20" s="659">
        <v>6677</v>
      </c>
      <c r="E20" s="660">
        <v>5301</v>
      </c>
      <c r="F20" s="660">
        <v>5706</v>
      </c>
      <c r="G20" s="660">
        <v>4849</v>
      </c>
      <c r="H20" s="660">
        <v>4005</v>
      </c>
      <c r="I20" s="660">
        <v>982</v>
      </c>
      <c r="J20" s="661">
        <v>464</v>
      </c>
      <c r="L20" s="663"/>
      <c r="M20" s="663"/>
      <c r="N20" s="663"/>
    </row>
    <row r="21" spans="1:14" s="670" customFormat="1" ht="32.25" customHeight="1" x14ac:dyDescent="0.2">
      <c r="A21" s="664">
        <v>15</v>
      </c>
      <c r="B21" s="672" t="s">
        <v>394</v>
      </c>
      <c r="C21" s="666">
        <v>20615</v>
      </c>
      <c r="D21" s="667">
        <v>4830</v>
      </c>
      <c r="E21" s="668">
        <v>3835</v>
      </c>
      <c r="F21" s="668">
        <v>4204</v>
      </c>
      <c r="G21" s="668">
        <v>3640</v>
      </c>
      <c r="H21" s="668">
        <v>3013</v>
      </c>
      <c r="I21" s="668">
        <v>739</v>
      </c>
      <c r="J21" s="669">
        <v>354</v>
      </c>
      <c r="L21" s="671"/>
      <c r="M21" s="671"/>
      <c r="N21" s="671"/>
    </row>
    <row r="22" spans="1:14" s="670" customFormat="1" ht="32.25" customHeight="1" x14ac:dyDescent="0.2">
      <c r="A22" s="673">
        <v>16</v>
      </c>
      <c r="B22" s="674" t="s">
        <v>395</v>
      </c>
      <c r="C22" s="675">
        <v>7369</v>
      </c>
      <c r="D22" s="676">
        <v>1847</v>
      </c>
      <c r="E22" s="677">
        <v>1466</v>
      </c>
      <c r="F22" s="677">
        <v>1502</v>
      </c>
      <c r="G22" s="677">
        <v>1209</v>
      </c>
      <c r="H22" s="677">
        <v>992</v>
      </c>
      <c r="I22" s="677">
        <v>243</v>
      </c>
      <c r="J22" s="678">
        <v>110</v>
      </c>
      <c r="L22" s="671"/>
      <c r="M22" s="671"/>
      <c r="N22" s="671"/>
    </row>
    <row r="23" spans="1:14" s="645" customFormat="1" ht="19.149999999999999" customHeight="1" x14ac:dyDescent="0.25">
      <c r="A23" s="644"/>
    </row>
    <row r="24" spans="1:14" ht="15" x14ac:dyDescent="0.25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3"/>
      <c r="B1" s="1"/>
      <c r="F1" s="4"/>
    </row>
    <row r="2" spans="1:10" s="7" customFormat="1" ht="60" customHeight="1" x14ac:dyDescent="0.3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2">
      <c r="A5" s="902" t="s">
        <v>2</v>
      </c>
      <c r="B5" s="904" t="s">
        <v>173</v>
      </c>
      <c r="C5" s="94" t="s">
        <v>414</v>
      </c>
      <c r="D5" s="95"/>
      <c r="E5" s="96"/>
      <c r="F5" s="906" t="s">
        <v>415</v>
      </c>
    </row>
    <row r="6" spans="1:10" s="19" customFormat="1" ht="29.25" customHeight="1" x14ac:dyDescent="0.2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25">
      <c r="A7" s="174">
        <v>1</v>
      </c>
      <c r="B7" s="615" t="s">
        <v>142</v>
      </c>
      <c r="C7" s="219">
        <v>462677</v>
      </c>
      <c r="D7" s="566">
        <v>174881</v>
      </c>
      <c r="E7" s="221">
        <v>287796</v>
      </c>
      <c r="F7" s="685">
        <v>496.41</v>
      </c>
      <c r="H7" s="112"/>
      <c r="I7" s="112"/>
      <c r="J7" s="112"/>
    </row>
    <row r="8" spans="1:10" s="48" customFormat="1" ht="30" customHeight="1" thickTop="1" x14ac:dyDescent="0.2">
      <c r="A8" s="207">
        <v>2</v>
      </c>
      <c r="B8" s="612">
        <v>1</v>
      </c>
      <c r="C8" s="226">
        <v>129600</v>
      </c>
      <c r="D8" s="568">
        <v>47607</v>
      </c>
      <c r="E8" s="228">
        <v>81993</v>
      </c>
      <c r="F8" s="686">
        <v>161.57</v>
      </c>
      <c r="H8" s="112"/>
      <c r="I8" s="112"/>
      <c r="J8" s="112"/>
    </row>
    <row r="9" spans="1:10" s="48" customFormat="1" ht="30" customHeight="1" x14ac:dyDescent="0.2">
      <c r="A9" s="207">
        <v>3</v>
      </c>
      <c r="B9" s="612">
        <v>2</v>
      </c>
      <c r="C9" s="226">
        <v>98726</v>
      </c>
      <c r="D9" s="568">
        <v>38287</v>
      </c>
      <c r="E9" s="228">
        <v>60439</v>
      </c>
      <c r="F9" s="686">
        <v>299.37</v>
      </c>
      <c r="H9" s="112"/>
      <c r="I9" s="112"/>
      <c r="J9" s="112"/>
    </row>
    <row r="10" spans="1:10" s="48" customFormat="1" ht="30" customHeight="1" x14ac:dyDescent="0.2">
      <c r="A10" s="207">
        <v>4</v>
      </c>
      <c r="B10" s="612">
        <v>3</v>
      </c>
      <c r="C10" s="226">
        <v>87389</v>
      </c>
      <c r="D10" s="568">
        <v>33729</v>
      </c>
      <c r="E10" s="228">
        <v>53660</v>
      </c>
      <c r="F10" s="686">
        <v>468.82</v>
      </c>
      <c r="H10" s="112"/>
      <c r="I10" s="112"/>
      <c r="J10" s="112"/>
    </row>
    <row r="11" spans="1:10" s="48" customFormat="1" ht="30" customHeight="1" x14ac:dyDescent="0.2">
      <c r="A11" s="207">
        <v>5</v>
      </c>
      <c r="B11" s="612">
        <v>4</v>
      </c>
      <c r="C11" s="226">
        <v>67305</v>
      </c>
      <c r="D11" s="568">
        <v>25995</v>
      </c>
      <c r="E11" s="228">
        <v>41310</v>
      </c>
      <c r="F11" s="686">
        <v>706.73</v>
      </c>
      <c r="H11" s="112"/>
      <c r="I11" s="112"/>
      <c r="J11" s="112"/>
    </row>
    <row r="12" spans="1:10" s="48" customFormat="1" ht="30" customHeight="1" x14ac:dyDescent="0.2">
      <c r="A12" s="207">
        <v>6</v>
      </c>
      <c r="B12" s="612">
        <v>5</v>
      </c>
      <c r="C12" s="226">
        <v>51172</v>
      </c>
      <c r="D12" s="568">
        <v>17641</v>
      </c>
      <c r="E12" s="228">
        <v>33531</v>
      </c>
      <c r="F12" s="686">
        <v>959.58</v>
      </c>
      <c r="H12" s="112"/>
      <c r="I12" s="112"/>
      <c r="J12" s="112"/>
    </row>
    <row r="13" spans="1:10" s="48" customFormat="1" ht="30" customHeight="1" x14ac:dyDescent="0.2">
      <c r="A13" s="207">
        <v>7</v>
      </c>
      <c r="B13" s="612">
        <v>6</v>
      </c>
      <c r="C13" s="226">
        <v>19725</v>
      </c>
      <c r="D13" s="568">
        <v>8409</v>
      </c>
      <c r="E13" s="228">
        <v>11316</v>
      </c>
      <c r="F13" s="686">
        <v>1329.46</v>
      </c>
      <c r="H13" s="112"/>
      <c r="I13" s="112"/>
      <c r="J13" s="112"/>
    </row>
    <row r="14" spans="1:10" s="48" customFormat="1" ht="30" customHeight="1" x14ac:dyDescent="0.2">
      <c r="A14" s="217">
        <v>8</v>
      </c>
      <c r="B14" s="642">
        <v>7</v>
      </c>
      <c r="C14" s="125">
        <v>8760</v>
      </c>
      <c r="D14" s="539">
        <v>3213</v>
      </c>
      <c r="E14" s="127">
        <v>5547</v>
      </c>
      <c r="F14" s="687">
        <v>1749.06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74" customWidth="1"/>
    <col min="2" max="2" width="30.85546875" style="243" customWidth="1"/>
    <col min="3" max="11" width="12.28515625" style="243" customWidth="1"/>
    <col min="12" max="16384" width="11.42578125" style="243"/>
  </cols>
  <sheetData>
    <row r="1" spans="1:11" s="232" customFormat="1" ht="10.9" customHeight="1" x14ac:dyDescent="0.2">
      <c r="A1" s="402"/>
      <c r="B1" s="231"/>
      <c r="K1" s="233"/>
    </row>
    <row r="2" spans="1:11" s="236" customFormat="1" ht="47.45" customHeight="1" x14ac:dyDescent="0.25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45" customHeight="1" x14ac:dyDescent="0.25">
      <c r="A3" s="821" t="s">
        <v>520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25">
      <c r="A4" s="240"/>
      <c r="B4" s="241"/>
      <c r="C4" s="388"/>
      <c r="D4" s="388"/>
      <c r="E4" s="388"/>
      <c r="K4" s="389" t="s">
        <v>126</v>
      </c>
    </row>
    <row r="5" spans="1:11" ht="19.899999999999999" customHeight="1" x14ac:dyDescent="0.2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899999999999999" customHeight="1" x14ac:dyDescent="0.2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899999999999999" customHeight="1" x14ac:dyDescent="0.2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" customHeight="1" thickBot="1" x14ac:dyDescent="0.25">
      <c r="A8" s="610">
        <v>1</v>
      </c>
      <c r="B8" s="681" t="s">
        <v>22</v>
      </c>
      <c r="C8" s="812">
        <v>22887</v>
      </c>
      <c r="D8" s="813">
        <v>21994</v>
      </c>
      <c r="E8" s="814">
        <v>893</v>
      </c>
      <c r="F8" s="812">
        <v>19484</v>
      </c>
      <c r="G8" s="813">
        <v>18758</v>
      </c>
      <c r="H8" s="814">
        <v>726</v>
      </c>
      <c r="I8" s="812">
        <v>3403</v>
      </c>
      <c r="J8" s="813">
        <v>3236</v>
      </c>
      <c r="K8" s="814">
        <v>167</v>
      </c>
    </row>
    <row r="9" spans="1:11" s="253" customFormat="1" ht="34.9" customHeight="1" thickTop="1" x14ac:dyDescent="0.2">
      <c r="A9" s="815">
        <v>2</v>
      </c>
      <c r="B9" s="816" t="s">
        <v>432</v>
      </c>
      <c r="C9" s="817">
        <v>21598</v>
      </c>
      <c r="D9" s="818">
        <v>20749</v>
      </c>
      <c r="E9" s="819">
        <v>849</v>
      </c>
      <c r="F9" s="817">
        <v>18968</v>
      </c>
      <c r="G9" s="818">
        <v>18249</v>
      </c>
      <c r="H9" s="819">
        <v>719</v>
      </c>
      <c r="I9" s="817">
        <v>2630</v>
      </c>
      <c r="J9" s="818">
        <v>2500</v>
      </c>
      <c r="K9" s="819">
        <v>130</v>
      </c>
    </row>
    <row r="10" spans="1:11" s="248" customFormat="1" ht="18" customHeight="1" x14ac:dyDescent="0.25">
      <c r="A10" s="611">
        <v>3</v>
      </c>
      <c r="B10" s="820" t="s">
        <v>444</v>
      </c>
      <c r="C10" s="602">
        <v>1127</v>
      </c>
      <c r="D10" s="604">
        <v>1053</v>
      </c>
      <c r="E10" s="398">
        <v>74</v>
      </c>
      <c r="F10" s="602">
        <v>443</v>
      </c>
      <c r="G10" s="604">
        <v>434</v>
      </c>
      <c r="H10" s="398">
        <v>9</v>
      </c>
      <c r="I10" s="602">
        <v>684</v>
      </c>
      <c r="J10" s="604">
        <v>619</v>
      </c>
      <c r="K10" s="398">
        <v>65</v>
      </c>
    </row>
    <row r="11" spans="1:11" s="248" customFormat="1" ht="18" customHeight="1" x14ac:dyDescent="0.25">
      <c r="A11" s="611">
        <v>4</v>
      </c>
      <c r="B11" s="820" t="s">
        <v>445</v>
      </c>
      <c r="C11" s="602">
        <v>3522</v>
      </c>
      <c r="D11" s="604">
        <v>3359</v>
      </c>
      <c r="E11" s="398">
        <v>163</v>
      </c>
      <c r="F11" s="602">
        <v>2796</v>
      </c>
      <c r="G11" s="604">
        <v>2661</v>
      </c>
      <c r="H11" s="398">
        <v>135</v>
      </c>
      <c r="I11" s="602">
        <v>726</v>
      </c>
      <c r="J11" s="604">
        <v>698</v>
      </c>
      <c r="K11" s="398">
        <v>28</v>
      </c>
    </row>
    <row r="12" spans="1:11" s="248" customFormat="1" ht="18" customHeight="1" x14ac:dyDescent="0.25">
      <c r="A12" s="611">
        <v>5</v>
      </c>
      <c r="B12" s="820" t="s">
        <v>32</v>
      </c>
      <c r="C12" s="602">
        <v>233</v>
      </c>
      <c r="D12" s="604">
        <v>200</v>
      </c>
      <c r="E12" s="398">
        <v>33</v>
      </c>
      <c r="F12" s="602">
        <v>182</v>
      </c>
      <c r="G12" s="604">
        <v>155</v>
      </c>
      <c r="H12" s="398">
        <v>27</v>
      </c>
      <c r="I12" s="602">
        <v>51</v>
      </c>
      <c r="J12" s="604">
        <v>45</v>
      </c>
      <c r="K12" s="398">
        <v>6</v>
      </c>
    </row>
    <row r="13" spans="1:11" s="248" customFormat="1" ht="18" customHeight="1" x14ac:dyDescent="0.25">
      <c r="A13" s="611">
        <v>6</v>
      </c>
      <c r="B13" s="820" t="s">
        <v>446</v>
      </c>
      <c r="C13" s="602">
        <v>8577</v>
      </c>
      <c r="D13" s="604">
        <v>8406</v>
      </c>
      <c r="E13" s="398">
        <v>171</v>
      </c>
      <c r="F13" s="602">
        <v>7871</v>
      </c>
      <c r="G13" s="604">
        <v>7704</v>
      </c>
      <c r="H13" s="398">
        <v>167</v>
      </c>
      <c r="I13" s="602">
        <v>706</v>
      </c>
      <c r="J13" s="604">
        <v>702</v>
      </c>
      <c r="K13" s="398">
        <v>4</v>
      </c>
    </row>
    <row r="14" spans="1:11" s="248" customFormat="1" ht="18" customHeight="1" x14ac:dyDescent="0.25">
      <c r="A14" s="611">
        <v>7</v>
      </c>
      <c r="B14" s="820" t="s">
        <v>34</v>
      </c>
      <c r="C14" s="602">
        <v>5461</v>
      </c>
      <c r="D14" s="604">
        <v>5214</v>
      </c>
      <c r="E14" s="398">
        <v>247</v>
      </c>
      <c r="F14" s="602">
        <v>5317</v>
      </c>
      <c r="G14" s="604">
        <v>5076</v>
      </c>
      <c r="H14" s="398">
        <v>241</v>
      </c>
      <c r="I14" s="602">
        <v>144</v>
      </c>
      <c r="J14" s="604">
        <v>138</v>
      </c>
      <c r="K14" s="398">
        <v>6</v>
      </c>
    </row>
    <row r="15" spans="1:11" s="248" customFormat="1" ht="18" customHeight="1" x14ac:dyDescent="0.25">
      <c r="A15" s="611">
        <v>8</v>
      </c>
      <c r="B15" s="820" t="s">
        <v>35</v>
      </c>
      <c r="C15" s="602">
        <v>745</v>
      </c>
      <c r="D15" s="604">
        <v>730</v>
      </c>
      <c r="E15" s="398">
        <v>15</v>
      </c>
      <c r="F15" s="602">
        <v>623</v>
      </c>
      <c r="G15" s="604">
        <v>608</v>
      </c>
      <c r="H15" s="398">
        <v>15</v>
      </c>
      <c r="I15" s="602">
        <v>122</v>
      </c>
      <c r="J15" s="604">
        <v>122</v>
      </c>
      <c r="K15" s="398">
        <v>0</v>
      </c>
    </row>
    <row r="16" spans="1:11" s="248" customFormat="1" ht="18" customHeight="1" x14ac:dyDescent="0.25">
      <c r="A16" s="611">
        <v>9</v>
      </c>
      <c r="B16" s="820" t="s">
        <v>36</v>
      </c>
      <c r="C16" s="602">
        <v>477</v>
      </c>
      <c r="D16" s="604">
        <v>466</v>
      </c>
      <c r="E16" s="398">
        <v>11</v>
      </c>
      <c r="F16" s="602">
        <v>471</v>
      </c>
      <c r="G16" s="604">
        <v>461</v>
      </c>
      <c r="H16" s="398">
        <v>10</v>
      </c>
      <c r="I16" s="602">
        <v>6</v>
      </c>
      <c r="J16" s="604">
        <v>5</v>
      </c>
      <c r="K16" s="398">
        <v>1</v>
      </c>
    </row>
    <row r="17" spans="1:11" s="248" customFormat="1" ht="18" customHeight="1" x14ac:dyDescent="0.25">
      <c r="A17" s="611">
        <v>10</v>
      </c>
      <c r="B17" s="820" t="s">
        <v>16</v>
      </c>
      <c r="C17" s="602">
        <v>851</v>
      </c>
      <c r="D17" s="604">
        <v>803</v>
      </c>
      <c r="E17" s="398">
        <v>48</v>
      </c>
      <c r="F17" s="602">
        <v>801</v>
      </c>
      <c r="G17" s="604">
        <v>757</v>
      </c>
      <c r="H17" s="398">
        <v>44</v>
      </c>
      <c r="I17" s="602">
        <v>50</v>
      </c>
      <c r="J17" s="604">
        <v>46</v>
      </c>
      <c r="K17" s="398">
        <v>4</v>
      </c>
    </row>
    <row r="18" spans="1:11" s="248" customFormat="1" ht="18" customHeight="1" x14ac:dyDescent="0.25">
      <c r="A18" s="611">
        <v>11</v>
      </c>
      <c r="B18" s="820" t="s">
        <v>37</v>
      </c>
      <c r="C18" s="602">
        <v>605</v>
      </c>
      <c r="D18" s="604">
        <v>518</v>
      </c>
      <c r="E18" s="398">
        <v>87</v>
      </c>
      <c r="F18" s="602">
        <v>464</v>
      </c>
      <c r="G18" s="604">
        <v>393</v>
      </c>
      <c r="H18" s="398">
        <v>71</v>
      </c>
      <c r="I18" s="602">
        <v>141</v>
      </c>
      <c r="J18" s="604">
        <v>125</v>
      </c>
      <c r="K18" s="398">
        <v>16</v>
      </c>
    </row>
    <row r="19" spans="1:11" s="248" customFormat="1" ht="34.9" customHeight="1" x14ac:dyDescent="0.2">
      <c r="A19" s="815">
        <v>12</v>
      </c>
      <c r="B19" s="822" t="s">
        <v>433</v>
      </c>
      <c r="C19" s="823">
        <v>437</v>
      </c>
      <c r="D19" s="824">
        <v>432</v>
      </c>
      <c r="E19" s="825">
        <v>5</v>
      </c>
      <c r="F19" s="823">
        <v>410</v>
      </c>
      <c r="G19" s="824">
        <v>408</v>
      </c>
      <c r="H19" s="825">
        <v>2</v>
      </c>
      <c r="I19" s="823">
        <v>27</v>
      </c>
      <c r="J19" s="824">
        <v>24</v>
      </c>
      <c r="K19" s="825">
        <v>3</v>
      </c>
    </row>
    <row r="20" spans="1:11" s="259" customFormat="1" ht="18" customHeight="1" x14ac:dyDescent="0.25">
      <c r="A20" s="611">
        <v>13</v>
      </c>
      <c r="B20" s="820" t="s">
        <v>434</v>
      </c>
      <c r="C20" s="602">
        <v>356</v>
      </c>
      <c r="D20" s="604">
        <v>355</v>
      </c>
      <c r="E20" s="398">
        <v>1</v>
      </c>
      <c r="F20" s="602">
        <v>341</v>
      </c>
      <c r="G20" s="604">
        <v>341</v>
      </c>
      <c r="H20" s="398">
        <v>0</v>
      </c>
      <c r="I20" s="602">
        <v>15</v>
      </c>
      <c r="J20" s="604">
        <v>14</v>
      </c>
      <c r="K20" s="398">
        <v>1</v>
      </c>
    </row>
    <row r="21" spans="1:11" s="259" customFormat="1" ht="18" customHeight="1" x14ac:dyDescent="0.25">
      <c r="A21" s="611">
        <v>14</v>
      </c>
      <c r="B21" s="820" t="s">
        <v>435</v>
      </c>
      <c r="C21" s="602">
        <v>81</v>
      </c>
      <c r="D21" s="604">
        <v>77</v>
      </c>
      <c r="E21" s="398">
        <v>4</v>
      </c>
      <c r="F21" s="602">
        <v>69</v>
      </c>
      <c r="G21" s="604">
        <v>67</v>
      </c>
      <c r="H21" s="398">
        <v>2</v>
      </c>
      <c r="I21" s="602">
        <v>12</v>
      </c>
      <c r="J21" s="604">
        <v>10</v>
      </c>
      <c r="K21" s="398">
        <v>2</v>
      </c>
    </row>
    <row r="22" spans="1:11" s="259" customFormat="1" ht="34.9" customHeight="1" x14ac:dyDescent="0.2">
      <c r="A22" s="839">
        <v>15</v>
      </c>
      <c r="B22" s="840" t="s">
        <v>452</v>
      </c>
      <c r="C22" s="826">
        <v>852</v>
      </c>
      <c r="D22" s="827">
        <v>813</v>
      </c>
      <c r="E22" s="828">
        <v>39</v>
      </c>
      <c r="F22" s="826">
        <v>106</v>
      </c>
      <c r="G22" s="827">
        <v>101</v>
      </c>
      <c r="H22" s="828">
        <v>5</v>
      </c>
      <c r="I22" s="826">
        <v>746</v>
      </c>
      <c r="J22" s="827">
        <v>712</v>
      </c>
      <c r="K22" s="828">
        <v>34</v>
      </c>
    </row>
    <row r="23" spans="1:11" x14ac:dyDescent="0.2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8" customFormat="1" ht="39.950000000000003" customHeight="1" x14ac:dyDescent="0.3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363</v>
      </c>
    </row>
    <row r="5" spans="1:13" ht="51.75" customHeight="1" x14ac:dyDescent="0.2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459</v>
      </c>
      <c r="K5" s="423"/>
      <c r="L5" s="422" t="s">
        <v>460</v>
      </c>
      <c r="M5" s="423"/>
    </row>
    <row r="6" spans="1:13" ht="26.25" customHeight="1" x14ac:dyDescent="0.2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" customHeight="1" x14ac:dyDescent="0.2">
      <c r="A7" s="511">
        <v>1</v>
      </c>
      <c r="B7" s="503" t="s">
        <v>181</v>
      </c>
      <c r="C7" s="605">
        <v>2430</v>
      </c>
      <c r="D7" s="516">
        <v>2414</v>
      </c>
      <c r="E7" s="504">
        <v>16</v>
      </c>
      <c r="F7" s="516">
        <v>2032</v>
      </c>
      <c r="G7" s="505">
        <v>14</v>
      </c>
      <c r="H7" s="516">
        <v>346</v>
      </c>
      <c r="I7" s="504">
        <v>2</v>
      </c>
      <c r="J7" s="516">
        <v>2</v>
      </c>
      <c r="K7" s="505">
        <v>0</v>
      </c>
      <c r="L7" s="516">
        <v>34</v>
      </c>
      <c r="M7" s="505">
        <v>0</v>
      </c>
    </row>
    <row r="8" spans="1:13" s="39" customFormat="1" ht="24" customHeight="1" x14ac:dyDescent="0.2">
      <c r="A8" s="100">
        <v>2</v>
      </c>
      <c r="B8" s="506" t="s">
        <v>182</v>
      </c>
      <c r="C8" s="606">
        <v>5</v>
      </c>
      <c r="D8" s="517">
        <v>5</v>
      </c>
      <c r="E8" s="77">
        <v>0</v>
      </c>
      <c r="F8" s="517">
        <v>5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">
      <c r="A9" s="100">
        <v>3</v>
      </c>
      <c r="B9" s="506" t="s">
        <v>183</v>
      </c>
      <c r="C9" s="606">
        <v>200</v>
      </c>
      <c r="D9" s="517">
        <v>200</v>
      </c>
      <c r="E9" s="77">
        <v>0</v>
      </c>
      <c r="F9" s="517">
        <v>161</v>
      </c>
      <c r="G9" s="76">
        <v>0</v>
      </c>
      <c r="H9" s="517">
        <v>38</v>
      </c>
      <c r="I9" s="77">
        <v>0</v>
      </c>
      <c r="J9" s="517">
        <v>0</v>
      </c>
      <c r="K9" s="76">
        <v>0</v>
      </c>
      <c r="L9" s="517">
        <v>1</v>
      </c>
      <c r="M9" s="76">
        <v>0</v>
      </c>
    </row>
    <row r="10" spans="1:13" s="38" customFormat="1" ht="49.9" customHeight="1" x14ac:dyDescent="0.2">
      <c r="A10" s="512">
        <v>4</v>
      </c>
      <c r="B10" s="507" t="s">
        <v>184</v>
      </c>
      <c r="C10" s="607">
        <v>6745268</v>
      </c>
      <c r="D10" s="518">
        <v>6720820</v>
      </c>
      <c r="E10" s="75">
        <v>24448</v>
      </c>
      <c r="F10" s="518">
        <v>5486285</v>
      </c>
      <c r="G10" s="74">
        <v>20399</v>
      </c>
      <c r="H10" s="518">
        <v>1129254</v>
      </c>
      <c r="I10" s="75">
        <v>4049</v>
      </c>
      <c r="J10" s="518">
        <v>5870</v>
      </c>
      <c r="K10" s="74">
        <v>0</v>
      </c>
      <c r="L10" s="518">
        <v>99411</v>
      </c>
      <c r="M10" s="74">
        <v>0</v>
      </c>
    </row>
    <row r="11" spans="1:13" s="39" customFormat="1" ht="39.950000000000003" customHeight="1" x14ac:dyDescent="0.2">
      <c r="A11" s="226">
        <v>5</v>
      </c>
      <c r="B11" s="506" t="s">
        <v>294</v>
      </c>
      <c r="C11" s="608">
        <v>6738290</v>
      </c>
      <c r="D11" s="519">
        <v>6713842</v>
      </c>
      <c r="E11" s="514">
        <v>24448</v>
      </c>
      <c r="F11" s="519">
        <v>5480441</v>
      </c>
      <c r="G11" s="515">
        <v>20399</v>
      </c>
      <c r="H11" s="519">
        <v>1128149</v>
      </c>
      <c r="I11" s="514">
        <v>4049</v>
      </c>
      <c r="J11" s="519">
        <v>5870</v>
      </c>
      <c r="K11" s="515">
        <v>0</v>
      </c>
      <c r="L11" s="519">
        <v>99382</v>
      </c>
      <c r="M11" s="515">
        <v>0</v>
      </c>
    </row>
    <row r="12" spans="1:13" s="39" customFormat="1" ht="39.950000000000003" customHeight="1" x14ac:dyDescent="0.2">
      <c r="A12" s="226">
        <v>6</v>
      </c>
      <c r="B12" s="506" t="s">
        <v>295</v>
      </c>
      <c r="C12" s="608">
        <v>1170</v>
      </c>
      <c r="D12" s="519">
        <v>1170</v>
      </c>
      <c r="E12" s="514">
        <v>0</v>
      </c>
      <c r="F12" s="519">
        <v>1170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50000000000003" customHeight="1" x14ac:dyDescent="0.2">
      <c r="A13" s="226">
        <v>7</v>
      </c>
      <c r="B13" s="506" t="s">
        <v>296</v>
      </c>
      <c r="C13" s="608">
        <v>5808</v>
      </c>
      <c r="D13" s="519">
        <v>5808</v>
      </c>
      <c r="E13" s="514">
        <v>0</v>
      </c>
      <c r="F13" s="519">
        <v>4674</v>
      </c>
      <c r="G13" s="515">
        <v>0</v>
      </c>
      <c r="H13" s="519">
        <v>1105</v>
      </c>
      <c r="I13" s="514">
        <v>0</v>
      </c>
      <c r="J13" s="519">
        <v>0</v>
      </c>
      <c r="K13" s="515">
        <v>0</v>
      </c>
      <c r="L13" s="519">
        <v>29</v>
      </c>
      <c r="M13" s="515">
        <v>0</v>
      </c>
    </row>
    <row r="14" spans="1:13" s="38" customFormat="1" ht="49.9" customHeight="1" x14ac:dyDescent="0.2">
      <c r="A14" s="513">
        <v>8</v>
      </c>
      <c r="B14" s="508" t="s">
        <v>403</v>
      </c>
      <c r="C14" s="609">
        <v>2776</v>
      </c>
      <c r="D14" s="520">
        <v>2784</v>
      </c>
      <c r="E14" s="509">
        <v>1528</v>
      </c>
      <c r="F14" s="520">
        <v>2700</v>
      </c>
      <c r="G14" s="510">
        <v>1457</v>
      </c>
      <c r="H14" s="520">
        <v>3264</v>
      </c>
      <c r="I14" s="509">
        <v>2025</v>
      </c>
      <c r="J14" s="520">
        <v>2935</v>
      </c>
      <c r="K14" s="510">
        <v>0</v>
      </c>
      <c r="L14" s="520">
        <v>2924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25"/>
      <c r="B1" s="426"/>
      <c r="C1" s="48"/>
      <c r="L1" s="427"/>
      <c r="O1" s="427"/>
    </row>
    <row r="2" spans="1:15" ht="30" customHeight="1" x14ac:dyDescent="0.3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2">
      <c r="A4" s="844" t="s">
        <v>2</v>
      </c>
      <c r="B4" s="847" t="s">
        <v>278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2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2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2">
      <c r="A7" s="435">
        <v>1</v>
      </c>
      <c r="B7" s="436"/>
      <c r="C7" s="437">
        <v>2017</v>
      </c>
      <c r="D7" s="438">
        <v>3655302</v>
      </c>
      <c r="E7" s="439">
        <v>1949708</v>
      </c>
      <c r="F7" s="440">
        <v>1705594</v>
      </c>
      <c r="G7" s="438">
        <v>1382074</v>
      </c>
      <c r="H7" s="439">
        <v>953330</v>
      </c>
      <c r="I7" s="441">
        <v>428744</v>
      </c>
      <c r="J7" s="438">
        <v>2072244</v>
      </c>
      <c r="K7" s="439">
        <v>870397</v>
      </c>
      <c r="L7" s="441">
        <v>1201847</v>
      </c>
      <c r="M7" s="438">
        <v>200984</v>
      </c>
      <c r="N7" s="439">
        <v>125981</v>
      </c>
      <c r="O7" s="441">
        <v>75003</v>
      </c>
    </row>
    <row r="8" spans="1:15" s="19" customFormat="1" ht="19.5" customHeight="1" x14ac:dyDescent="0.2">
      <c r="A8" s="435">
        <v>2</v>
      </c>
      <c r="B8" s="442"/>
      <c r="C8" s="437">
        <f>C7+1</f>
        <v>2018</v>
      </c>
      <c r="D8" s="443">
        <v>3741495</v>
      </c>
      <c r="E8" s="444">
        <v>2000160</v>
      </c>
      <c r="F8" s="445">
        <v>1741335</v>
      </c>
      <c r="G8" s="443">
        <v>1416118</v>
      </c>
      <c r="H8" s="444">
        <v>980588</v>
      </c>
      <c r="I8" s="445">
        <v>435530</v>
      </c>
      <c r="J8" s="443">
        <v>2131485</v>
      </c>
      <c r="K8" s="444">
        <v>897642</v>
      </c>
      <c r="L8" s="445">
        <v>1233843</v>
      </c>
      <c r="M8" s="443">
        <v>193892</v>
      </c>
      <c r="N8" s="444">
        <v>121930</v>
      </c>
      <c r="O8" s="445">
        <v>71962</v>
      </c>
    </row>
    <row r="9" spans="1:15" s="19" customFormat="1" ht="19.5" customHeight="1" x14ac:dyDescent="0.2">
      <c r="A9" s="435">
        <v>3</v>
      </c>
      <c r="B9" s="442"/>
      <c r="C9" s="437">
        <f>C7+2</f>
        <v>2019</v>
      </c>
      <c r="D9" s="443">
        <v>3797317</v>
      </c>
      <c r="E9" s="444">
        <v>2034010</v>
      </c>
      <c r="F9" s="445">
        <v>1763307</v>
      </c>
      <c r="G9" s="443">
        <v>1431138</v>
      </c>
      <c r="H9" s="444">
        <v>995050</v>
      </c>
      <c r="I9" s="445">
        <v>436088</v>
      </c>
      <c r="J9" s="443">
        <v>2181007</v>
      </c>
      <c r="K9" s="444">
        <v>922227</v>
      </c>
      <c r="L9" s="445">
        <v>1258780</v>
      </c>
      <c r="M9" s="443">
        <v>185172</v>
      </c>
      <c r="N9" s="444">
        <v>116733</v>
      </c>
      <c r="O9" s="445">
        <v>68439</v>
      </c>
    </row>
    <row r="10" spans="1:15" s="19" customFormat="1" ht="19.5" customHeight="1" x14ac:dyDescent="0.2">
      <c r="A10" s="435">
        <v>4</v>
      </c>
      <c r="B10" s="442"/>
      <c r="C10" s="437">
        <f>C7+3</f>
        <v>2020</v>
      </c>
      <c r="D10" s="443">
        <v>3717176</v>
      </c>
      <c r="E10" s="444">
        <v>1990922</v>
      </c>
      <c r="F10" s="445">
        <v>1726254</v>
      </c>
      <c r="G10" s="443">
        <v>1348241</v>
      </c>
      <c r="H10" s="444">
        <v>948775</v>
      </c>
      <c r="I10" s="445">
        <v>399466</v>
      </c>
      <c r="J10" s="443">
        <v>2193306</v>
      </c>
      <c r="K10" s="444">
        <v>931037</v>
      </c>
      <c r="L10" s="445">
        <v>1262269</v>
      </c>
      <c r="M10" s="443">
        <v>175629</v>
      </c>
      <c r="N10" s="444">
        <v>111110</v>
      </c>
      <c r="O10" s="445">
        <v>64519</v>
      </c>
    </row>
    <row r="11" spans="1:15" s="19" customFormat="1" ht="19.5" customHeight="1" x14ac:dyDescent="0.2">
      <c r="A11" s="435">
        <v>5</v>
      </c>
      <c r="B11" s="442"/>
      <c r="C11" s="437">
        <f>C7+4</f>
        <v>2021</v>
      </c>
      <c r="D11" s="443">
        <v>3804952</v>
      </c>
      <c r="E11" s="444">
        <v>2042280</v>
      </c>
      <c r="F11" s="445">
        <v>1762672</v>
      </c>
      <c r="G11" s="443">
        <v>1385855</v>
      </c>
      <c r="H11" s="444">
        <v>980264</v>
      </c>
      <c r="I11" s="445">
        <v>405591</v>
      </c>
      <c r="J11" s="443">
        <v>2253795</v>
      </c>
      <c r="K11" s="444">
        <v>957248</v>
      </c>
      <c r="L11" s="445">
        <v>1296547</v>
      </c>
      <c r="M11" s="443">
        <v>165302</v>
      </c>
      <c r="N11" s="444">
        <v>104768</v>
      </c>
      <c r="O11" s="445">
        <v>60534</v>
      </c>
    </row>
    <row r="12" spans="1:15" s="19" customFormat="1" ht="35.1" customHeight="1" x14ac:dyDescent="0.2">
      <c r="A12" s="435">
        <v>6</v>
      </c>
      <c r="B12" s="446" t="s">
        <v>84</v>
      </c>
      <c r="C12" s="447">
        <f>C7+4</f>
        <v>2021</v>
      </c>
      <c r="D12" s="443">
        <v>3871564</v>
      </c>
      <c r="E12" s="444">
        <v>2087556</v>
      </c>
      <c r="F12" s="445">
        <v>1784008</v>
      </c>
      <c r="G12" s="443">
        <v>1429461</v>
      </c>
      <c r="H12" s="444">
        <v>1016829</v>
      </c>
      <c r="I12" s="445">
        <v>412632</v>
      </c>
      <c r="J12" s="443">
        <v>2280526</v>
      </c>
      <c r="K12" s="444">
        <v>968125</v>
      </c>
      <c r="L12" s="445">
        <v>1312401</v>
      </c>
      <c r="M12" s="443">
        <v>161577</v>
      </c>
      <c r="N12" s="444">
        <v>102602</v>
      </c>
      <c r="O12" s="445">
        <v>58975</v>
      </c>
    </row>
    <row r="13" spans="1:15" s="19" customFormat="1" ht="19.149999999999999" customHeight="1" x14ac:dyDescent="0.2">
      <c r="A13" s="448">
        <v>7</v>
      </c>
      <c r="B13" s="446" t="s">
        <v>85</v>
      </c>
      <c r="C13" s="447"/>
      <c r="D13" s="443">
        <v>3854056</v>
      </c>
      <c r="E13" s="444">
        <v>2077612</v>
      </c>
      <c r="F13" s="445">
        <v>1776444</v>
      </c>
      <c r="G13" s="443">
        <v>1404970</v>
      </c>
      <c r="H13" s="444">
        <v>1004615</v>
      </c>
      <c r="I13" s="445">
        <v>400355</v>
      </c>
      <c r="J13" s="443">
        <v>2288551</v>
      </c>
      <c r="K13" s="444">
        <v>971030</v>
      </c>
      <c r="L13" s="445">
        <v>1317521</v>
      </c>
      <c r="M13" s="443">
        <v>160535</v>
      </c>
      <c r="N13" s="444">
        <v>101967</v>
      </c>
      <c r="O13" s="445">
        <v>58568</v>
      </c>
    </row>
    <row r="14" spans="1:15" s="19" customFormat="1" ht="19.149999999999999" customHeight="1" x14ac:dyDescent="0.2">
      <c r="A14" s="448">
        <v>8</v>
      </c>
      <c r="B14" s="446" t="s">
        <v>86</v>
      </c>
      <c r="C14" s="447"/>
      <c r="D14" s="443">
        <v>3813305</v>
      </c>
      <c r="E14" s="444">
        <v>2018730</v>
      </c>
      <c r="F14" s="445">
        <v>1794575</v>
      </c>
      <c r="G14" s="443">
        <v>1366913</v>
      </c>
      <c r="H14" s="444">
        <v>947854</v>
      </c>
      <c r="I14" s="445">
        <v>419059</v>
      </c>
      <c r="J14" s="443">
        <v>2286695</v>
      </c>
      <c r="K14" s="444">
        <v>969500</v>
      </c>
      <c r="L14" s="445">
        <v>1317195</v>
      </c>
      <c r="M14" s="443">
        <v>159697</v>
      </c>
      <c r="N14" s="444">
        <v>101376</v>
      </c>
      <c r="O14" s="445">
        <v>58321</v>
      </c>
    </row>
    <row r="15" spans="1:15" s="19" customFormat="1" ht="35.1" customHeight="1" x14ac:dyDescent="0.2">
      <c r="A15" s="435">
        <v>9</v>
      </c>
      <c r="B15" s="446" t="s">
        <v>75</v>
      </c>
      <c r="C15" s="447">
        <f>C7+5</f>
        <v>2022</v>
      </c>
      <c r="D15" s="443">
        <v>3822082</v>
      </c>
      <c r="E15" s="444">
        <v>2026747</v>
      </c>
      <c r="F15" s="445">
        <v>1795335</v>
      </c>
      <c r="G15" s="443">
        <v>1374584</v>
      </c>
      <c r="H15" s="444">
        <v>955112</v>
      </c>
      <c r="I15" s="445">
        <v>419472</v>
      </c>
      <c r="J15" s="443">
        <v>2288286</v>
      </c>
      <c r="K15" s="444">
        <v>970565</v>
      </c>
      <c r="L15" s="445">
        <v>1317721</v>
      </c>
      <c r="M15" s="443">
        <v>159212</v>
      </c>
      <c r="N15" s="444">
        <v>101070</v>
      </c>
      <c r="O15" s="445">
        <v>58142</v>
      </c>
    </row>
    <row r="16" spans="1:15" s="19" customFormat="1" ht="19.149999999999999" customHeight="1" x14ac:dyDescent="0.2">
      <c r="A16" s="448">
        <v>10</v>
      </c>
      <c r="B16" s="446" t="s">
        <v>76</v>
      </c>
      <c r="C16" s="447"/>
      <c r="D16" s="443">
        <v>3860194</v>
      </c>
      <c r="E16" s="444">
        <v>2057291</v>
      </c>
      <c r="F16" s="445">
        <v>1802903</v>
      </c>
      <c r="G16" s="443">
        <v>1405268</v>
      </c>
      <c r="H16" s="444">
        <v>981635</v>
      </c>
      <c r="I16" s="445">
        <v>423633</v>
      </c>
      <c r="J16" s="443">
        <v>2296216</v>
      </c>
      <c r="K16" s="444">
        <v>974885</v>
      </c>
      <c r="L16" s="445">
        <v>1321331</v>
      </c>
      <c r="M16" s="443">
        <v>158710</v>
      </c>
      <c r="N16" s="444">
        <v>100771</v>
      </c>
      <c r="O16" s="445">
        <v>57939</v>
      </c>
    </row>
    <row r="17" spans="1:15" s="19" customFormat="1" ht="19.149999999999999" customHeight="1" x14ac:dyDescent="0.2">
      <c r="A17" s="448">
        <v>11</v>
      </c>
      <c r="B17" s="446" t="s">
        <v>77</v>
      </c>
      <c r="C17" s="447"/>
      <c r="D17" s="443">
        <v>3894739</v>
      </c>
      <c r="E17" s="444">
        <v>2090130</v>
      </c>
      <c r="F17" s="445">
        <v>1804609</v>
      </c>
      <c r="G17" s="443">
        <v>1429526</v>
      </c>
      <c r="H17" s="444">
        <v>1009181</v>
      </c>
      <c r="I17" s="445">
        <v>420345</v>
      </c>
      <c r="J17" s="443">
        <v>2306793</v>
      </c>
      <c r="K17" s="444">
        <v>980286</v>
      </c>
      <c r="L17" s="445">
        <v>1326507</v>
      </c>
      <c r="M17" s="443">
        <v>158420</v>
      </c>
      <c r="N17" s="444">
        <v>100663</v>
      </c>
      <c r="O17" s="445">
        <v>57757</v>
      </c>
    </row>
    <row r="18" spans="1:15" s="19" customFormat="1" ht="19.149999999999999" customHeight="1" x14ac:dyDescent="0.2">
      <c r="A18" s="448">
        <v>12</v>
      </c>
      <c r="B18" s="446" t="s">
        <v>78</v>
      </c>
      <c r="C18" s="447"/>
      <c r="D18" s="443">
        <v>3872891</v>
      </c>
      <c r="E18" s="444">
        <v>2083008</v>
      </c>
      <c r="F18" s="445">
        <v>1789883</v>
      </c>
      <c r="G18" s="443">
        <v>1408201</v>
      </c>
      <c r="H18" s="444">
        <v>1001778</v>
      </c>
      <c r="I18" s="445">
        <v>406423</v>
      </c>
      <c r="J18" s="443">
        <v>2307271</v>
      </c>
      <c r="K18" s="444">
        <v>981270</v>
      </c>
      <c r="L18" s="445">
        <v>1326001</v>
      </c>
      <c r="M18" s="443">
        <v>157419</v>
      </c>
      <c r="N18" s="444">
        <v>99960</v>
      </c>
      <c r="O18" s="445">
        <v>57459</v>
      </c>
    </row>
    <row r="19" spans="1:15" s="19" customFormat="1" ht="19.149999999999999" customHeight="1" x14ac:dyDescent="0.2">
      <c r="A19" s="448">
        <v>13</v>
      </c>
      <c r="B19" s="446" t="s">
        <v>79</v>
      </c>
      <c r="C19" s="447"/>
      <c r="D19" s="443">
        <v>3912744</v>
      </c>
      <c r="E19" s="444">
        <v>2106092</v>
      </c>
      <c r="F19" s="445">
        <v>1806652</v>
      </c>
      <c r="G19" s="443">
        <v>1442997</v>
      </c>
      <c r="H19" s="444">
        <v>1022279</v>
      </c>
      <c r="I19" s="445">
        <v>420718</v>
      </c>
      <c r="J19" s="443">
        <v>2313085</v>
      </c>
      <c r="K19" s="444">
        <v>984395</v>
      </c>
      <c r="L19" s="445">
        <v>1328690</v>
      </c>
      <c r="M19" s="443">
        <v>156662</v>
      </c>
      <c r="N19" s="444">
        <v>99418</v>
      </c>
      <c r="O19" s="445">
        <v>57244</v>
      </c>
    </row>
    <row r="20" spans="1:15" s="19" customFormat="1" ht="19.149999999999999" customHeight="1" x14ac:dyDescent="0.2">
      <c r="A20" s="448">
        <v>14</v>
      </c>
      <c r="B20" s="446" t="s">
        <v>80</v>
      </c>
      <c r="C20" s="447"/>
      <c r="D20" s="443">
        <v>3944561</v>
      </c>
      <c r="E20" s="444">
        <v>2120571</v>
      </c>
      <c r="F20" s="445">
        <v>1823990</v>
      </c>
      <c r="G20" s="443">
        <v>1472752</v>
      </c>
      <c r="H20" s="444">
        <v>1035212</v>
      </c>
      <c r="I20" s="445">
        <v>437540</v>
      </c>
      <c r="J20" s="443">
        <v>2315740</v>
      </c>
      <c r="K20" s="444">
        <v>986373</v>
      </c>
      <c r="L20" s="445">
        <v>1329367</v>
      </c>
      <c r="M20" s="443">
        <v>156069</v>
      </c>
      <c r="N20" s="444">
        <v>98986</v>
      </c>
      <c r="O20" s="445">
        <v>57083</v>
      </c>
    </row>
    <row r="21" spans="1:15" s="19" customFormat="1" ht="19.149999999999999" customHeight="1" x14ac:dyDescent="0.2">
      <c r="A21" s="448">
        <v>15</v>
      </c>
      <c r="B21" s="446" t="s">
        <v>81</v>
      </c>
      <c r="C21" s="447"/>
      <c r="D21" s="443">
        <v>3970042</v>
      </c>
      <c r="E21" s="444">
        <v>2131104</v>
      </c>
      <c r="F21" s="445">
        <v>1838938</v>
      </c>
      <c r="G21" s="443">
        <v>1485163</v>
      </c>
      <c r="H21" s="444">
        <v>1038372</v>
      </c>
      <c r="I21" s="445">
        <v>446791</v>
      </c>
      <c r="J21" s="443">
        <v>2329707</v>
      </c>
      <c r="K21" s="444">
        <v>994401</v>
      </c>
      <c r="L21" s="445">
        <v>1335306</v>
      </c>
      <c r="M21" s="443">
        <v>155172</v>
      </c>
      <c r="N21" s="444">
        <v>98331</v>
      </c>
      <c r="O21" s="445">
        <v>56841</v>
      </c>
    </row>
    <row r="22" spans="1:15" s="19" customFormat="1" ht="19.149999999999999" customHeight="1" x14ac:dyDescent="0.2">
      <c r="A22" s="448">
        <v>16</v>
      </c>
      <c r="B22" s="446" t="s">
        <v>82</v>
      </c>
      <c r="C22" s="447"/>
      <c r="D22" s="443">
        <v>3961477</v>
      </c>
      <c r="E22" s="444">
        <v>2132445</v>
      </c>
      <c r="F22" s="445">
        <v>1829032</v>
      </c>
      <c r="G22" s="443">
        <v>1483474</v>
      </c>
      <c r="H22" s="444">
        <v>1042246</v>
      </c>
      <c r="I22" s="445">
        <v>441228</v>
      </c>
      <c r="J22" s="443">
        <v>2323826</v>
      </c>
      <c r="K22" s="444">
        <v>992529</v>
      </c>
      <c r="L22" s="445">
        <v>1331297</v>
      </c>
      <c r="M22" s="443">
        <v>154177</v>
      </c>
      <c r="N22" s="444">
        <v>97670</v>
      </c>
      <c r="O22" s="445">
        <v>56507</v>
      </c>
    </row>
    <row r="23" spans="1:15" s="19" customFormat="1" ht="19.149999999999999" customHeight="1" x14ac:dyDescent="0.2">
      <c r="A23" s="448">
        <v>17</v>
      </c>
      <c r="B23" s="446" t="s">
        <v>83</v>
      </c>
      <c r="C23" s="447"/>
      <c r="D23" s="443">
        <v>3961312</v>
      </c>
      <c r="E23" s="444">
        <v>2134148</v>
      </c>
      <c r="F23" s="445">
        <v>1827164</v>
      </c>
      <c r="G23" s="443">
        <v>1472391</v>
      </c>
      <c r="H23" s="444">
        <v>1041472</v>
      </c>
      <c r="I23" s="445">
        <v>430919</v>
      </c>
      <c r="J23" s="443">
        <v>2336101</v>
      </c>
      <c r="K23" s="444">
        <v>995527</v>
      </c>
      <c r="L23" s="445">
        <v>1340574</v>
      </c>
      <c r="M23" s="443">
        <v>152820</v>
      </c>
      <c r="N23" s="444">
        <v>97149</v>
      </c>
      <c r="O23" s="445">
        <v>55671</v>
      </c>
    </row>
    <row r="24" spans="1:15" s="48" customFormat="1" ht="24.95" customHeight="1" x14ac:dyDescent="0.2">
      <c r="A24" s="449">
        <v>18</v>
      </c>
      <c r="B24" s="111" t="s">
        <v>84</v>
      </c>
      <c r="C24" s="450"/>
      <c r="D24" s="451">
        <v>3939117</v>
      </c>
      <c r="E24" s="452">
        <v>2121303</v>
      </c>
      <c r="F24" s="453">
        <v>1817814</v>
      </c>
      <c r="G24" s="451">
        <v>1441468</v>
      </c>
      <c r="H24" s="452">
        <v>1026712</v>
      </c>
      <c r="I24" s="453">
        <v>414756</v>
      </c>
      <c r="J24" s="451">
        <v>2346176</v>
      </c>
      <c r="K24" s="452">
        <v>998313</v>
      </c>
      <c r="L24" s="453">
        <v>1347863</v>
      </c>
      <c r="M24" s="451">
        <v>151473</v>
      </c>
      <c r="N24" s="452">
        <v>96278</v>
      </c>
      <c r="O24" s="453">
        <v>55195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8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54"/>
      <c r="B1" s="455"/>
      <c r="L1" s="456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25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">
      <c r="A6" s="498">
        <v>1</v>
      </c>
      <c r="B6" s="461" t="s">
        <v>280</v>
      </c>
      <c r="C6" s="33">
        <v>3939117</v>
      </c>
      <c r="D6" s="462">
        <v>911792</v>
      </c>
      <c r="E6" s="463">
        <v>660623</v>
      </c>
      <c r="F6" s="463">
        <v>113579</v>
      </c>
      <c r="G6" s="463">
        <v>703167</v>
      </c>
      <c r="H6" s="463">
        <v>551019</v>
      </c>
      <c r="I6" s="463">
        <v>222925</v>
      </c>
      <c r="J6" s="463">
        <v>264175</v>
      </c>
      <c r="K6" s="463">
        <v>342076</v>
      </c>
      <c r="L6" s="33">
        <v>169761</v>
      </c>
    </row>
    <row r="7" spans="1:12" s="467" customFormat="1" ht="26.1" customHeight="1" x14ac:dyDescent="0.25">
      <c r="A7" s="499">
        <v>2</v>
      </c>
      <c r="B7" s="464" t="s">
        <v>281</v>
      </c>
      <c r="C7" s="35">
        <v>2121303</v>
      </c>
      <c r="D7" s="465">
        <v>472055</v>
      </c>
      <c r="E7" s="466">
        <v>368422</v>
      </c>
      <c r="F7" s="466">
        <v>59767</v>
      </c>
      <c r="G7" s="466">
        <v>389093</v>
      </c>
      <c r="H7" s="466">
        <v>300479</v>
      </c>
      <c r="I7" s="466">
        <v>118874</v>
      </c>
      <c r="J7" s="466">
        <v>140254</v>
      </c>
      <c r="K7" s="466">
        <v>181758</v>
      </c>
      <c r="L7" s="35">
        <v>90601</v>
      </c>
    </row>
    <row r="8" spans="1:12" s="471" customFormat="1" ht="32.1" customHeight="1" thickBot="1" x14ac:dyDescent="0.25">
      <c r="A8" s="500">
        <v>3</v>
      </c>
      <c r="B8" s="468" t="s">
        <v>282</v>
      </c>
      <c r="C8" s="36">
        <v>1817814</v>
      </c>
      <c r="D8" s="469">
        <v>439737</v>
      </c>
      <c r="E8" s="470">
        <v>292201</v>
      </c>
      <c r="F8" s="470">
        <v>53812</v>
      </c>
      <c r="G8" s="470">
        <v>314074</v>
      </c>
      <c r="H8" s="470">
        <v>250540</v>
      </c>
      <c r="I8" s="470">
        <v>104051</v>
      </c>
      <c r="J8" s="470">
        <v>123921</v>
      </c>
      <c r="K8" s="470">
        <v>160318</v>
      </c>
      <c r="L8" s="36">
        <v>79160</v>
      </c>
    </row>
    <row r="9" spans="1:12" s="475" customFormat="1" ht="42.95" customHeight="1" thickTop="1" x14ac:dyDescent="0.2">
      <c r="A9" s="498">
        <v>4</v>
      </c>
      <c r="B9" s="472" t="s">
        <v>17</v>
      </c>
      <c r="C9" s="33">
        <v>1441468</v>
      </c>
      <c r="D9" s="473">
        <v>234036</v>
      </c>
      <c r="E9" s="474">
        <v>270225</v>
      </c>
      <c r="F9" s="474">
        <v>47977</v>
      </c>
      <c r="G9" s="474">
        <v>289787</v>
      </c>
      <c r="H9" s="474">
        <v>221154</v>
      </c>
      <c r="I9" s="474">
        <v>86531</v>
      </c>
      <c r="J9" s="474">
        <v>97323</v>
      </c>
      <c r="K9" s="474">
        <v>134450</v>
      </c>
      <c r="L9" s="33">
        <v>59985</v>
      </c>
    </row>
    <row r="10" spans="1:12" s="471" customFormat="1" ht="26.1" customHeight="1" x14ac:dyDescent="0.2">
      <c r="A10" s="499">
        <v>5</v>
      </c>
      <c r="B10" s="464" t="s">
        <v>281</v>
      </c>
      <c r="C10" s="35">
        <v>1026712</v>
      </c>
      <c r="D10" s="465">
        <v>157355</v>
      </c>
      <c r="E10" s="466">
        <v>197445</v>
      </c>
      <c r="F10" s="466">
        <v>34077</v>
      </c>
      <c r="G10" s="466">
        <v>210108</v>
      </c>
      <c r="H10" s="466">
        <v>159805</v>
      </c>
      <c r="I10" s="466">
        <v>61724</v>
      </c>
      <c r="J10" s="466">
        <v>68665</v>
      </c>
      <c r="K10" s="466">
        <v>94858</v>
      </c>
      <c r="L10" s="35">
        <v>42675</v>
      </c>
    </row>
    <row r="11" spans="1:12" s="471" customFormat="1" ht="42" customHeight="1" x14ac:dyDescent="0.2">
      <c r="A11" s="499">
        <v>6</v>
      </c>
      <c r="B11" s="464" t="s">
        <v>282</v>
      </c>
      <c r="C11" s="35">
        <v>414756</v>
      </c>
      <c r="D11" s="465">
        <v>76681</v>
      </c>
      <c r="E11" s="466">
        <v>72780</v>
      </c>
      <c r="F11" s="466">
        <v>13900</v>
      </c>
      <c r="G11" s="466">
        <v>79679</v>
      </c>
      <c r="H11" s="466">
        <v>61349</v>
      </c>
      <c r="I11" s="466">
        <v>24807</v>
      </c>
      <c r="J11" s="466">
        <v>28658</v>
      </c>
      <c r="K11" s="466">
        <v>39592</v>
      </c>
      <c r="L11" s="35">
        <v>17310</v>
      </c>
    </row>
    <row r="12" spans="1:12" s="479" customFormat="1" ht="26.1" customHeight="1" x14ac:dyDescent="0.2">
      <c r="A12" s="501">
        <v>7</v>
      </c>
      <c r="B12" s="476" t="s">
        <v>18</v>
      </c>
      <c r="C12" s="37">
        <v>2346176</v>
      </c>
      <c r="D12" s="477">
        <v>643135</v>
      </c>
      <c r="E12" s="478">
        <v>353435</v>
      </c>
      <c r="F12" s="478">
        <v>59087</v>
      </c>
      <c r="G12" s="478">
        <v>392788</v>
      </c>
      <c r="H12" s="478">
        <v>312530</v>
      </c>
      <c r="I12" s="478">
        <v>126094</v>
      </c>
      <c r="J12" s="478">
        <v>158259</v>
      </c>
      <c r="K12" s="478">
        <v>194642</v>
      </c>
      <c r="L12" s="37">
        <v>106206</v>
      </c>
    </row>
    <row r="13" spans="1:12" s="480" customFormat="1" ht="26.1" customHeight="1" x14ac:dyDescent="0.2">
      <c r="A13" s="499">
        <v>8</v>
      </c>
      <c r="B13" s="464" t="s">
        <v>281</v>
      </c>
      <c r="C13" s="35">
        <v>998313</v>
      </c>
      <c r="D13" s="465">
        <v>295156</v>
      </c>
      <c r="E13" s="466">
        <v>147290</v>
      </c>
      <c r="F13" s="466">
        <v>20830</v>
      </c>
      <c r="G13" s="466">
        <v>166120</v>
      </c>
      <c r="H13" s="466">
        <v>128317</v>
      </c>
      <c r="I13" s="466">
        <v>50082</v>
      </c>
      <c r="J13" s="466">
        <v>65906</v>
      </c>
      <c r="K13" s="466">
        <v>78939</v>
      </c>
      <c r="L13" s="35">
        <v>45673</v>
      </c>
    </row>
    <row r="14" spans="1:12" s="471" customFormat="1" ht="42" customHeight="1" x14ac:dyDescent="0.2">
      <c r="A14" s="499">
        <v>9</v>
      </c>
      <c r="B14" s="464" t="s">
        <v>282</v>
      </c>
      <c r="C14" s="35">
        <v>1347863</v>
      </c>
      <c r="D14" s="465">
        <v>347979</v>
      </c>
      <c r="E14" s="466">
        <v>206145</v>
      </c>
      <c r="F14" s="466">
        <v>38257</v>
      </c>
      <c r="G14" s="466">
        <v>226668</v>
      </c>
      <c r="H14" s="466">
        <v>184213</v>
      </c>
      <c r="I14" s="466">
        <v>76012</v>
      </c>
      <c r="J14" s="466">
        <v>92353</v>
      </c>
      <c r="K14" s="466">
        <v>115703</v>
      </c>
      <c r="L14" s="35">
        <v>60533</v>
      </c>
    </row>
    <row r="15" spans="1:12" s="479" customFormat="1" ht="26.1" customHeight="1" x14ac:dyDescent="0.2">
      <c r="A15" s="501">
        <v>10</v>
      </c>
      <c r="B15" s="476" t="s">
        <v>19</v>
      </c>
      <c r="C15" s="37">
        <v>151473</v>
      </c>
      <c r="D15" s="477">
        <v>34621</v>
      </c>
      <c r="E15" s="478">
        <v>36963</v>
      </c>
      <c r="F15" s="478">
        <v>6515</v>
      </c>
      <c r="G15" s="478">
        <v>20592</v>
      </c>
      <c r="H15" s="478">
        <v>17335</v>
      </c>
      <c r="I15" s="478">
        <v>10300</v>
      </c>
      <c r="J15" s="478">
        <v>8593</v>
      </c>
      <c r="K15" s="478">
        <v>12984</v>
      </c>
      <c r="L15" s="37">
        <v>3570</v>
      </c>
    </row>
    <row r="16" spans="1:12" s="471" customFormat="1" ht="26.1" customHeight="1" x14ac:dyDescent="0.2">
      <c r="A16" s="499">
        <v>11</v>
      </c>
      <c r="B16" s="464" t="s">
        <v>281</v>
      </c>
      <c r="C16" s="35">
        <v>96278</v>
      </c>
      <c r="D16" s="465">
        <v>19544</v>
      </c>
      <c r="E16" s="466">
        <v>23687</v>
      </c>
      <c r="F16" s="466">
        <v>4860</v>
      </c>
      <c r="G16" s="466">
        <v>12865</v>
      </c>
      <c r="H16" s="466">
        <v>12357</v>
      </c>
      <c r="I16" s="466">
        <v>7068</v>
      </c>
      <c r="J16" s="466">
        <v>5683</v>
      </c>
      <c r="K16" s="466">
        <v>7961</v>
      </c>
      <c r="L16" s="35">
        <v>2253</v>
      </c>
    </row>
    <row r="17" spans="1:12" s="480" customFormat="1" ht="30" customHeight="1" x14ac:dyDescent="0.2">
      <c r="A17" s="502">
        <v>12</v>
      </c>
      <c r="B17" s="481" t="s">
        <v>282</v>
      </c>
      <c r="C17" s="40">
        <v>55195</v>
      </c>
      <c r="D17" s="482">
        <v>15077</v>
      </c>
      <c r="E17" s="483">
        <v>13276</v>
      </c>
      <c r="F17" s="483">
        <v>1655</v>
      </c>
      <c r="G17" s="483">
        <v>7727</v>
      </c>
      <c r="H17" s="483">
        <v>4978</v>
      </c>
      <c r="I17" s="483">
        <v>3232</v>
      </c>
      <c r="J17" s="483">
        <v>2910</v>
      </c>
      <c r="K17" s="483">
        <v>5023</v>
      </c>
      <c r="L17" s="40">
        <v>1317</v>
      </c>
    </row>
    <row r="19" spans="1:12" x14ac:dyDescent="0.25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85"/>
    </row>
    <row r="2" spans="1:12" s="10" customFormat="1" ht="15.75" x14ac:dyDescent="0.25">
      <c r="A2" s="858" t="s">
        <v>517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75" x14ac:dyDescent="0.25">
      <c r="A3" s="858" t="s">
        <v>206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25">
      <c r="A4" s="860" t="s">
        <v>520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25">
      <c r="A5" s="136"/>
      <c r="L5" s="427" t="s">
        <v>279</v>
      </c>
    </row>
    <row r="6" spans="1:12" ht="19.5" customHeight="1" x14ac:dyDescent="0.2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2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207</v>
      </c>
      <c r="K7" s="874"/>
      <c r="L7" s="875"/>
    </row>
    <row r="8" spans="1:12" ht="19.5" customHeight="1" x14ac:dyDescent="0.2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6">
        <v>1</v>
      </c>
      <c r="B9" s="876" t="s">
        <v>283</v>
      </c>
      <c r="C9" s="877"/>
      <c r="D9" s="45">
        <v>3939117</v>
      </c>
      <c r="E9" s="46">
        <v>2121303</v>
      </c>
      <c r="F9" s="47">
        <v>1817814</v>
      </c>
      <c r="G9" s="45">
        <v>1441468</v>
      </c>
      <c r="H9" s="46">
        <v>1026712</v>
      </c>
      <c r="I9" s="47">
        <v>414756</v>
      </c>
      <c r="J9" s="45">
        <v>2497649</v>
      </c>
      <c r="K9" s="46">
        <v>1094591</v>
      </c>
      <c r="L9" s="47">
        <v>1403058</v>
      </c>
    </row>
    <row r="10" spans="1:12" s="48" customFormat="1" ht="21" customHeight="1" x14ac:dyDescent="0.2">
      <c r="A10" s="487">
        <v>2</v>
      </c>
      <c r="B10" s="876" t="s">
        <v>518</v>
      </c>
      <c r="C10" s="878"/>
      <c r="D10" s="45">
        <v>3871743</v>
      </c>
      <c r="E10" s="46">
        <v>2114393</v>
      </c>
      <c r="F10" s="47">
        <v>1757350</v>
      </c>
      <c r="G10" s="45">
        <v>1424414</v>
      </c>
      <c r="H10" s="46">
        <v>1022490</v>
      </c>
      <c r="I10" s="47">
        <v>401924</v>
      </c>
      <c r="J10" s="45">
        <v>2447329</v>
      </c>
      <c r="K10" s="46">
        <v>1091903</v>
      </c>
      <c r="L10" s="47">
        <v>1355426</v>
      </c>
    </row>
    <row r="11" spans="1:12" s="54" customFormat="1" ht="18.75" customHeight="1" x14ac:dyDescent="0.2">
      <c r="A11" s="488">
        <v>3</v>
      </c>
      <c r="B11" s="49" t="s">
        <v>208</v>
      </c>
      <c r="C11" s="50" t="s">
        <v>209</v>
      </c>
      <c r="D11" s="51">
        <v>26017</v>
      </c>
      <c r="E11" s="52">
        <v>16964</v>
      </c>
      <c r="F11" s="53">
        <v>9053</v>
      </c>
      <c r="G11" s="51">
        <v>21496</v>
      </c>
      <c r="H11" s="52">
        <v>14736</v>
      </c>
      <c r="I11" s="53">
        <v>6760</v>
      </c>
      <c r="J11" s="51">
        <v>4521</v>
      </c>
      <c r="K11" s="52">
        <v>2228</v>
      </c>
      <c r="L11" s="53">
        <v>2293</v>
      </c>
    </row>
    <row r="12" spans="1:12" s="54" customFormat="1" ht="18.75" customHeight="1" x14ac:dyDescent="0.2">
      <c r="A12" s="489">
        <v>4</v>
      </c>
      <c r="B12" s="55" t="s">
        <v>210</v>
      </c>
      <c r="C12" s="56" t="s">
        <v>211</v>
      </c>
      <c r="D12" s="51">
        <v>5831</v>
      </c>
      <c r="E12" s="52">
        <v>5022</v>
      </c>
      <c r="F12" s="53">
        <v>809</v>
      </c>
      <c r="G12" s="51">
        <v>3898</v>
      </c>
      <c r="H12" s="52">
        <v>3766</v>
      </c>
      <c r="I12" s="53">
        <v>132</v>
      </c>
      <c r="J12" s="51">
        <v>1933</v>
      </c>
      <c r="K12" s="52">
        <v>1256</v>
      </c>
      <c r="L12" s="53">
        <v>677</v>
      </c>
    </row>
    <row r="13" spans="1:12" s="54" customFormat="1" ht="18.75" customHeight="1" x14ac:dyDescent="0.2">
      <c r="A13" s="489">
        <v>5</v>
      </c>
      <c r="B13" s="55" t="s">
        <v>212</v>
      </c>
      <c r="C13" s="56" t="s">
        <v>498</v>
      </c>
      <c r="D13" s="51">
        <v>641309</v>
      </c>
      <c r="E13" s="52">
        <v>477096</v>
      </c>
      <c r="F13" s="53">
        <v>164213</v>
      </c>
      <c r="G13" s="51">
        <v>361267</v>
      </c>
      <c r="H13" s="52">
        <v>286619</v>
      </c>
      <c r="I13" s="53">
        <v>74648</v>
      </c>
      <c r="J13" s="51">
        <v>280042</v>
      </c>
      <c r="K13" s="52">
        <v>190477</v>
      </c>
      <c r="L13" s="53">
        <v>89565</v>
      </c>
    </row>
    <row r="14" spans="1:12" s="54" customFormat="1" ht="18.75" customHeight="1" x14ac:dyDescent="0.2">
      <c r="A14" s="489">
        <v>6</v>
      </c>
      <c r="B14" s="55" t="s">
        <v>213</v>
      </c>
      <c r="C14" s="56" t="s">
        <v>214</v>
      </c>
      <c r="D14" s="51">
        <v>27266</v>
      </c>
      <c r="E14" s="52">
        <v>21849</v>
      </c>
      <c r="F14" s="53">
        <v>5417</v>
      </c>
      <c r="G14" s="51">
        <v>3970</v>
      </c>
      <c r="H14" s="52">
        <v>3642</v>
      </c>
      <c r="I14" s="53">
        <v>328</v>
      </c>
      <c r="J14" s="51">
        <v>23296</v>
      </c>
      <c r="K14" s="52">
        <v>18207</v>
      </c>
      <c r="L14" s="53">
        <v>5089</v>
      </c>
    </row>
    <row r="15" spans="1:12" s="54" customFormat="1" ht="29.25" customHeight="1" x14ac:dyDescent="0.2">
      <c r="A15" s="489">
        <v>7</v>
      </c>
      <c r="B15" s="55" t="s">
        <v>215</v>
      </c>
      <c r="C15" s="57" t="s">
        <v>284</v>
      </c>
      <c r="D15" s="51">
        <v>18365</v>
      </c>
      <c r="E15" s="52">
        <v>14369</v>
      </c>
      <c r="F15" s="53">
        <v>3996</v>
      </c>
      <c r="G15" s="51">
        <v>11997</v>
      </c>
      <c r="H15" s="52">
        <v>10670</v>
      </c>
      <c r="I15" s="53">
        <v>1327</v>
      </c>
      <c r="J15" s="51">
        <v>6368</v>
      </c>
      <c r="K15" s="52">
        <v>3699</v>
      </c>
      <c r="L15" s="53">
        <v>2669</v>
      </c>
    </row>
    <row r="16" spans="1:12" s="48" customFormat="1" ht="18.75" customHeight="1" x14ac:dyDescent="0.2">
      <c r="A16" s="489">
        <v>8</v>
      </c>
      <c r="B16" s="55" t="s">
        <v>216</v>
      </c>
      <c r="C16" s="56" t="s">
        <v>499</v>
      </c>
      <c r="D16" s="51">
        <v>304192</v>
      </c>
      <c r="E16" s="52">
        <v>266403</v>
      </c>
      <c r="F16" s="53">
        <v>37789</v>
      </c>
      <c r="G16" s="51">
        <v>224068</v>
      </c>
      <c r="H16" s="52">
        <v>217969</v>
      </c>
      <c r="I16" s="53">
        <v>6099</v>
      </c>
      <c r="J16" s="51">
        <v>80124</v>
      </c>
      <c r="K16" s="52">
        <v>48434</v>
      </c>
      <c r="L16" s="53">
        <v>31690</v>
      </c>
    </row>
    <row r="17" spans="1:12" s="48" customFormat="1" ht="18.75" customHeight="1" x14ac:dyDescent="0.2">
      <c r="A17" s="489">
        <v>9</v>
      </c>
      <c r="B17" s="55" t="s">
        <v>217</v>
      </c>
      <c r="C17" s="56" t="s">
        <v>218</v>
      </c>
      <c r="D17" s="58">
        <v>575987</v>
      </c>
      <c r="E17" s="52">
        <v>269234</v>
      </c>
      <c r="F17" s="53">
        <v>306753</v>
      </c>
      <c r="G17" s="51">
        <v>142757</v>
      </c>
      <c r="H17" s="52">
        <v>105684</v>
      </c>
      <c r="I17" s="53">
        <v>37073</v>
      </c>
      <c r="J17" s="51">
        <v>433230</v>
      </c>
      <c r="K17" s="52">
        <v>163550</v>
      </c>
      <c r="L17" s="53">
        <v>269680</v>
      </c>
    </row>
    <row r="18" spans="1:12" s="48" customFormat="1" ht="18.75" customHeight="1" x14ac:dyDescent="0.2">
      <c r="A18" s="489">
        <v>10</v>
      </c>
      <c r="B18" s="55" t="s">
        <v>219</v>
      </c>
      <c r="C18" s="56" t="s">
        <v>220</v>
      </c>
      <c r="D18" s="51">
        <v>200480</v>
      </c>
      <c r="E18" s="52">
        <v>157493</v>
      </c>
      <c r="F18" s="53">
        <v>42987</v>
      </c>
      <c r="G18" s="51">
        <v>99625</v>
      </c>
      <c r="H18" s="52">
        <v>90597</v>
      </c>
      <c r="I18" s="53">
        <v>9028</v>
      </c>
      <c r="J18" s="51">
        <v>100855</v>
      </c>
      <c r="K18" s="52">
        <v>66896</v>
      </c>
      <c r="L18" s="53">
        <v>33959</v>
      </c>
    </row>
    <row r="19" spans="1:12" s="48" customFormat="1" ht="18.75" customHeight="1" x14ac:dyDescent="0.2">
      <c r="A19" s="489">
        <v>11</v>
      </c>
      <c r="B19" s="55" t="s">
        <v>221</v>
      </c>
      <c r="C19" s="56" t="s">
        <v>500</v>
      </c>
      <c r="D19" s="51">
        <v>198826</v>
      </c>
      <c r="E19" s="52">
        <v>89943</v>
      </c>
      <c r="F19" s="53">
        <v>108883</v>
      </c>
      <c r="G19" s="51">
        <v>165676</v>
      </c>
      <c r="H19" s="52">
        <v>78301</v>
      </c>
      <c r="I19" s="53">
        <v>87375</v>
      </c>
      <c r="J19" s="51">
        <v>33150</v>
      </c>
      <c r="K19" s="52">
        <v>11642</v>
      </c>
      <c r="L19" s="53">
        <v>21508</v>
      </c>
    </row>
    <row r="20" spans="1:12" s="48" customFormat="1" ht="18.75" customHeight="1" x14ac:dyDescent="0.2">
      <c r="A20" s="489">
        <v>12</v>
      </c>
      <c r="B20" s="55" t="s">
        <v>222</v>
      </c>
      <c r="C20" s="56" t="s">
        <v>223</v>
      </c>
      <c r="D20" s="51">
        <v>119051</v>
      </c>
      <c r="E20" s="52">
        <v>79226</v>
      </c>
      <c r="F20" s="53">
        <v>39825</v>
      </c>
      <c r="G20" s="51">
        <v>3075</v>
      </c>
      <c r="H20" s="52">
        <v>2066</v>
      </c>
      <c r="I20" s="53">
        <v>1009</v>
      </c>
      <c r="J20" s="51">
        <v>115976</v>
      </c>
      <c r="K20" s="52">
        <v>77160</v>
      </c>
      <c r="L20" s="53">
        <v>38816</v>
      </c>
    </row>
    <row r="21" spans="1:12" s="48" customFormat="1" ht="18.75" customHeight="1" x14ac:dyDescent="0.2">
      <c r="A21" s="489">
        <v>13</v>
      </c>
      <c r="B21" s="55" t="s">
        <v>224</v>
      </c>
      <c r="C21" s="56" t="s">
        <v>225</v>
      </c>
      <c r="D21" s="51">
        <v>114144</v>
      </c>
      <c r="E21" s="52">
        <v>56750</v>
      </c>
      <c r="F21" s="53">
        <v>57394</v>
      </c>
      <c r="G21" s="51">
        <v>5106</v>
      </c>
      <c r="H21" s="52">
        <v>2915</v>
      </c>
      <c r="I21" s="53">
        <v>2191</v>
      </c>
      <c r="J21" s="51">
        <v>109038</v>
      </c>
      <c r="K21" s="52">
        <v>53835</v>
      </c>
      <c r="L21" s="53">
        <v>55203</v>
      </c>
    </row>
    <row r="22" spans="1:12" s="48" customFormat="1" ht="18.75" customHeight="1" x14ac:dyDescent="0.2">
      <c r="A22" s="489">
        <v>14</v>
      </c>
      <c r="B22" s="55" t="s">
        <v>226</v>
      </c>
      <c r="C22" s="59" t="s">
        <v>227</v>
      </c>
      <c r="D22" s="51">
        <v>44200</v>
      </c>
      <c r="E22" s="52">
        <v>19039</v>
      </c>
      <c r="F22" s="53">
        <v>25161</v>
      </c>
      <c r="G22" s="51">
        <v>13530</v>
      </c>
      <c r="H22" s="52">
        <v>6148</v>
      </c>
      <c r="I22" s="53">
        <v>7382</v>
      </c>
      <c r="J22" s="51">
        <v>30670</v>
      </c>
      <c r="K22" s="52">
        <v>12891</v>
      </c>
      <c r="L22" s="53">
        <v>17779</v>
      </c>
    </row>
    <row r="23" spans="1:12" s="54" customFormat="1" ht="29.25" customHeight="1" x14ac:dyDescent="0.2">
      <c r="A23" s="489">
        <v>15</v>
      </c>
      <c r="B23" s="55" t="s">
        <v>228</v>
      </c>
      <c r="C23" s="57" t="s">
        <v>285</v>
      </c>
      <c r="D23" s="51">
        <v>204949</v>
      </c>
      <c r="E23" s="52">
        <v>95342</v>
      </c>
      <c r="F23" s="53">
        <v>109607</v>
      </c>
      <c r="G23" s="51">
        <v>12006</v>
      </c>
      <c r="H23" s="52">
        <v>7293</v>
      </c>
      <c r="I23" s="53">
        <v>4713</v>
      </c>
      <c r="J23" s="51">
        <v>192943</v>
      </c>
      <c r="K23" s="52">
        <v>88049</v>
      </c>
      <c r="L23" s="53">
        <v>104894</v>
      </c>
    </row>
    <row r="24" spans="1:12" s="48" customFormat="1" ht="18.75" customHeight="1" x14ac:dyDescent="0.2">
      <c r="A24" s="489">
        <v>16</v>
      </c>
      <c r="B24" s="55" t="s">
        <v>229</v>
      </c>
      <c r="C24" s="56" t="s">
        <v>230</v>
      </c>
      <c r="D24" s="51">
        <v>245243</v>
      </c>
      <c r="E24" s="52">
        <v>143738</v>
      </c>
      <c r="F24" s="53">
        <v>101505</v>
      </c>
      <c r="G24" s="51">
        <v>174396</v>
      </c>
      <c r="H24" s="52">
        <v>110377</v>
      </c>
      <c r="I24" s="53">
        <v>64019</v>
      </c>
      <c r="J24" s="51">
        <v>70847</v>
      </c>
      <c r="K24" s="52">
        <v>33361</v>
      </c>
      <c r="L24" s="53">
        <v>37486</v>
      </c>
    </row>
    <row r="25" spans="1:12" s="48" customFormat="1" ht="18.75" customHeight="1" x14ac:dyDescent="0.2">
      <c r="A25" s="489">
        <v>17</v>
      </c>
      <c r="B25" s="55" t="s">
        <v>231</v>
      </c>
      <c r="C25" s="56" t="s">
        <v>501</v>
      </c>
      <c r="D25" s="51">
        <v>595706</v>
      </c>
      <c r="E25" s="52">
        <v>228735</v>
      </c>
      <c r="F25" s="53">
        <v>366971</v>
      </c>
      <c r="G25" s="51">
        <v>89490</v>
      </c>
      <c r="H25" s="52">
        <v>44184</v>
      </c>
      <c r="I25" s="53">
        <v>45306</v>
      </c>
      <c r="J25" s="51">
        <v>506216</v>
      </c>
      <c r="K25" s="52">
        <v>184551</v>
      </c>
      <c r="L25" s="53">
        <v>321665</v>
      </c>
    </row>
    <row r="26" spans="1:12" s="48" customFormat="1" ht="18.75" customHeight="1" x14ac:dyDescent="0.2">
      <c r="A26" s="489">
        <v>18</v>
      </c>
      <c r="B26" s="55" t="s">
        <v>232</v>
      </c>
      <c r="C26" s="59" t="s">
        <v>233</v>
      </c>
      <c r="D26" s="51">
        <v>114856</v>
      </c>
      <c r="E26" s="52">
        <v>45820</v>
      </c>
      <c r="F26" s="53">
        <v>69036</v>
      </c>
      <c r="G26" s="51">
        <v>7642</v>
      </c>
      <c r="H26" s="52">
        <v>3550</v>
      </c>
      <c r="I26" s="53">
        <v>4092</v>
      </c>
      <c r="J26" s="51">
        <v>107214</v>
      </c>
      <c r="K26" s="52">
        <v>42270</v>
      </c>
      <c r="L26" s="53">
        <v>64944</v>
      </c>
    </row>
    <row r="27" spans="1:12" s="48" customFormat="1" ht="18.75" customHeight="1" x14ac:dyDescent="0.2">
      <c r="A27" s="489">
        <v>19</v>
      </c>
      <c r="B27" s="55" t="s">
        <v>234</v>
      </c>
      <c r="C27" s="56" t="s">
        <v>235</v>
      </c>
      <c r="D27" s="51">
        <v>305240</v>
      </c>
      <c r="E27" s="52">
        <v>74554</v>
      </c>
      <c r="F27" s="53">
        <v>230686</v>
      </c>
      <c r="G27" s="51">
        <v>36706</v>
      </c>
      <c r="H27" s="52">
        <v>16776</v>
      </c>
      <c r="I27" s="53">
        <v>19930</v>
      </c>
      <c r="J27" s="51">
        <v>268534</v>
      </c>
      <c r="K27" s="52">
        <v>57778</v>
      </c>
      <c r="L27" s="53">
        <v>210756</v>
      </c>
    </row>
    <row r="28" spans="1:12" s="48" customFormat="1" ht="18.75" customHeight="1" x14ac:dyDescent="0.2">
      <c r="A28" s="489">
        <v>20</v>
      </c>
      <c r="B28" s="55" t="s">
        <v>236</v>
      </c>
      <c r="C28" s="56" t="s">
        <v>237</v>
      </c>
      <c r="D28" s="51">
        <v>40651</v>
      </c>
      <c r="E28" s="52">
        <v>22279</v>
      </c>
      <c r="F28" s="53">
        <v>18372</v>
      </c>
      <c r="G28" s="51">
        <v>12484</v>
      </c>
      <c r="H28" s="52">
        <v>7759</v>
      </c>
      <c r="I28" s="53">
        <v>4725</v>
      </c>
      <c r="J28" s="51">
        <v>28167</v>
      </c>
      <c r="K28" s="52">
        <v>14520</v>
      </c>
      <c r="L28" s="53">
        <v>13647</v>
      </c>
    </row>
    <row r="29" spans="1:12" s="48" customFormat="1" ht="18.75" customHeight="1" x14ac:dyDescent="0.2">
      <c r="A29" s="489">
        <v>21</v>
      </c>
      <c r="B29" s="55" t="s">
        <v>238</v>
      </c>
      <c r="C29" s="56" t="s">
        <v>239</v>
      </c>
      <c r="D29" s="51">
        <v>84744</v>
      </c>
      <c r="E29" s="52">
        <v>28895</v>
      </c>
      <c r="F29" s="53">
        <v>55849</v>
      </c>
      <c r="G29" s="51">
        <v>33472</v>
      </c>
      <c r="H29" s="52">
        <v>9055</v>
      </c>
      <c r="I29" s="53">
        <v>24417</v>
      </c>
      <c r="J29" s="51">
        <v>51272</v>
      </c>
      <c r="K29" s="52">
        <v>19840</v>
      </c>
      <c r="L29" s="53">
        <v>31432</v>
      </c>
    </row>
    <row r="30" spans="1:12" s="54" customFormat="1" ht="41.25" customHeight="1" x14ac:dyDescent="0.2">
      <c r="A30" s="489">
        <v>22</v>
      </c>
      <c r="B30" s="55" t="s">
        <v>240</v>
      </c>
      <c r="C30" s="57" t="s">
        <v>286</v>
      </c>
      <c r="D30" s="51">
        <v>2593</v>
      </c>
      <c r="E30" s="52">
        <v>588</v>
      </c>
      <c r="F30" s="53">
        <v>2005</v>
      </c>
      <c r="G30" s="51">
        <v>1669</v>
      </c>
      <c r="H30" s="52">
        <v>337</v>
      </c>
      <c r="I30" s="53">
        <v>1332</v>
      </c>
      <c r="J30" s="51">
        <v>924</v>
      </c>
      <c r="K30" s="52">
        <v>251</v>
      </c>
      <c r="L30" s="53">
        <v>673</v>
      </c>
    </row>
    <row r="31" spans="1:12" s="48" customFormat="1" ht="18.75" customHeight="1" x14ac:dyDescent="0.2">
      <c r="A31" s="489">
        <v>23</v>
      </c>
      <c r="B31" s="55" t="s">
        <v>241</v>
      </c>
      <c r="C31" s="56" t="s">
        <v>242</v>
      </c>
      <c r="D31" s="51">
        <v>887</v>
      </c>
      <c r="E31" s="52">
        <v>395</v>
      </c>
      <c r="F31" s="53">
        <v>492</v>
      </c>
      <c r="G31" s="51">
        <v>59</v>
      </c>
      <c r="H31" s="52">
        <v>33</v>
      </c>
      <c r="I31" s="53">
        <v>26</v>
      </c>
      <c r="J31" s="51">
        <v>828</v>
      </c>
      <c r="K31" s="52">
        <v>362</v>
      </c>
      <c r="L31" s="53">
        <v>466</v>
      </c>
    </row>
    <row r="32" spans="1:12" s="48" customFormat="1" ht="18" customHeight="1" x14ac:dyDescent="0.2">
      <c r="A32" s="490">
        <v>24</v>
      </c>
      <c r="B32" s="60"/>
      <c r="C32" s="61" t="s">
        <v>519</v>
      </c>
      <c r="D32" s="62">
        <v>1206</v>
      </c>
      <c r="E32" s="63">
        <v>659</v>
      </c>
      <c r="F32" s="64">
        <v>547</v>
      </c>
      <c r="G32" s="62">
        <v>25</v>
      </c>
      <c r="H32" s="63">
        <v>13</v>
      </c>
      <c r="I32" s="64">
        <v>12</v>
      </c>
      <c r="J32" s="62">
        <v>1181</v>
      </c>
      <c r="K32" s="63">
        <v>646</v>
      </c>
      <c r="L32" s="64">
        <v>535</v>
      </c>
    </row>
    <row r="33" spans="1:12" ht="18" customHeight="1" x14ac:dyDescent="0.2">
      <c r="A33" s="491">
        <v>25</v>
      </c>
      <c r="B33" s="879" t="s">
        <v>287</v>
      </c>
      <c r="C33" s="880"/>
      <c r="D33" s="62">
        <v>4672</v>
      </c>
      <c r="E33" s="63">
        <v>4655</v>
      </c>
      <c r="F33" s="64">
        <v>17</v>
      </c>
      <c r="G33" s="62">
        <v>3537</v>
      </c>
      <c r="H33" s="63">
        <v>3533</v>
      </c>
      <c r="I33" s="64">
        <v>4</v>
      </c>
      <c r="J33" s="62">
        <v>1135</v>
      </c>
      <c r="K33" s="63">
        <v>1122</v>
      </c>
      <c r="L33" s="64">
        <v>13</v>
      </c>
    </row>
    <row r="34" spans="1:12" ht="18" customHeight="1" x14ac:dyDescent="0.2">
      <c r="A34" s="492">
        <v>26</v>
      </c>
      <c r="B34" s="856" t="s">
        <v>419</v>
      </c>
      <c r="C34" s="857"/>
      <c r="D34" s="65">
        <v>62702</v>
      </c>
      <c r="E34" s="66">
        <v>2255</v>
      </c>
      <c r="F34" s="67">
        <v>60447</v>
      </c>
      <c r="G34" s="65">
        <v>13517</v>
      </c>
      <c r="H34" s="66">
        <v>689</v>
      </c>
      <c r="I34" s="67">
        <v>12828</v>
      </c>
      <c r="J34" s="65">
        <v>49185</v>
      </c>
      <c r="K34" s="66">
        <v>1566</v>
      </c>
      <c r="L34" s="67">
        <v>47619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2022-09-15T14:48:55Z</cp:lastPrinted>
  <dcterms:created xsi:type="dcterms:W3CDTF">2003-03-19T15:03:15Z</dcterms:created>
  <dcterms:modified xsi:type="dcterms:W3CDTF">2022-11-22T08:24:56Z</dcterms:modified>
</cp:coreProperties>
</file>