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2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1" i="208" l="1"/>
  <c r="C13" i="234"/>
  <c r="C13" i="233"/>
  <c r="C13" i="232"/>
  <c r="C13" i="231"/>
  <c r="C14" i="196"/>
  <c r="C14" i="195"/>
  <c r="C14" i="166"/>
  <c r="C13" i="220"/>
  <c r="C14" i="236" l="1"/>
  <c r="C13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<sst xmlns="http://schemas.openxmlformats.org/spreadsheetml/2006/main" count="1404" uniqueCount="523">
  <si>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</si>
  <si>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</si>
  <si>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</si>
  <si>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</si>
  <si>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</si>
  <si>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</si>
  <si>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</si>
  <si>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</si>
  <si>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</si>
  <si>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</si>
  <si>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</si>
  <si>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</si>
  <si>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</si>
  <si>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</si>
  <si>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</si>
  <si>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</si>
  <si>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</si>
  <si>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</si>
  <si>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</si>
  <si>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</si>
  <si>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</si>
  <si>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</si>
  <si>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</si>
  <si>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</si>
  <si>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</si>
  <si>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</si>
  <si>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</si>
  <si>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</si>
  <si>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</si>
  <si>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</si>
  <si>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</si>
  <si>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</si>
  <si>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</si>
  <si>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</si>
  <si>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</si>
  <si>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</si>
  <si>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</si>
  <si>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</si>
  <si>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</si>
  <si>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</si>
  <si>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</si>
  <si>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</si>
  <si>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</si>
  <si>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</si>
  <si>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</si>
  <si>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</si>
  <si>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</si>
  <si>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</si>
  <si>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</si>
  <si>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</si>
  <si>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</si>
  <si>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</si>
  <si>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</si>
  <si>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</si>
  <si>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</si>
  <si>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</si>
  <si>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</si>
  <si>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</si>
  <si>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</si>
  <si>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</si>
  <si>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</si>
  <si>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</si>
  <si>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</si>
  <si>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</si>
  <si>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</si>
  <si>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</si>
  <si>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</si>
  <si>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</si>
  <si>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</si>
  <si>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</si>
  <si>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</si>
  <si>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</si>
  <si>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</si>
  <si>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</si>
  <si>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</si>
  <si>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</si>
  <si>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</si>
  <si>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</si>
  <si>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</si>
  <si>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</si>
  <si>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</si>
  <si>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</si>
  <si>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</si>
  <si>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</si>
  <si>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</si>
  <si>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</si>
  <si>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</si>
  <si>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</si>
  <si>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</si>
  <si>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</si>
  <si>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</si>
  <si>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</si>
  <si>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</si>
  <si>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</si>
  <si>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</si>
  <si>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</si>
  <si>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</si>
  <si>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</si>
  <si>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</si>
  <si>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</si>
  <si>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</si>
  <si>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</si>
  <si>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</si>
  <si>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</si>
  <si>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</si>
  <si>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</si>
  <si>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</si>
  <si>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</si>
  <si>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</si>
  <si>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</si>
  <si>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</si>
  <si>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</si>
  <si>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</si>
  <si>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</si>
  <si>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</si>
  <si>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</si>
  <si>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</si>
  <si>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</si>
  <si>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</si>
  <si>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</si>
  <si>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</si>
  <si>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</si>
  <si>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</si>
  <si>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</si>
  <si>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</si>
  <si>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</si>
  <si>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</si>
  <si>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</si>
  <si>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</si>
  <si>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</si>
  <si>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</si>
  <si>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</si>
  <si>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</si>
  <si>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</si>
  <si>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</si>
  <si>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</si>
  <si>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</si>
  <si>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</si>
  <si>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</si>
  <si>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</si>
  <si>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</si>
  <si>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</si>
  <si>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</si>
  <si>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</si>
  <si>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</si>
  <si>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</si>
  <si>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</si>
  <si>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</si>
  <si>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</si>
  <si>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</si>
  <si>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</si>
  <si>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</si>
  <si>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</si>
  <si>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</si>
  <si>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</si>
  <si>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</si>
  <si>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</si>
  <si>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</si>
  <si>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</si>
  <si>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</si>
  <si>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</si>
  <si>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</si>
  <si>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</si>
  <si>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</si>
  <si>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</si>
  <si>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</si>
  <si>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</si>
  <si>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</si>
  <si>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</si>
  <si>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</si>
  <si>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</si>
  <si>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</si>
  <si>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</si>
  <si>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</si>
  <si>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</si>
  <si>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</si>
  <si>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</si>
  <si>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</si>
  <si>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</si>
  <si>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</si>
  <si>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</si>
  <si>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</si>
  <si>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</si>
  <si>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</si>
  <si>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</si>
  <si>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</si>
  <si>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</si>
  <si>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</si>
  <si>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</si>
  <si>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</si>
  <si>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</si>
  <si>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</si>
  <si>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</si>
  <si>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</si>
  <si>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</si>
  <si>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</si>
  <si>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</si>
  <si>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</si>
  <si>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</si>
  <si>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</si>
  <si>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</si>
  <si>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</si>
  <si>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</si>
  <si>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</si>
  <si>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</si>
  <si>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</si>
  <si>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</si>
  <si>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</si>
  <si>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</si>
  <si>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</si>
  <si>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</si>
  <si>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</si>
  <si>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</si>
  <si>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</si>
  <si>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</si>
  <si>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</si>
  <si>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</si>
  <si>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</si>
  <si>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</si>
  <si>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</si>
  <si>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</si>
  <si>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</si>
  <si>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</si>
  <si>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</si>
  <si>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</si>
  <si>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</si>
  <si>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</si>
  <si>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</si>
  <si>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</si>
  <si>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</si>
  <si>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</si>
  <si>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</si>
  <si>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</si>
  <si>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</si>
  <si>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</si>
  <si>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</si>
  <si>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</si>
  <si>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</si>
  <si>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</si>
  <si>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</si>
  <si>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</si>
  <si>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</si>
  <si>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</si>
  <si>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</si>
  <si>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</si>
  <si>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</si>
  <si>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</si>
  <si>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</si>
  <si>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</si>
  <si>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</si>
  <si>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</si>
  <si>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</si>
  <si>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</si>
  <si>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</si>
  <si>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</si>
  <si>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</si>
  <si>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</si>
  <si>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</si>
  <si>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</si>
  <si>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</si>
  <si>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</si>
  <si>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</si>
  <si>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</si>
  <si>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</si>
  <si>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</si>
  <si>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</si>
  <si>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</si>
  <si>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</si>
  <si>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</si>
  <si>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</si>
  <si>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</si>
  <si>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</si>
  <si>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</si>
  <si>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</si>
  <si>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</si>
  <si>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</si>
  <si>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</si>
  <si>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</si>
  <si>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</si>
  <si>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</si>
  <si>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</si>
  <si>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</si>
  <si>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</si>
  <si>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</si>
  <si>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</si>
  <si>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</si>
  <si>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</si>
  <si>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</si>
  <si>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</si>
  <si>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</si>
  <si>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</si>
  <si>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</si>
  <si>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</si>
  <si>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</si>
  <si>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</si>
  <si>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</si>
  <si>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</si>
  <si>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</si>
  <si>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</si>
  <si>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</si>
  <si>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</si>
  <si>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</si>
  <si>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</si>
  <si>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</si>
  <si>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</si>
  <si>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</si>
  <si>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</si>
  <si>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</si>
  <si>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</si>
  <si>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</si>
  <si>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</si>
  <si>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</si>
  <si>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</si>
  <si>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</si>
  <si>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</si>
  <si>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</si>
  <si>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</si>
  <si>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</si>
  <si>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</si>
  <si>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</si>
  <si>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</si>
  <si>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</si>
  <si>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</si>
  <si>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</si>
  <si>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</si>
  <si>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</si>
  <si>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</si>
  <si>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</si>
  <si>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</si>
  <si>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</si>
  <si>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</si>
  <si>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</si>
  <si>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</si>
  <si>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</si>
  <si>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</si>
  <si>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</si>
  <si>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</si>
  <si>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</si>
  <si>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</si>
  <si>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</si>
  <si>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</si>
  <si>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</si>
  <si>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</si>
  <si>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</si>
  <si>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</si>
  <si>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</si>
  <si>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</si>
  <si>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</si>
  <si>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</si>
  <si>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</si>
  <si>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</si>
  <si>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</si>
  <si>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</si>
  <si>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</si>
  <si>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</si>
  <si>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</si>
  <si>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</si>
  <si>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</si>
  <si>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</si>
  <si>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</si>
  <si>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</si>
  <si>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</si>
  <si>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</si>
  <si>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</si>
  <si>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</si>
  <si>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</si>
  <si>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</si>
  <si>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</si>
  <si>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</si>
  <si>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</si>
  <si>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</si>
  <si>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</si>
  <si>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</si>
  <si>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</si>
  <si>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</si>
  <si>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</si>
  <si>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</si>
  <si>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</si>
  <si>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</si>
  <si>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</si>
  <si>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</si>
  <si>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</si>
  <si>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</si>
  <si>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</si>
  <si>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</si>
  <si>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</si>
  <si>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</si>
  <si>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</si>
  <si>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</si>
  <si>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</si>
  <si>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</si>
  <si>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</si>
  <si>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</si>
  <si>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</si>
  <si>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</si>
  <si>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</si>
  <si>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</si>
  <si>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</si>
  <si>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</si>
  <si>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</si>
  <si>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</si>
  <si>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</si>
  <si>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</si>
  <si>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</si>
  <si>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</si>
  <si>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</si>
  <si>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</si>
  <si>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</si>
  <si>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</si>
  <si>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</si>
  <si>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</si>
  <si>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</si>
  <si>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</si>
  <si>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</si>
  <si>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</si>
  <si>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</si>
  <si>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</si>
  <si>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</si>
  <si>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</si>
  <si>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</si>
  <si>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</si>
  <si>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</si>
  <si>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</si>
  <si>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</si>
  <si>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</si>
  <si>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</si>
  <si>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</si>
  <si>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</si>
  <si>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</si>
  <si>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</si>
  <si>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</si>
  <si>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</si>
  <si>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</si>
  <si>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</si>
  <si>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</si>
  <si>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</si>
  <si>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</si>
  <si>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</si>
  <si>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</si>
  <si>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</si>
  <si>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</si>
  <si>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</si>
  <si>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</si>
  <si>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</si>
  <si>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</si>
  <si>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</si>
  <si>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</si>
  <si>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</si>
  <si>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</si>
  <si>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</si>
  <si>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</si>
  <si>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</si>
  <si>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</si>
  <si>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</si>
  <si>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</si>
  <si>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</si>
  <si>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</si>
  <si>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</si>
  <si>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</si>
  <si>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</si>
  <si>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</si>
  <si>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</si>
  <si>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</si>
  <si>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</si>
  <si>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</si>
  <si>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</si>
  <si>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</si>
  <si>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</si>
  <si>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</si>
  <si>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</si>
  <si>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</si>
  <si>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</si>
  <si>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</si>
  <si>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</si>
  <si>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</si>
  <si>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</si>
  <si>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</si>
  <si>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</si>
  <si>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</si>
  <si>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</si>
  <si>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</si>
  <si>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</si>
  <si>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</si>
  <si>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</si>
  <si>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</si>
  <si>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</si>
  <si>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</si>
  <si>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</si>
  <si>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</si>
  <si>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</si>
  <si>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</si>
  <si>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</si>
  <si>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</si>
  <si>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</si>
  <si>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</si>
  <si>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</si>
  <si>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</si>
  <si>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</si>
  <si>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</si>
  <si>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</si>
  <si>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</si>
  <si>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</si>
  <si>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</si>
  <si>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</si>
  <si>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</si>
  <si>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</si>
  <si>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</si>
  <si>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</si>
  <si>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</si>
  <si>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</si>
  <si>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</si>
  <si>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</si>
  <si>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</si>
  <si>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</si>
  <si>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</si>
  <si>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</si>
  <si>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</si>
  <si>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</si>
  <si>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</si>
  <si>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</si>
  <si>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12/2022</t>
  </si>
  <si>
    <t xml:space="preserve">    Berichtsmonat: 12/2022  (1. Zeile)</t>
  </si>
  <si>
    <t>Vergleichsmonat: 12/2021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</si>
</sst>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Dezember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2022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84" customWidth="1"/>
    <col min="9" max="16384" width="11.42578125" style="684"/>
  </cols>
  <sheetData>
    <row r="3" spans="2:3" ht="14.25" customHeight="1" x14ac:dyDescent="0.4">
      <c r="B3" s="683"/>
      <c r="C3" s="683"/>
    </row>
    <row r="4" spans="2:3" ht="14.25" customHeight="1" x14ac:dyDescent="0.4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8677278</v>
      </c>
      <c r="E8" s="522">
        <v>6718126</v>
      </c>
      <c r="F8" s="628">
        <v>1959152</v>
      </c>
      <c r="G8" s="633">
        <v>1597331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8730841</v>
      </c>
      <c r="E9" s="522">
        <v>6772530</v>
      </c>
      <c r="F9" s="629">
        <v>1958311</v>
      </c>
      <c r="G9" s="630">
        <v>1607882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8773427</v>
      </c>
      <c r="E10" s="522">
        <v>6820193</v>
      </c>
      <c r="F10" s="629">
        <v>1953234</v>
      </c>
      <c r="G10" s="630">
        <v>1615300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8780142</v>
      </c>
      <c r="E11" s="522">
        <v>6825018</v>
      </c>
      <c r="F11" s="629">
        <v>1955124</v>
      </c>
      <c r="G11" s="630">
        <v>1630704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8824812</v>
      </c>
      <c r="E12" s="522">
        <v>6880289</v>
      </c>
      <c r="F12" s="629">
        <v>1944523</v>
      </c>
      <c r="G12" s="630">
        <v>1635019</v>
      </c>
    </row>
    <row r="13" spans="1:7" s="21" customFormat="1" ht="39.950000000000003" customHeight="1" x14ac:dyDescent="0.25">
      <c r="A13" s="496">
        <v>6</v>
      </c>
      <c r="B13" s="493" t="s">
        <v>86</v>
      </c>
      <c r="C13" s="17">
        <f>C8+4</f>
        <v>2021</v>
      </c>
      <c r="D13" s="18">
        <v>8845173</v>
      </c>
      <c r="E13" s="522">
        <v>6909753</v>
      </c>
      <c r="F13" s="629">
        <v>1935420</v>
      </c>
      <c r="G13" s="630">
        <v>1634102</v>
      </c>
    </row>
    <row r="14" spans="1:7" s="21" customFormat="1" ht="39.950000000000003" customHeight="1" x14ac:dyDescent="0.25">
      <c r="A14" s="496">
        <v>7</v>
      </c>
      <c r="B14" s="493" t="s">
        <v>75</v>
      </c>
      <c r="C14" s="17">
        <f>C8+5</f>
        <v>2022</v>
      </c>
      <c r="D14" s="18">
        <v>8847140</v>
      </c>
      <c r="E14" s="522">
        <v>6906575</v>
      </c>
      <c r="F14" s="629">
        <v>1940565</v>
      </c>
      <c r="G14" s="630">
        <v>1639799</v>
      </c>
    </row>
    <row r="15" spans="1:7" s="21" customFormat="1" ht="26.1" customHeight="1" x14ac:dyDescent="0.25">
      <c r="A15" s="496">
        <v>8</v>
      </c>
      <c r="B15" s="494" t="s">
        <v>76</v>
      </c>
      <c r="C15" s="22"/>
      <c r="D15" s="18">
        <v>8859445</v>
      </c>
      <c r="E15" s="522">
        <v>6916412</v>
      </c>
      <c r="F15" s="629">
        <v>1943033</v>
      </c>
      <c r="G15" s="630">
        <v>1643564</v>
      </c>
    </row>
    <row r="16" spans="1:7" s="21" customFormat="1" ht="26.1" customHeight="1" x14ac:dyDescent="0.25">
      <c r="A16" s="496">
        <v>9</v>
      </c>
      <c r="B16" s="494" t="s">
        <v>77</v>
      </c>
      <c r="C16" s="22"/>
      <c r="D16" s="18">
        <v>8890405</v>
      </c>
      <c r="E16" s="522">
        <v>6945992</v>
      </c>
      <c r="F16" s="629">
        <v>1944413</v>
      </c>
      <c r="G16" s="630">
        <v>1647214</v>
      </c>
    </row>
    <row r="17" spans="1:7" s="21" customFormat="1" ht="26.1" customHeight="1" x14ac:dyDescent="0.25">
      <c r="A17" s="496">
        <v>10</v>
      </c>
      <c r="B17" s="494" t="s">
        <v>78</v>
      </c>
      <c r="C17" s="22"/>
      <c r="D17" s="18">
        <v>8914783</v>
      </c>
      <c r="E17" s="522">
        <v>6967227</v>
      </c>
      <c r="F17" s="629">
        <v>1947556</v>
      </c>
      <c r="G17" s="630">
        <v>1652123</v>
      </c>
    </row>
    <row r="18" spans="1:7" s="21" customFormat="1" ht="26.1" customHeight="1" x14ac:dyDescent="0.25">
      <c r="A18" s="496">
        <v>11</v>
      </c>
      <c r="B18" s="494" t="s">
        <v>79</v>
      </c>
      <c r="C18" s="22"/>
      <c r="D18" s="18">
        <v>8933587</v>
      </c>
      <c r="E18" s="522">
        <v>6983423</v>
      </c>
      <c r="F18" s="629">
        <v>1950164</v>
      </c>
      <c r="G18" s="630">
        <v>1655671</v>
      </c>
    </row>
    <row r="19" spans="1:7" s="21" customFormat="1" ht="26.1" customHeight="1" x14ac:dyDescent="0.25">
      <c r="A19" s="496">
        <v>12</v>
      </c>
      <c r="B19" s="494" t="s">
        <v>80</v>
      </c>
      <c r="C19" s="22"/>
      <c r="D19" s="18">
        <v>8958052</v>
      </c>
      <c r="E19" s="522">
        <v>7011779</v>
      </c>
      <c r="F19" s="629">
        <v>1946273</v>
      </c>
      <c r="G19" s="630">
        <v>1651884</v>
      </c>
    </row>
    <row r="20" spans="1:7" s="21" customFormat="1" ht="26.1" customHeight="1" x14ac:dyDescent="0.25">
      <c r="A20" s="496">
        <v>13</v>
      </c>
      <c r="B20" s="494" t="s">
        <v>81</v>
      </c>
      <c r="C20" s="22"/>
      <c r="D20" s="18">
        <v>8976049</v>
      </c>
      <c r="E20" s="522">
        <v>7094369</v>
      </c>
      <c r="F20" s="629">
        <v>1881680</v>
      </c>
      <c r="G20" s="630">
        <v>1587308</v>
      </c>
    </row>
    <row r="21" spans="1:7" s="21" customFormat="1" ht="26.1" customHeight="1" x14ac:dyDescent="0.25">
      <c r="A21" s="496">
        <v>14</v>
      </c>
      <c r="B21" s="494" t="s">
        <v>82</v>
      </c>
      <c r="C21" s="22"/>
      <c r="D21" s="18">
        <v>8975336</v>
      </c>
      <c r="E21" s="522">
        <v>7122421</v>
      </c>
      <c r="F21" s="629">
        <v>1852915</v>
      </c>
      <c r="G21" s="630">
        <v>1556120</v>
      </c>
    </row>
    <row r="22" spans="1:7" s="21" customFormat="1" ht="26.1" customHeight="1" x14ac:dyDescent="0.25">
      <c r="A22" s="496">
        <v>15</v>
      </c>
      <c r="B22" s="494" t="s">
        <v>83</v>
      </c>
      <c r="C22" s="22"/>
      <c r="D22" s="18">
        <v>8993405</v>
      </c>
      <c r="E22" s="522">
        <v>7116635</v>
      </c>
      <c r="F22" s="629">
        <v>1876770</v>
      </c>
      <c r="G22" s="630">
        <v>1584754</v>
      </c>
    </row>
    <row r="23" spans="1:7" s="21" customFormat="1" ht="26.1" customHeight="1" x14ac:dyDescent="0.25">
      <c r="A23" s="496">
        <v>16</v>
      </c>
      <c r="B23" s="494" t="s">
        <v>84</v>
      </c>
      <c r="C23" s="22"/>
      <c r="D23" s="18">
        <v>8988685</v>
      </c>
      <c r="E23" s="522">
        <v>7067146</v>
      </c>
      <c r="F23" s="629">
        <v>1921539</v>
      </c>
      <c r="G23" s="630">
        <v>1632736</v>
      </c>
    </row>
    <row r="24" spans="1:7" s="21" customFormat="1" ht="26.1" customHeight="1" x14ac:dyDescent="0.25">
      <c r="A24" s="496">
        <v>17</v>
      </c>
      <c r="B24" s="494" t="s">
        <v>85</v>
      </c>
      <c r="C24" s="22"/>
      <c r="D24" s="18">
        <v>8983060</v>
      </c>
      <c r="E24" s="522">
        <v>7050767</v>
      </c>
      <c r="F24" s="629">
        <v>1932293</v>
      </c>
      <c r="G24" s="630">
        <v>1644854</v>
      </c>
    </row>
    <row r="25" spans="1:7" s="25" customFormat="1" ht="35.1" customHeight="1" x14ac:dyDescent="0.2">
      <c r="A25" s="497">
        <v>18</v>
      </c>
      <c r="B25" s="495" t="s">
        <v>86</v>
      </c>
      <c r="C25" s="23"/>
      <c r="D25" s="24">
        <v>8993442</v>
      </c>
      <c r="E25" s="523">
        <v>7060529</v>
      </c>
      <c r="F25" s="631">
        <v>1932913</v>
      </c>
      <c r="G25" s="632">
        <v>1646926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4264750</v>
      </c>
      <c r="E8" s="522">
        <v>3426836</v>
      </c>
      <c r="F8" s="628">
        <v>837914</v>
      </c>
      <c r="G8" s="633">
        <v>800851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4297092</v>
      </c>
      <c r="E9" s="522">
        <v>3454009</v>
      </c>
      <c r="F9" s="629">
        <v>843083</v>
      </c>
      <c r="G9" s="630">
        <v>806478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4322239</v>
      </c>
      <c r="E10" s="522">
        <v>3476514</v>
      </c>
      <c r="F10" s="629">
        <v>845725</v>
      </c>
      <c r="G10" s="630">
        <v>809489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4326162</v>
      </c>
      <c r="E11" s="522">
        <v>3474623</v>
      </c>
      <c r="F11" s="629">
        <v>851539</v>
      </c>
      <c r="G11" s="630">
        <v>816627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4358350</v>
      </c>
      <c r="E12" s="522">
        <v>3505222</v>
      </c>
      <c r="F12" s="629">
        <v>853128</v>
      </c>
      <c r="G12" s="630">
        <v>819043</v>
      </c>
    </row>
    <row r="13" spans="1:7" s="21" customFormat="1" ht="39.950000000000003" customHeight="1" x14ac:dyDescent="0.25">
      <c r="A13" s="496">
        <v>6</v>
      </c>
      <c r="B13" s="493" t="s">
        <v>86</v>
      </c>
      <c r="C13" s="17">
        <f>C8+4</f>
        <v>2021</v>
      </c>
      <c r="D13" s="18">
        <v>4371555</v>
      </c>
      <c r="E13" s="522">
        <v>3520164</v>
      </c>
      <c r="F13" s="629">
        <v>851391</v>
      </c>
      <c r="G13" s="630">
        <v>817750</v>
      </c>
    </row>
    <row r="14" spans="1:7" s="21" customFormat="1" ht="39.950000000000003" customHeight="1" x14ac:dyDescent="0.25">
      <c r="A14" s="496">
        <v>7</v>
      </c>
      <c r="B14" s="493" t="s">
        <v>75</v>
      </c>
      <c r="C14" s="17">
        <f>C8+5</f>
        <v>2022</v>
      </c>
      <c r="D14" s="18">
        <v>4372294</v>
      </c>
      <c r="E14" s="522">
        <v>3517706</v>
      </c>
      <c r="F14" s="629">
        <v>854588</v>
      </c>
      <c r="G14" s="630">
        <v>820801</v>
      </c>
    </row>
    <row r="15" spans="1:7" s="21" customFormat="1" ht="26.1" customHeight="1" x14ac:dyDescent="0.25">
      <c r="A15" s="496">
        <v>8</v>
      </c>
      <c r="B15" s="494" t="s">
        <v>76</v>
      </c>
      <c r="C15" s="22"/>
      <c r="D15" s="18">
        <v>4380726</v>
      </c>
      <c r="E15" s="522">
        <v>3524442</v>
      </c>
      <c r="F15" s="629">
        <v>856284</v>
      </c>
      <c r="G15" s="630">
        <v>822625</v>
      </c>
    </row>
    <row r="16" spans="1:7" s="21" customFormat="1" ht="26.1" customHeight="1" x14ac:dyDescent="0.25">
      <c r="A16" s="496">
        <v>9</v>
      </c>
      <c r="B16" s="494" t="s">
        <v>77</v>
      </c>
      <c r="C16" s="22"/>
      <c r="D16" s="18">
        <v>4398648</v>
      </c>
      <c r="E16" s="522">
        <v>3540648</v>
      </c>
      <c r="F16" s="629">
        <v>858000</v>
      </c>
      <c r="G16" s="630">
        <v>824622</v>
      </c>
    </row>
    <row r="17" spans="1:7" s="21" customFormat="1" ht="26.1" customHeight="1" x14ac:dyDescent="0.25">
      <c r="A17" s="496">
        <v>10</v>
      </c>
      <c r="B17" s="494" t="s">
        <v>78</v>
      </c>
      <c r="C17" s="22"/>
      <c r="D17" s="18">
        <v>4406224</v>
      </c>
      <c r="E17" s="522">
        <v>3545422</v>
      </c>
      <c r="F17" s="629">
        <v>860802</v>
      </c>
      <c r="G17" s="630">
        <v>827455</v>
      </c>
    </row>
    <row r="18" spans="1:7" s="21" customFormat="1" ht="26.1" customHeight="1" x14ac:dyDescent="0.25">
      <c r="A18" s="496">
        <v>11</v>
      </c>
      <c r="B18" s="494" t="s">
        <v>79</v>
      </c>
      <c r="C18" s="22"/>
      <c r="D18" s="18">
        <v>4413178</v>
      </c>
      <c r="E18" s="522">
        <v>3550048</v>
      </c>
      <c r="F18" s="629">
        <v>863130</v>
      </c>
      <c r="G18" s="630">
        <v>829590</v>
      </c>
    </row>
    <row r="19" spans="1:7" s="21" customFormat="1" ht="26.1" customHeight="1" x14ac:dyDescent="0.25">
      <c r="A19" s="496">
        <v>12</v>
      </c>
      <c r="B19" s="494" t="s">
        <v>80</v>
      </c>
      <c r="C19" s="22"/>
      <c r="D19" s="18">
        <v>4425607</v>
      </c>
      <c r="E19" s="522">
        <v>3562325</v>
      </c>
      <c r="F19" s="629">
        <v>863282</v>
      </c>
      <c r="G19" s="630">
        <v>829693</v>
      </c>
    </row>
    <row r="20" spans="1:7" s="21" customFormat="1" ht="26.1" customHeight="1" x14ac:dyDescent="0.25">
      <c r="A20" s="496">
        <v>13</v>
      </c>
      <c r="B20" s="494" t="s">
        <v>81</v>
      </c>
      <c r="C20" s="22"/>
      <c r="D20" s="18">
        <v>4437509</v>
      </c>
      <c r="E20" s="522">
        <v>3605388</v>
      </c>
      <c r="F20" s="629">
        <v>832121</v>
      </c>
      <c r="G20" s="630">
        <v>798501</v>
      </c>
    </row>
    <row r="21" spans="1:7" s="21" customFormat="1" ht="26.1" customHeight="1" x14ac:dyDescent="0.25">
      <c r="A21" s="496">
        <v>14</v>
      </c>
      <c r="B21" s="494" t="s">
        <v>82</v>
      </c>
      <c r="C21" s="22"/>
      <c r="D21" s="18">
        <v>4437831</v>
      </c>
      <c r="E21" s="522">
        <v>3621036</v>
      </c>
      <c r="F21" s="629">
        <v>816795</v>
      </c>
      <c r="G21" s="630">
        <v>782676</v>
      </c>
    </row>
    <row r="22" spans="1:7" s="21" customFormat="1" ht="26.1" customHeight="1" x14ac:dyDescent="0.25">
      <c r="A22" s="496">
        <v>15</v>
      </c>
      <c r="B22" s="494" t="s">
        <v>83</v>
      </c>
      <c r="C22" s="22"/>
      <c r="D22" s="18">
        <v>4448519</v>
      </c>
      <c r="E22" s="522">
        <v>3619202</v>
      </c>
      <c r="F22" s="629">
        <v>829317</v>
      </c>
      <c r="G22" s="630">
        <v>795441</v>
      </c>
    </row>
    <row r="23" spans="1:7" s="21" customFormat="1" ht="26.1" customHeight="1" x14ac:dyDescent="0.25">
      <c r="A23" s="496">
        <v>16</v>
      </c>
      <c r="B23" s="494" t="s">
        <v>84</v>
      </c>
      <c r="C23" s="22"/>
      <c r="D23" s="18">
        <v>4445970</v>
      </c>
      <c r="E23" s="522">
        <v>3596249</v>
      </c>
      <c r="F23" s="629">
        <v>849721</v>
      </c>
      <c r="G23" s="630">
        <v>815983</v>
      </c>
    </row>
    <row r="24" spans="1:7" s="21" customFormat="1" ht="26.1" customHeight="1" x14ac:dyDescent="0.25">
      <c r="A24" s="496">
        <v>17</v>
      </c>
      <c r="B24" s="494" t="s">
        <v>85</v>
      </c>
      <c r="C24" s="22"/>
      <c r="D24" s="18">
        <v>4441819</v>
      </c>
      <c r="E24" s="522">
        <v>3586483</v>
      </c>
      <c r="F24" s="629">
        <v>855336</v>
      </c>
      <c r="G24" s="630">
        <v>821556</v>
      </c>
    </row>
    <row r="25" spans="1:7" s="25" customFormat="1" ht="35.1" customHeight="1" x14ac:dyDescent="0.2">
      <c r="A25" s="497">
        <v>18</v>
      </c>
      <c r="B25" s="495" t="s">
        <v>86</v>
      </c>
      <c r="C25" s="23"/>
      <c r="D25" s="24">
        <v>4442101</v>
      </c>
      <c r="E25" s="523">
        <v>3585063</v>
      </c>
      <c r="F25" s="631">
        <v>857038</v>
      </c>
      <c r="G25" s="632">
        <v>823449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4412528</v>
      </c>
      <c r="E8" s="522">
        <v>3291290</v>
      </c>
      <c r="F8" s="628">
        <v>1121238</v>
      </c>
      <c r="G8" s="633">
        <v>796480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4433749</v>
      </c>
      <c r="E9" s="522">
        <v>3318521</v>
      </c>
      <c r="F9" s="629">
        <v>1115228</v>
      </c>
      <c r="G9" s="630">
        <v>801404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4451188</v>
      </c>
      <c r="E10" s="522">
        <v>3343679</v>
      </c>
      <c r="F10" s="629">
        <v>1107509</v>
      </c>
      <c r="G10" s="630">
        <v>805811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4453980</v>
      </c>
      <c r="E11" s="522">
        <v>3350395</v>
      </c>
      <c r="F11" s="629">
        <v>1103585</v>
      </c>
      <c r="G11" s="630">
        <v>814077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4466462</v>
      </c>
      <c r="E12" s="522">
        <v>3375067</v>
      </c>
      <c r="F12" s="629">
        <v>1091395</v>
      </c>
      <c r="G12" s="630">
        <v>815976</v>
      </c>
    </row>
    <row r="13" spans="1:7" s="21" customFormat="1" ht="39.950000000000003" customHeight="1" x14ac:dyDescent="0.25">
      <c r="A13" s="496">
        <v>6</v>
      </c>
      <c r="B13" s="493" t="s">
        <v>86</v>
      </c>
      <c r="C13" s="17">
        <f>C8+4</f>
        <v>2021</v>
      </c>
      <c r="D13" s="18">
        <v>4473618</v>
      </c>
      <c r="E13" s="522">
        <v>3389589</v>
      </c>
      <c r="F13" s="629">
        <v>1084029</v>
      </c>
      <c r="G13" s="630">
        <v>816352</v>
      </c>
    </row>
    <row r="14" spans="1:7" s="21" customFormat="1" ht="39.950000000000003" customHeight="1" x14ac:dyDescent="0.25">
      <c r="A14" s="496">
        <v>7</v>
      </c>
      <c r="B14" s="493" t="s">
        <v>75</v>
      </c>
      <c r="C14" s="17">
        <f>C8+5</f>
        <v>2022</v>
      </c>
      <c r="D14" s="18">
        <v>4474846</v>
      </c>
      <c r="E14" s="522">
        <v>3388869</v>
      </c>
      <c r="F14" s="629">
        <v>1085977</v>
      </c>
      <c r="G14" s="630">
        <v>818998</v>
      </c>
    </row>
    <row r="15" spans="1:7" s="21" customFormat="1" ht="26.1" customHeight="1" x14ac:dyDescent="0.25">
      <c r="A15" s="496">
        <v>8</v>
      </c>
      <c r="B15" s="494" t="s">
        <v>76</v>
      </c>
      <c r="C15" s="22"/>
      <c r="D15" s="18">
        <v>4478719</v>
      </c>
      <c r="E15" s="522">
        <v>3391970</v>
      </c>
      <c r="F15" s="629">
        <v>1086749</v>
      </c>
      <c r="G15" s="630">
        <v>820939</v>
      </c>
    </row>
    <row r="16" spans="1:7" s="21" customFormat="1" ht="26.1" customHeight="1" x14ac:dyDescent="0.25">
      <c r="A16" s="496">
        <v>9</v>
      </c>
      <c r="B16" s="494" t="s">
        <v>77</v>
      </c>
      <c r="C16" s="22"/>
      <c r="D16" s="18">
        <v>4491757</v>
      </c>
      <c r="E16" s="522">
        <v>3405344</v>
      </c>
      <c r="F16" s="629">
        <v>1086413</v>
      </c>
      <c r="G16" s="630">
        <v>822592</v>
      </c>
    </row>
    <row r="17" spans="1:7" s="21" customFormat="1" ht="26.1" customHeight="1" x14ac:dyDescent="0.25">
      <c r="A17" s="496">
        <v>10</v>
      </c>
      <c r="B17" s="494" t="s">
        <v>78</v>
      </c>
      <c r="C17" s="22"/>
      <c r="D17" s="18">
        <v>4508559</v>
      </c>
      <c r="E17" s="522">
        <v>3421805</v>
      </c>
      <c r="F17" s="629">
        <v>1086754</v>
      </c>
      <c r="G17" s="630">
        <v>824668</v>
      </c>
    </row>
    <row r="18" spans="1:7" s="21" customFormat="1" ht="26.1" customHeight="1" x14ac:dyDescent="0.25">
      <c r="A18" s="496">
        <v>11</v>
      </c>
      <c r="B18" s="494" t="s">
        <v>79</v>
      </c>
      <c r="C18" s="22"/>
      <c r="D18" s="18">
        <v>4520409</v>
      </c>
      <c r="E18" s="522">
        <v>3433375</v>
      </c>
      <c r="F18" s="629">
        <v>1087034</v>
      </c>
      <c r="G18" s="630">
        <v>826081</v>
      </c>
    </row>
    <row r="19" spans="1:7" s="21" customFormat="1" ht="26.1" customHeight="1" x14ac:dyDescent="0.25">
      <c r="A19" s="496">
        <v>12</v>
      </c>
      <c r="B19" s="494" t="s">
        <v>80</v>
      </c>
      <c r="C19" s="22"/>
      <c r="D19" s="18">
        <v>4532445</v>
      </c>
      <c r="E19" s="522">
        <v>3449454</v>
      </c>
      <c r="F19" s="629">
        <v>1082991</v>
      </c>
      <c r="G19" s="630">
        <v>822191</v>
      </c>
    </row>
    <row r="20" spans="1:7" s="21" customFormat="1" ht="26.1" customHeight="1" x14ac:dyDescent="0.25">
      <c r="A20" s="496">
        <v>13</v>
      </c>
      <c r="B20" s="494" t="s">
        <v>81</v>
      </c>
      <c r="C20" s="22"/>
      <c r="D20" s="18">
        <v>4538540</v>
      </c>
      <c r="E20" s="522">
        <v>3488981</v>
      </c>
      <c r="F20" s="629">
        <v>1049559</v>
      </c>
      <c r="G20" s="630">
        <v>788807</v>
      </c>
    </row>
    <row r="21" spans="1:7" s="21" customFormat="1" ht="26.1" customHeight="1" x14ac:dyDescent="0.25">
      <c r="A21" s="496">
        <v>14</v>
      </c>
      <c r="B21" s="494" t="s">
        <v>82</v>
      </c>
      <c r="C21" s="22"/>
      <c r="D21" s="18">
        <v>4537505</v>
      </c>
      <c r="E21" s="522">
        <v>3501385</v>
      </c>
      <c r="F21" s="629">
        <v>1036120</v>
      </c>
      <c r="G21" s="630">
        <v>773444</v>
      </c>
    </row>
    <row r="22" spans="1:7" s="21" customFormat="1" ht="26.1" customHeight="1" x14ac:dyDescent="0.25">
      <c r="A22" s="496">
        <v>15</v>
      </c>
      <c r="B22" s="494" t="s">
        <v>83</v>
      </c>
      <c r="C22" s="22"/>
      <c r="D22" s="18">
        <v>4544886</v>
      </c>
      <c r="E22" s="522">
        <v>3497433</v>
      </c>
      <c r="F22" s="629">
        <v>1047453</v>
      </c>
      <c r="G22" s="630">
        <v>789313</v>
      </c>
    </row>
    <row r="23" spans="1:7" s="21" customFormat="1" ht="26.1" customHeight="1" x14ac:dyDescent="0.25">
      <c r="A23" s="496">
        <v>16</v>
      </c>
      <c r="B23" s="494" t="s">
        <v>84</v>
      </c>
      <c r="C23" s="22"/>
      <c r="D23" s="18">
        <v>4542715</v>
      </c>
      <c r="E23" s="522">
        <v>3470897</v>
      </c>
      <c r="F23" s="629">
        <v>1071818</v>
      </c>
      <c r="G23" s="630">
        <v>816753</v>
      </c>
    </row>
    <row r="24" spans="1:7" s="21" customFormat="1" ht="26.1" customHeight="1" x14ac:dyDescent="0.25">
      <c r="A24" s="496">
        <v>17</v>
      </c>
      <c r="B24" s="494" t="s">
        <v>85</v>
      </c>
      <c r="C24" s="22"/>
      <c r="D24" s="18">
        <v>4541241</v>
      </c>
      <c r="E24" s="522">
        <v>3464284</v>
      </c>
      <c r="F24" s="629">
        <v>1076957</v>
      </c>
      <c r="G24" s="630">
        <v>823298</v>
      </c>
    </row>
    <row r="25" spans="1:7" s="25" customFormat="1" ht="35.1" customHeight="1" x14ac:dyDescent="0.2">
      <c r="A25" s="497">
        <v>18</v>
      </c>
      <c r="B25" s="495" t="s">
        <v>86</v>
      </c>
      <c r="C25" s="23"/>
      <c r="D25" s="24">
        <v>4551341</v>
      </c>
      <c r="E25" s="523">
        <v>3475466</v>
      </c>
      <c r="F25" s="631">
        <v>1075875</v>
      </c>
      <c r="G25" s="632">
        <v>823477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422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292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8993442</v>
      </c>
      <c r="C9" s="695">
        <v>1839145</v>
      </c>
      <c r="D9" s="695">
        <v>1685305</v>
      </c>
      <c r="E9" s="695">
        <v>287133</v>
      </c>
      <c r="F9" s="695">
        <v>1429038</v>
      </c>
      <c r="G9" s="695">
        <v>1245611</v>
      </c>
      <c r="H9" s="695">
        <v>560790</v>
      </c>
      <c r="I9" s="695">
        <v>562956</v>
      </c>
      <c r="J9" s="695">
        <v>760940</v>
      </c>
      <c r="K9" s="695">
        <v>390598</v>
      </c>
      <c r="L9" s="695">
        <v>231926</v>
      </c>
    </row>
    <row r="10" spans="1:13" s="253" customFormat="1" ht="26.45" customHeight="1" x14ac:dyDescent="0.2">
      <c r="A10" s="694" t="s">
        <v>424</v>
      </c>
      <c r="B10" s="695">
        <v>9681595</v>
      </c>
      <c r="C10" s="695">
        <v>1945833</v>
      </c>
      <c r="D10" s="695">
        <v>1843911</v>
      </c>
      <c r="E10" s="695">
        <v>312402</v>
      </c>
      <c r="F10" s="695">
        <v>1520203</v>
      </c>
      <c r="G10" s="695">
        <v>1355638</v>
      </c>
      <c r="H10" s="695">
        <v>609341</v>
      </c>
      <c r="I10" s="695">
        <v>613913</v>
      </c>
      <c r="J10" s="695">
        <v>828576</v>
      </c>
      <c r="K10" s="695">
        <v>419018</v>
      </c>
      <c r="L10" s="695">
        <v>232760</v>
      </c>
    </row>
    <row r="11" spans="1:13" s="621" customFormat="1" ht="18.95" customHeight="1" x14ac:dyDescent="0.2">
      <c r="A11" s="698" t="s">
        <v>425</v>
      </c>
      <c r="B11" s="699">
        <v>7331095</v>
      </c>
      <c r="C11" s="699">
        <v>1590620</v>
      </c>
      <c r="D11" s="699">
        <v>1310842</v>
      </c>
      <c r="E11" s="699">
        <v>223056</v>
      </c>
      <c r="F11" s="699">
        <v>1235428</v>
      </c>
      <c r="G11" s="699">
        <v>982476</v>
      </c>
      <c r="H11" s="699">
        <v>438017</v>
      </c>
      <c r="I11" s="699">
        <v>444224</v>
      </c>
      <c r="J11" s="699">
        <v>598259</v>
      </c>
      <c r="K11" s="699">
        <v>323404</v>
      </c>
      <c r="L11" s="699">
        <v>184769</v>
      </c>
    </row>
    <row r="12" spans="1:13" s="621" customFormat="1" ht="18.95" customHeight="1" x14ac:dyDescent="0.2">
      <c r="A12" s="306" t="s">
        <v>426</v>
      </c>
      <c r="B12" s="701">
        <v>1139385</v>
      </c>
      <c r="C12" s="701">
        <v>168893</v>
      </c>
      <c r="D12" s="701">
        <v>286159</v>
      </c>
      <c r="E12" s="701">
        <v>47491</v>
      </c>
      <c r="F12" s="701">
        <v>88126</v>
      </c>
      <c r="G12" s="701">
        <v>193566</v>
      </c>
      <c r="H12" s="701">
        <v>87684</v>
      </c>
      <c r="I12" s="701">
        <v>85609</v>
      </c>
      <c r="J12" s="701">
        <v>123357</v>
      </c>
      <c r="K12" s="701">
        <v>51840</v>
      </c>
      <c r="L12" s="701">
        <v>6660</v>
      </c>
    </row>
    <row r="13" spans="1:13" s="621" customFormat="1" ht="18.95" customHeight="1" thickBot="1" x14ac:dyDescent="0.25">
      <c r="A13" s="336" t="s">
        <v>427</v>
      </c>
      <c r="B13" s="700">
        <v>1211115</v>
      </c>
      <c r="C13" s="700">
        <v>186320</v>
      </c>
      <c r="D13" s="700">
        <v>246910</v>
      </c>
      <c r="E13" s="700">
        <v>41855</v>
      </c>
      <c r="F13" s="700">
        <v>196649</v>
      </c>
      <c r="G13" s="700">
        <v>179596</v>
      </c>
      <c r="H13" s="700">
        <v>83640</v>
      </c>
      <c r="I13" s="700">
        <v>84080</v>
      </c>
      <c r="J13" s="700">
        <v>106960</v>
      </c>
      <c r="K13" s="700">
        <v>43774</v>
      </c>
      <c r="L13" s="700">
        <v>41331</v>
      </c>
    </row>
    <row r="14" spans="1:13" s="253" customFormat="1" ht="26.25" customHeight="1" thickTop="1" x14ac:dyDescent="0.2">
      <c r="A14" s="694" t="s">
        <v>421</v>
      </c>
      <c r="B14" s="695">
        <v>9849964</v>
      </c>
      <c r="C14" s="695">
        <v>1983926</v>
      </c>
      <c r="D14" s="695">
        <v>1898249</v>
      </c>
      <c r="E14" s="695">
        <v>324511</v>
      </c>
      <c r="F14" s="695">
        <v>1539017</v>
      </c>
      <c r="G14" s="695">
        <v>1373326</v>
      </c>
      <c r="H14" s="695">
        <v>618926</v>
      </c>
      <c r="I14" s="695">
        <v>622479</v>
      </c>
      <c r="J14" s="695">
        <v>835580</v>
      </c>
      <c r="K14" s="695">
        <v>420846</v>
      </c>
      <c r="L14" s="810">
        <v>233104</v>
      </c>
    </row>
    <row r="15" spans="1:13" s="621" customFormat="1" ht="18.95" customHeight="1" x14ac:dyDescent="0.2">
      <c r="A15" s="698" t="s">
        <v>502</v>
      </c>
      <c r="B15" s="699">
        <v>1792378</v>
      </c>
      <c r="C15" s="699">
        <v>1468574</v>
      </c>
      <c r="D15" s="699">
        <v>242577</v>
      </c>
      <c r="E15" s="699">
        <v>26356</v>
      </c>
      <c r="F15" s="699">
        <v>8495</v>
      </c>
      <c r="G15" s="699">
        <v>10446</v>
      </c>
      <c r="H15" s="699">
        <v>4180</v>
      </c>
      <c r="I15" s="699">
        <v>3256</v>
      </c>
      <c r="J15" s="699">
        <v>2927</v>
      </c>
      <c r="K15" s="699">
        <v>1309</v>
      </c>
      <c r="L15" s="699">
        <v>24258</v>
      </c>
    </row>
    <row r="16" spans="1:13" s="621" customFormat="1" ht="18.95" customHeight="1" x14ac:dyDescent="0.2">
      <c r="A16" s="808" t="s">
        <v>503</v>
      </c>
      <c r="B16" s="701">
        <v>1273966</v>
      </c>
      <c r="C16" s="701">
        <v>125989</v>
      </c>
      <c r="D16" s="701">
        <v>1057962</v>
      </c>
      <c r="E16" s="701">
        <v>23762</v>
      </c>
      <c r="F16" s="701">
        <v>14832</v>
      </c>
      <c r="G16" s="701">
        <v>7893</v>
      </c>
      <c r="H16" s="701">
        <v>1984</v>
      </c>
      <c r="I16" s="701">
        <v>1639</v>
      </c>
      <c r="J16" s="701">
        <v>1488</v>
      </c>
      <c r="K16" s="701">
        <v>310</v>
      </c>
      <c r="L16" s="701">
        <v>38107</v>
      </c>
    </row>
    <row r="17" spans="1:12" s="621" customFormat="1" ht="18.95" customHeight="1" x14ac:dyDescent="0.2">
      <c r="A17" s="808" t="s">
        <v>504</v>
      </c>
      <c r="B17" s="701">
        <v>221163</v>
      </c>
      <c r="C17" s="701">
        <v>6600</v>
      </c>
      <c r="D17" s="701">
        <v>14074</v>
      </c>
      <c r="E17" s="701">
        <v>170680</v>
      </c>
      <c r="F17" s="701">
        <v>283</v>
      </c>
      <c r="G17" s="701">
        <v>6385</v>
      </c>
      <c r="H17" s="701">
        <v>166</v>
      </c>
      <c r="I17" s="701">
        <v>129</v>
      </c>
      <c r="J17" s="701">
        <v>125</v>
      </c>
      <c r="K17" s="701">
        <v>31</v>
      </c>
      <c r="L17" s="701">
        <v>22690</v>
      </c>
    </row>
    <row r="18" spans="1:12" s="621" customFormat="1" ht="18.95" customHeight="1" x14ac:dyDescent="0.2">
      <c r="A18" s="808" t="s">
        <v>505</v>
      </c>
      <c r="B18" s="701">
        <v>1287812</v>
      </c>
      <c r="C18" s="701">
        <v>9893</v>
      </c>
      <c r="D18" s="701">
        <v>31112</v>
      </c>
      <c r="E18" s="701">
        <v>885</v>
      </c>
      <c r="F18" s="701">
        <v>1193640</v>
      </c>
      <c r="G18" s="701">
        <v>7613</v>
      </c>
      <c r="H18" s="701">
        <v>2500</v>
      </c>
      <c r="I18" s="701">
        <v>13044</v>
      </c>
      <c r="J18" s="701">
        <v>2432</v>
      </c>
      <c r="K18" s="701">
        <v>448</v>
      </c>
      <c r="L18" s="701">
        <v>26245</v>
      </c>
    </row>
    <row r="19" spans="1:12" s="621" customFormat="1" ht="18.95" customHeight="1" x14ac:dyDescent="0.2">
      <c r="A19" s="808" t="s">
        <v>506</v>
      </c>
      <c r="B19" s="701">
        <v>1016230</v>
      </c>
      <c r="C19" s="701">
        <v>5849</v>
      </c>
      <c r="D19" s="701">
        <v>5603</v>
      </c>
      <c r="E19" s="701">
        <v>10927</v>
      </c>
      <c r="F19" s="701">
        <v>3605</v>
      </c>
      <c r="G19" s="701">
        <v>948381</v>
      </c>
      <c r="H19" s="701">
        <v>6373</v>
      </c>
      <c r="I19" s="701">
        <v>2198</v>
      </c>
      <c r="J19" s="701">
        <v>1117</v>
      </c>
      <c r="K19" s="701">
        <v>270</v>
      </c>
      <c r="L19" s="701">
        <v>31907</v>
      </c>
    </row>
    <row r="20" spans="1:12" s="621" customFormat="1" ht="18.95" customHeight="1" x14ac:dyDescent="0.2">
      <c r="A20" s="808" t="s">
        <v>507</v>
      </c>
      <c r="B20" s="701">
        <v>441057</v>
      </c>
      <c r="C20" s="701">
        <v>2993</v>
      </c>
      <c r="D20" s="701">
        <v>1697</v>
      </c>
      <c r="E20" s="701">
        <v>230</v>
      </c>
      <c r="F20" s="701">
        <v>825</v>
      </c>
      <c r="G20" s="701">
        <v>5684</v>
      </c>
      <c r="H20" s="701">
        <v>419904</v>
      </c>
      <c r="I20" s="701">
        <v>875</v>
      </c>
      <c r="J20" s="701">
        <v>1444</v>
      </c>
      <c r="K20" s="701">
        <v>143</v>
      </c>
      <c r="L20" s="701">
        <v>7262</v>
      </c>
    </row>
    <row r="21" spans="1:12" s="621" customFormat="1" ht="18.95" customHeight="1" x14ac:dyDescent="0.2">
      <c r="A21" s="808" t="s">
        <v>508</v>
      </c>
      <c r="B21" s="701">
        <v>480214</v>
      </c>
      <c r="C21" s="701">
        <v>3126</v>
      </c>
      <c r="D21" s="701">
        <v>1911</v>
      </c>
      <c r="E21" s="701">
        <v>323</v>
      </c>
      <c r="F21" s="701">
        <v>23977</v>
      </c>
      <c r="G21" s="701">
        <v>4211</v>
      </c>
      <c r="H21" s="701">
        <v>3331</v>
      </c>
      <c r="I21" s="701">
        <v>424680</v>
      </c>
      <c r="J21" s="701">
        <v>3339</v>
      </c>
      <c r="K21" s="701">
        <v>246</v>
      </c>
      <c r="L21" s="701">
        <v>15070</v>
      </c>
    </row>
    <row r="22" spans="1:12" s="621" customFormat="1" ht="18.95" customHeight="1" x14ac:dyDescent="0.2">
      <c r="A22" s="808" t="s">
        <v>509</v>
      </c>
      <c r="B22" s="701">
        <v>613941</v>
      </c>
      <c r="C22" s="701">
        <v>2458</v>
      </c>
      <c r="D22" s="701">
        <v>1353</v>
      </c>
      <c r="E22" s="701">
        <v>293</v>
      </c>
      <c r="F22" s="701">
        <v>1497</v>
      </c>
      <c r="G22" s="701">
        <v>1632</v>
      </c>
      <c r="H22" s="701">
        <v>4713</v>
      </c>
      <c r="I22" s="701">
        <v>3428</v>
      </c>
      <c r="J22" s="701">
        <v>586274</v>
      </c>
      <c r="K22" s="701">
        <v>1540</v>
      </c>
      <c r="L22" s="701">
        <v>10753</v>
      </c>
    </row>
    <row r="23" spans="1:12" s="621" customFormat="1" ht="18.95" customHeight="1" x14ac:dyDescent="0.2">
      <c r="A23" s="808" t="s">
        <v>510</v>
      </c>
      <c r="B23" s="701">
        <v>335979</v>
      </c>
      <c r="C23" s="701">
        <v>1785</v>
      </c>
      <c r="D23" s="701">
        <v>658</v>
      </c>
      <c r="E23" s="701">
        <v>122</v>
      </c>
      <c r="F23" s="701">
        <v>532</v>
      </c>
      <c r="G23" s="701">
        <v>667</v>
      </c>
      <c r="H23" s="701">
        <v>567</v>
      </c>
      <c r="I23" s="701">
        <v>443</v>
      </c>
      <c r="J23" s="701">
        <v>2358</v>
      </c>
      <c r="K23" s="701">
        <v>320034</v>
      </c>
      <c r="L23" s="701">
        <v>8813</v>
      </c>
    </row>
    <row r="24" spans="1:12" s="621" customFormat="1" ht="18.95" customHeight="1" x14ac:dyDescent="0.2">
      <c r="A24" s="808" t="s">
        <v>511</v>
      </c>
      <c r="B24" s="701">
        <v>216161</v>
      </c>
      <c r="C24" s="701">
        <v>26952</v>
      </c>
      <c r="D24" s="701">
        <v>45335</v>
      </c>
      <c r="E24" s="701">
        <v>4753</v>
      </c>
      <c r="F24" s="701">
        <v>27051</v>
      </c>
      <c r="G24" s="701">
        <v>38662</v>
      </c>
      <c r="H24" s="701">
        <v>19751</v>
      </c>
      <c r="I24" s="701">
        <v>17149</v>
      </c>
      <c r="J24" s="701">
        <v>28799</v>
      </c>
      <c r="K24" s="701">
        <v>5961</v>
      </c>
      <c r="L24" s="701">
        <v>1748</v>
      </c>
    </row>
    <row r="25" spans="1:12" s="621" customFormat="1" ht="18.95" customHeight="1" x14ac:dyDescent="0.2">
      <c r="A25" s="808" t="s">
        <v>512</v>
      </c>
      <c r="B25" s="701">
        <v>929056</v>
      </c>
      <c r="C25" s="701">
        <v>142461</v>
      </c>
      <c r="D25" s="701">
        <v>242544</v>
      </c>
      <c r="E25" s="701">
        <v>42964</v>
      </c>
      <c r="F25" s="701">
        <v>61277</v>
      </c>
      <c r="G25" s="701">
        <v>156004</v>
      </c>
      <c r="H25" s="701">
        <v>68421</v>
      </c>
      <c r="I25" s="701">
        <v>68974</v>
      </c>
      <c r="J25" s="701">
        <v>95432</v>
      </c>
      <c r="K25" s="701">
        <v>46066</v>
      </c>
      <c r="L25" s="701">
        <v>4913</v>
      </c>
    </row>
    <row r="26" spans="1:12" s="621" customFormat="1" ht="18.95" customHeight="1" x14ac:dyDescent="0.2">
      <c r="A26" s="808" t="s">
        <v>464</v>
      </c>
      <c r="B26" s="701">
        <v>905034</v>
      </c>
      <c r="C26" s="701">
        <v>183186</v>
      </c>
      <c r="D26" s="701">
        <v>165229</v>
      </c>
      <c r="E26" s="701">
        <v>28808</v>
      </c>
      <c r="F26" s="701">
        <v>125313</v>
      </c>
      <c r="G26" s="701">
        <v>116826</v>
      </c>
      <c r="H26" s="701">
        <v>57740</v>
      </c>
      <c r="I26" s="701">
        <v>64713</v>
      </c>
      <c r="J26" s="701">
        <v>84562</v>
      </c>
      <c r="K26" s="701">
        <v>37610</v>
      </c>
      <c r="L26" s="701">
        <v>41047</v>
      </c>
    </row>
    <row r="27" spans="1:12" s="621" customFormat="1" ht="18.95" customHeight="1" x14ac:dyDescent="0.2">
      <c r="A27" s="809" t="s">
        <v>465</v>
      </c>
      <c r="B27" s="702">
        <v>336973</v>
      </c>
      <c r="C27" s="702">
        <v>4060</v>
      </c>
      <c r="D27" s="702">
        <v>88194</v>
      </c>
      <c r="E27" s="702">
        <v>14408</v>
      </c>
      <c r="F27" s="702">
        <v>77690</v>
      </c>
      <c r="G27" s="702">
        <v>68922</v>
      </c>
      <c r="H27" s="702">
        <v>29296</v>
      </c>
      <c r="I27" s="702">
        <v>21951</v>
      </c>
      <c r="J27" s="702">
        <v>25283</v>
      </c>
      <c r="K27" s="702">
        <v>6878</v>
      </c>
      <c r="L27" s="702">
        <v>291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430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376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7060529</v>
      </c>
      <c r="C9" s="695">
        <v>1413605</v>
      </c>
      <c r="D9" s="695">
        <v>1324937</v>
      </c>
      <c r="E9" s="695">
        <v>230244</v>
      </c>
      <c r="F9" s="695">
        <v>1107077</v>
      </c>
      <c r="G9" s="695">
        <v>987251</v>
      </c>
      <c r="H9" s="695">
        <v>445968</v>
      </c>
      <c r="I9" s="695">
        <v>444992</v>
      </c>
      <c r="J9" s="695">
        <v>598549</v>
      </c>
      <c r="K9" s="695">
        <v>300213</v>
      </c>
      <c r="L9" s="695">
        <v>207693</v>
      </c>
    </row>
    <row r="10" spans="1:13" s="253" customFormat="1" ht="26.45" customHeight="1" x14ac:dyDescent="0.2">
      <c r="A10" s="694" t="s">
        <v>424</v>
      </c>
      <c r="B10" s="695">
        <v>7304104</v>
      </c>
      <c r="C10" s="695">
        <v>1453416</v>
      </c>
      <c r="D10" s="695">
        <v>1379826</v>
      </c>
      <c r="E10" s="695">
        <v>240119</v>
      </c>
      <c r="F10" s="695">
        <v>1143707</v>
      </c>
      <c r="G10" s="695">
        <v>1026376</v>
      </c>
      <c r="H10" s="695">
        <v>463249</v>
      </c>
      <c r="I10" s="695">
        <v>461798</v>
      </c>
      <c r="J10" s="695">
        <v>618955</v>
      </c>
      <c r="K10" s="695">
        <v>308349</v>
      </c>
      <c r="L10" s="695">
        <v>208309</v>
      </c>
    </row>
    <row r="11" spans="1:13" s="621" customFormat="1" ht="18.95" customHeight="1" x14ac:dyDescent="0.2">
      <c r="A11" s="698" t="s">
        <v>425</v>
      </c>
      <c r="B11" s="699">
        <v>5637736</v>
      </c>
      <c r="C11" s="699">
        <v>1206147</v>
      </c>
      <c r="D11" s="699">
        <v>1002211</v>
      </c>
      <c r="E11" s="699">
        <v>174496</v>
      </c>
      <c r="F11" s="699">
        <v>941345</v>
      </c>
      <c r="G11" s="699">
        <v>759275</v>
      </c>
      <c r="H11" s="699">
        <v>340335</v>
      </c>
      <c r="I11" s="699">
        <v>344460</v>
      </c>
      <c r="J11" s="699">
        <v>461673</v>
      </c>
      <c r="K11" s="699">
        <v>244604</v>
      </c>
      <c r="L11" s="699">
        <v>163190</v>
      </c>
    </row>
    <row r="12" spans="1:13" s="621" customFormat="1" ht="18.95" customHeight="1" x14ac:dyDescent="0.2">
      <c r="A12" s="306" t="s">
        <v>426</v>
      </c>
      <c r="B12" s="701">
        <v>814838</v>
      </c>
      <c r="C12" s="701">
        <v>126038</v>
      </c>
      <c r="D12" s="701">
        <v>201588</v>
      </c>
      <c r="E12" s="701">
        <v>33993</v>
      </c>
      <c r="F12" s="701">
        <v>65407</v>
      </c>
      <c r="G12" s="701">
        <v>139114</v>
      </c>
      <c r="H12" s="701">
        <v>63919</v>
      </c>
      <c r="I12" s="701">
        <v>60192</v>
      </c>
      <c r="J12" s="701">
        <v>84770</v>
      </c>
      <c r="K12" s="701">
        <v>34106</v>
      </c>
      <c r="L12" s="701">
        <v>5711</v>
      </c>
    </row>
    <row r="13" spans="1:13" s="621" customFormat="1" ht="18.95" customHeight="1" thickBot="1" x14ac:dyDescent="0.25">
      <c r="A13" s="336" t="s">
        <v>427</v>
      </c>
      <c r="B13" s="700">
        <v>851530</v>
      </c>
      <c r="C13" s="700">
        <v>121231</v>
      </c>
      <c r="D13" s="700">
        <v>176027</v>
      </c>
      <c r="E13" s="700">
        <v>31630</v>
      </c>
      <c r="F13" s="700">
        <v>136955</v>
      </c>
      <c r="G13" s="700">
        <v>127987</v>
      </c>
      <c r="H13" s="700">
        <v>58995</v>
      </c>
      <c r="I13" s="700">
        <v>57146</v>
      </c>
      <c r="J13" s="700">
        <v>72512</v>
      </c>
      <c r="K13" s="700">
        <v>29639</v>
      </c>
      <c r="L13" s="700">
        <v>39408</v>
      </c>
    </row>
    <row r="14" spans="1:13" s="253" customFormat="1" ht="26.25" customHeight="1" thickTop="1" x14ac:dyDescent="0.2">
      <c r="A14" s="694" t="s">
        <v>421</v>
      </c>
      <c r="B14" s="695">
        <v>7336047</v>
      </c>
      <c r="C14" s="695">
        <v>1458153</v>
      </c>
      <c r="D14" s="695">
        <v>1388588</v>
      </c>
      <c r="E14" s="695">
        <v>242058</v>
      </c>
      <c r="F14" s="695">
        <v>1148285</v>
      </c>
      <c r="G14" s="695">
        <v>1030986</v>
      </c>
      <c r="H14" s="695">
        <v>465672</v>
      </c>
      <c r="I14" s="695">
        <v>463758</v>
      </c>
      <c r="J14" s="695">
        <v>621085</v>
      </c>
      <c r="K14" s="695">
        <v>308916</v>
      </c>
      <c r="L14" s="695">
        <v>208546</v>
      </c>
    </row>
    <row r="15" spans="1:13" s="621" customFormat="1" ht="18.95" customHeight="1" x14ac:dyDescent="0.2">
      <c r="A15" s="698" t="s">
        <v>502</v>
      </c>
      <c r="B15" s="699">
        <v>1330588</v>
      </c>
      <c r="C15" s="699">
        <v>1117243</v>
      </c>
      <c r="D15" s="699">
        <v>154730</v>
      </c>
      <c r="E15" s="699">
        <v>17241</v>
      </c>
      <c r="F15" s="699">
        <v>5372</v>
      </c>
      <c r="G15" s="699">
        <v>6494</v>
      </c>
      <c r="H15" s="699">
        <v>2656</v>
      </c>
      <c r="I15" s="699">
        <v>2117</v>
      </c>
      <c r="J15" s="699">
        <v>1936</v>
      </c>
      <c r="K15" s="699">
        <v>905</v>
      </c>
      <c r="L15" s="699">
        <v>21894</v>
      </c>
    </row>
    <row r="16" spans="1:13" s="621" customFormat="1" ht="18.95" customHeight="1" x14ac:dyDescent="0.2">
      <c r="A16" s="808" t="s">
        <v>503</v>
      </c>
      <c r="B16" s="701">
        <v>956502</v>
      </c>
      <c r="C16" s="701">
        <v>75884</v>
      </c>
      <c r="D16" s="701">
        <v>816309</v>
      </c>
      <c r="E16" s="701">
        <v>15039</v>
      </c>
      <c r="F16" s="701">
        <v>8551</v>
      </c>
      <c r="G16" s="701">
        <v>4535</v>
      </c>
      <c r="H16" s="701">
        <v>1118</v>
      </c>
      <c r="I16" s="701">
        <v>928</v>
      </c>
      <c r="J16" s="701">
        <v>808</v>
      </c>
      <c r="K16" s="701">
        <v>166</v>
      </c>
      <c r="L16" s="701">
        <v>33164</v>
      </c>
    </row>
    <row r="17" spans="1:12" s="621" customFormat="1" ht="18.95" customHeight="1" x14ac:dyDescent="0.2">
      <c r="A17" s="808" t="s">
        <v>504</v>
      </c>
      <c r="B17" s="701">
        <v>173092</v>
      </c>
      <c r="C17" s="701">
        <v>3701</v>
      </c>
      <c r="D17" s="701">
        <v>9161</v>
      </c>
      <c r="E17" s="701">
        <v>135003</v>
      </c>
      <c r="F17" s="701">
        <v>149</v>
      </c>
      <c r="G17" s="701">
        <v>3885</v>
      </c>
      <c r="H17" s="701">
        <v>91</v>
      </c>
      <c r="I17" s="701">
        <v>84</v>
      </c>
      <c r="J17" s="701">
        <v>68</v>
      </c>
      <c r="K17" s="701">
        <v>19</v>
      </c>
      <c r="L17" s="701">
        <v>20931</v>
      </c>
    </row>
    <row r="18" spans="1:12" s="621" customFormat="1" ht="18.95" customHeight="1" x14ac:dyDescent="0.2">
      <c r="A18" s="808" t="s">
        <v>505</v>
      </c>
      <c r="B18" s="701">
        <v>973372</v>
      </c>
      <c r="C18" s="701">
        <v>5215</v>
      </c>
      <c r="D18" s="701">
        <v>19771</v>
      </c>
      <c r="E18" s="701">
        <v>538</v>
      </c>
      <c r="F18" s="701">
        <v>909333</v>
      </c>
      <c r="G18" s="701">
        <v>4490</v>
      </c>
      <c r="H18" s="701">
        <v>1462</v>
      </c>
      <c r="I18" s="701">
        <v>7975</v>
      </c>
      <c r="J18" s="701">
        <v>1419</v>
      </c>
      <c r="K18" s="701">
        <v>265</v>
      </c>
      <c r="L18" s="701">
        <v>22904</v>
      </c>
    </row>
    <row r="19" spans="1:12" s="621" customFormat="1" ht="18.95" customHeight="1" x14ac:dyDescent="0.2">
      <c r="A19" s="808" t="s">
        <v>506</v>
      </c>
      <c r="B19" s="701">
        <v>783209</v>
      </c>
      <c r="C19" s="701">
        <v>3136</v>
      </c>
      <c r="D19" s="701">
        <v>3598</v>
      </c>
      <c r="E19" s="701">
        <v>7181</v>
      </c>
      <c r="F19" s="701">
        <v>2170</v>
      </c>
      <c r="G19" s="701">
        <v>733967</v>
      </c>
      <c r="H19" s="701">
        <v>3943</v>
      </c>
      <c r="I19" s="701">
        <v>1454</v>
      </c>
      <c r="J19" s="701">
        <v>751</v>
      </c>
      <c r="K19" s="701">
        <v>171</v>
      </c>
      <c r="L19" s="701">
        <v>26838</v>
      </c>
    </row>
    <row r="20" spans="1:12" s="621" customFormat="1" ht="18.95" customHeight="1" x14ac:dyDescent="0.2">
      <c r="A20" s="808" t="s">
        <v>507</v>
      </c>
      <c r="B20" s="701">
        <v>340198</v>
      </c>
      <c r="C20" s="701">
        <v>1430</v>
      </c>
      <c r="D20" s="701">
        <v>1174</v>
      </c>
      <c r="E20" s="701">
        <v>132</v>
      </c>
      <c r="F20" s="701">
        <v>449</v>
      </c>
      <c r="G20" s="701">
        <v>3038</v>
      </c>
      <c r="H20" s="701">
        <v>326008</v>
      </c>
      <c r="I20" s="701">
        <v>540</v>
      </c>
      <c r="J20" s="701">
        <v>890</v>
      </c>
      <c r="K20" s="701">
        <v>75</v>
      </c>
      <c r="L20" s="701">
        <v>6462</v>
      </c>
    </row>
    <row r="21" spans="1:12" s="621" customFormat="1" ht="18.95" customHeight="1" x14ac:dyDescent="0.2">
      <c r="A21" s="808" t="s">
        <v>508</v>
      </c>
      <c r="B21" s="701">
        <v>368230</v>
      </c>
      <c r="C21" s="701">
        <v>1621</v>
      </c>
      <c r="D21" s="701">
        <v>1213</v>
      </c>
      <c r="E21" s="701">
        <v>209</v>
      </c>
      <c r="F21" s="701">
        <v>15391</v>
      </c>
      <c r="G21" s="701">
        <v>2650</v>
      </c>
      <c r="H21" s="701">
        <v>2165</v>
      </c>
      <c r="I21" s="701">
        <v>329294</v>
      </c>
      <c r="J21" s="701">
        <v>2239</v>
      </c>
      <c r="K21" s="701">
        <v>174</v>
      </c>
      <c r="L21" s="701">
        <v>13274</v>
      </c>
    </row>
    <row r="22" spans="1:12" s="621" customFormat="1" ht="18.95" customHeight="1" x14ac:dyDescent="0.2">
      <c r="A22" s="808" t="s">
        <v>509</v>
      </c>
      <c r="B22" s="701">
        <v>473399</v>
      </c>
      <c r="C22" s="701">
        <v>1331</v>
      </c>
      <c r="D22" s="701">
        <v>877</v>
      </c>
      <c r="E22" s="701">
        <v>178</v>
      </c>
      <c r="F22" s="701">
        <v>928</v>
      </c>
      <c r="G22" s="701">
        <v>971</v>
      </c>
      <c r="H22" s="701">
        <v>3066</v>
      </c>
      <c r="I22" s="701">
        <v>2362</v>
      </c>
      <c r="J22" s="701">
        <v>452659</v>
      </c>
      <c r="K22" s="701">
        <v>1033</v>
      </c>
      <c r="L22" s="701">
        <v>9994</v>
      </c>
    </row>
    <row r="23" spans="1:12" s="621" customFormat="1" ht="18.95" customHeight="1" x14ac:dyDescent="0.2">
      <c r="A23" s="808" t="s">
        <v>510</v>
      </c>
      <c r="B23" s="701">
        <v>254119</v>
      </c>
      <c r="C23" s="701">
        <v>728</v>
      </c>
      <c r="D23" s="701">
        <v>444</v>
      </c>
      <c r="E23" s="701">
        <v>76</v>
      </c>
      <c r="F23" s="701">
        <v>327</v>
      </c>
      <c r="G23" s="701">
        <v>418</v>
      </c>
      <c r="H23" s="701">
        <v>420</v>
      </c>
      <c r="I23" s="701">
        <v>324</v>
      </c>
      <c r="J23" s="701">
        <v>1454</v>
      </c>
      <c r="K23" s="701">
        <v>241970</v>
      </c>
      <c r="L23" s="701">
        <v>7958</v>
      </c>
    </row>
    <row r="24" spans="1:12" s="621" customFormat="1" ht="18.95" customHeight="1" x14ac:dyDescent="0.2">
      <c r="A24" s="808" t="s">
        <v>511</v>
      </c>
      <c r="B24" s="701">
        <v>164890</v>
      </c>
      <c r="C24" s="701">
        <v>20356</v>
      </c>
      <c r="D24" s="701">
        <v>35208</v>
      </c>
      <c r="E24" s="701">
        <v>3652</v>
      </c>
      <c r="F24" s="701">
        <v>20715</v>
      </c>
      <c r="G24" s="701">
        <v>29330</v>
      </c>
      <c r="H24" s="701">
        <v>15092</v>
      </c>
      <c r="I24" s="701">
        <v>12650</v>
      </c>
      <c r="J24" s="701">
        <v>21602</v>
      </c>
      <c r="K24" s="701">
        <v>4668</v>
      </c>
      <c r="L24" s="701">
        <v>1617</v>
      </c>
    </row>
    <row r="25" spans="1:12" s="621" customFormat="1" ht="18.95" customHeight="1" x14ac:dyDescent="0.2">
      <c r="A25" s="808" t="s">
        <v>512</v>
      </c>
      <c r="B25" s="701">
        <v>651322</v>
      </c>
      <c r="C25" s="701">
        <v>105877</v>
      </c>
      <c r="D25" s="701">
        <v>166774</v>
      </c>
      <c r="E25" s="701">
        <v>30392</v>
      </c>
      <c r="F25" s="701">
        <v>44780</v>
      </c>
      <c r="G25" s="701">
        <v>110057</v>
      </c>
      <c r="H25" s="701">
        <v>48965</v>
      </c>
      <c r="I25" s="701">
        <v>47621</v>
      </c>
      <c r="J25" s="701">
        <v>63289</v>
      </c>
      <c r="K25" s="701">
        <v>29472</v>
      </c>
      <c r="L25" s="701">
        <v>4095</v>
      </c>
    </row>
    <row r="26" spans="1:12" s="621" customFormat="1" ht="18.95" customHeight="1" x14ac:dyDescent="0.2">
      <c r="A26" s="808" t="s">
        <v>464</v>
      </c>
      <c r="B26" s="701">
        <v>619556</v>
      </c>
      <c r="C26" s="701">
        <v>119227</v>
      </c>
      <c r="D26" s="701">
        <v>112479</v>
      </c>
      <c r="E26" s="701">
        <v>20674</v>
      </c>
      <c r="F26" s="701">
        <v>82889</v>
      </c>
      <c r="G26" s="701">
        <v>79883</v>
      </c>
      <c r="H26" s="701">
        <v>40251</v>
      </c>
      <c r="I26" s="701">
        <v>43351</v>
      </c>
      <c r="J26" s="701">
        <v>56529</v>
      </c>
      <c r="K26" s="701">
        <v>25108</v>
      </c>
      <c r="L26" s="701">
        <v>39165</v>
      </c>
    </row>
    <row r="27" spans="1:12" s="621" customFormat="1" ht="18.95" customHeight="1" x14ac:dyDescent="0.2">
      <c r="A27" s="809" t="s">
        <v>465</v>
      </c>
      <c r="B27" s="702">
        <v>247570</v>
      </c>
      <c r="C27" s="702">
        <v>2404</v>
      </c>
      <c r="D27" s="702">
        <v>66850</v>
      </c>
      <c r="E27" s="702">
        <v>11743</v>
      </c>
      <c r="F27" s="702">
        <v>57231</v>
      </c>
      <c r="G27" s="702">
        <v>51268</v>
      </c>
      <c r="H27" s="702">
        <v>20435</v>
      </c>
      <c r="I27" s="702">
        <v>15058</v>
      </c>
      <c r="J27" s="702">
        <v>17441</v>
      </c>
      <c r="K27" s="702">
        <v>4890</v>
      </c>
      <c r="L27" s="702">
        <v>250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431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377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1932913</v>
      </c>
      <c r="C9" s="695">
        <v>425540</v>
      </c>
      <c r="D9" s="695">
        <v>360368</v>
      </c>
      <c r="E9" s="695">
        <v>56889</v>
      </c>
      <c r="F9" s="695">
        <v>321961</v>
      </c>
      <c r="G9" s="695">
        <v>258360</v>
      </c>
      <c r="H9" s="695">
        <v>114822</v>
      </c>
      <c r="I9" s="695">
        <v>117964</v>
      </c>
      <c r="J9" s="695">
        <v>162391</v>
      </c>
      <c r="K9" s="695">
        <v>90385</v>
      </c>
      <c r="L9" s="695">
        <v>24233</v>
      </c>
    </row>
    <row r="10" spans="1:13" s="253" customFormat="1" ht="26.45" customHeight="1" x14ac:dyDescent="0.2">
      <c r="A10" s="694" t="s">
        <v>424</v>
      </c>
      <c r="B10" s="695">
        <v>2377491</v>
      </c>
      <c r="C10" s="695">
        <v>492417</v>
      </c>
      <c r="D10" s="695">
        <v>464085</v>
      </c>
      <c r="E10" s="695">
        <v>72283</v>
      </c>
      <c r="F10" s="695">
        <v>376496</v>
      </c>
      <c r="G10" s="695">
        <v>329262</v>
      </c>
      <c r="H10" s="695">
        <v>146092</v>
      </c>
      <c r="I10" s="695">
        <v>152115</v>
      </c>
      <c r="J10" s="695">
        <v>209621</v>
      </c>
      <c r="K10" s="695">
        <v>110669</v>
      </c>
      <c r="L10" s="695">
        <v>24451</v>
      </c>
    </row>
    <row r="11" spans="1:13" s="621" customFormat="1" ht="18.95" customHeight="1" x14ac:dyDescent="0.2">
      <c r="A11" s="698" t="s">
        <v>425</v>
      </c>
      <c r="B11" s="699">
        <v>1693359</v>
      </c>
      <c r="C11" s="699">
        <v>384473</v>
      </c>
      <c r="D11" s="699">
        <v>308631</v>
      </c>
      <c r="E11" s="699">
        <v>48560</v>
      </c>
      <c r="F11" s="699">
        <v>294083</v>
      </c>
      <c r="G11" s="699">
        <v>223201</v>
      </c>
      <c r="H11" s="699">
        <v>97682</v>
      </c>
      <c r="I11" s="699">
        <v>99764</v>
      </c>
      <c r="J11" s="699">
        <v>136586</v>
      </c>
      <c r="K11" s="699">
        <v>78800</v>
      </c>
      <c r="L11" s="699">
        <v>21579</v>
      </c>
    </row>
    <row r="12" spans="1:13" s="621" customFormat="1" ht="18.95" customHeight="1" x14ac:dyDescent="0.2">
      <c r="A12" s="306" t="s">
        <v>426</v>
      </c>
      <c r="B12" s="701">
        <v>324547</v>
      </c>
      <c r="C12" s="701">
        <v>42855</v>
      </c>
      <c r="D12" s="701">
        <v>84571</v>
      </c>
      <c r="E12" s="701">
        <v>13498</v>
      </c>
      <c r="F12" s="701">
        <v>22719</v>
      </c>
      <c r="G12" s="701">
        <v>54452</v>
      </c>
      <c r="H12" s="701">
        <v>23765</v>
      </c>
      <c r="I12" s="701">
        <v>25417</v>
      </c>
      <c r="J12" s="701">
        <v>38587</v>
      </c>
      <c r="K12" s="701">
        <v>17734</v>
      </c>
      <c r="L12" s="701">
        <v>949</v>
      </c>
    </row>
    <row r="13" spans="1:13" s="621" customFormat="1" ht="18.95" customHeight="1" thickBot="1" x14ac:dyDescent="0.25">
      <c r="A13" s="336" t="s">
        <v>427</v>
      </c>
      <c r="B13" s="700">
        <v>359585</v>
      </c>
      <c r="C13" s="700">
        <v>65089</v>
      </c>
      <c r="D13" s="700">
        <v>70883</v>
      </c>
      <c r="E13" s="700">
        <v>10225</v>
      </c>
      <c r="F13" s="700">
        <v>59694</v>
      </c>
      <c r="G13" s="700">
        <v>51609</v>
      </c>
      <c r="H13" s="700">
        <v>24645</v>
      </c>
      <c r="I13" s="700">
        <v>26934</v>
      </c>
      <c r="J13" s="700">
        <v>34448</v>
      </c>
      <c r="K13" s="700">
        <v>14135</v>
      </c>
      <c r="L13" s="700">
        <v>1923</v>
      </c>
    </row>
    <row r="14" spans="1:13" s="253" customFormat="1" ht="26.25" customHeight="1" thickTop="1" x14ac:dyDescent="0.2">
      <c r="A14" s="694" t="s">
        <v>421</v>
      </c>
      <c r="B14" s="695">
        <v>2513917</v>
      </c>
      <c r="C14" s="695">
        <v>525773</v>
      </c>
      <c r="D14" s="695">
        <v>509661</v>
      </c>
      <c r="E14" s="695">
        <v>82453</v>
      </c>
      <c r="F14" s="695">
        <v>390732</v>
      </c>
      <c r="G14" s="695">
        <v>342340</v>
      </c>
      <c r="H14" s="695">
        <v>153254</v>
      </c>
      <c r="I14" s="695">
        <v>158721</v>
      </c>
      <c r="J14" s="695">
        <v>214495</v>
      </c>
      <c r="K14" s="695">
        <v>111930</v>
      </c>
      <c r="L14" s="695">
        <v>24558</v>
      </c>
    </row>
    <row r="15" spans="1:13" s="621" customFormat="1" ht="18.95" customHeight="1" x14ac:dyDescent="0.2">
      <c r="A15" s="698" t="s">
        <v>502</v>
      </c>
      <c r="B15" s="699">
        <v>461790</v>
      </c>
      <c r="C15" s="699">
        <v>351331</v>
      </c>
      <c r="D15" s="699">
        <v>87847</v>
      </c>
      <c r="E15" s="699">
        <v>9115</v>
      </c>
      <c r="F15" s="699">
        <v>3123</v>
      </c>
      <c r="G15" s="699">
        <v>3952</v>
      </c>
      <c r="H15" s="699">
        <v>1524</v>
      </c>
      <c r="I15" s="699">
        <v>1139</v>
      </c>
      <c r="J15" s="699">
        <v>991</v>
      </c>
      <c r="K15" s="699">
        <v>404</v>
      </c>
      <c r="L15" s="699">
        <v>2364</v>
      </c>
    </row>
    <row r="16" spans="1:13" s="621" customFormat="1" ht="18.95" customHeight="1" x14ac:dyDescent="0.2">
      <c r="A16" s="808" t="s">
        <v>503</v>
      </c>
      <c r="B16" s="701">
        <v>317464</v>
      </c>
      <c r="C16" s="701">
        <v>50105</v>
      </c>
      <c r="D16" s="701">
        <v>241653</v>
      </c>
      <c r="E16" s="701">
        <v>8723</v>
      </c>
      <c r="F16" s="701">
        <v>6281</v>
      </c>
      <c r="G16" s="701">
        <v>3358</v>
      </c>
      <c r="H16" s="701">
        <v>866</v>
      </c>
      <c r="I16" s="701">
        <v>711</v>
      </c>
      <c r="J16" s="701">
        <v>680</v>
      </c>
      <c r="K16" s="701">
        <v>144</v>
      </c>
      <c r="L16" s="701">
        <v>4943</v>
      </c>
    </row>
    <row r="17" spans="1:12" s="621" customFormat="1" ht="18.95" customHeight="1" x14ac:dyDescent="0.2">
      <c r="A17" s="808" t="s">
        <v>504</v>
      </c>
      <c r="B17" s="701">
        <v>48071</v>
      </c>
      <c r="C17" s="701">
        <v>2899</v>
      </c>
      <c r="D17" s="701">
        <v>4913</v>
      </c>
      <c r="E17" s="701">
        <v>35677</v>
      </c>
      <c r="F17" s="701">
        <v>134</v>
      </c>
      <c r="G17" s="701">
        <v>2500</v>
      </c>
      <c r="H17" s="701">
        <v>75</v>
      </c>
      <c r="I17" s="701">
        <v>45</v>
      </c>
      <c r="J17" s="701">
        <v>57</v>
      </c>
      <c r="K17" s="701">
        <v>12</v>
      </c>
      <c r="L17" s="701">
        <v>1759</v>
      </c>
    </row>
    <row r="18" spans="1:12" s="621" customFormat="1" ht="18.95" customHeight="1" x14ac:dyDescent="0.2">
      <c r="A18" s="808" t="s">
        <v>505</v>
      </c>
      <c r="B18" s="701">
        <v>314440</v>
      </c>
      <c r="C18" s="701">
        <v>4678</v>
      </c>
      <c r="D18" s="701">
        <v>11341</v>
      </c>
      <c r="E18" s="701">
        <v>347</v>
      </c>
      <c r="F18" s="701">
        <v>284307</v>
      </c>
      <c r="G18" s="701">
        <v>3123</v>
      </c>
      <c r="H18" s="701">
        <v>1038</v>
      </c>
      <c r="I18" s="701">
        <v>5069</v>
      </c>
      <c r="J18" s="701">
        <v>1013</v>
      </c>
      <c r="K18" s="701">
        <v>183</v>
      </c>
      <c r="L18" s="701">
        <v>3341</v>
      </c>
    </row>
    <row r="19" spans="1:12" s="621" customFormat="1" ht="18.95" customHeight="1" x14ac:dyDescent="0.2">
      <c r="A19" s="808" t="s">
        <v>506</v>
      </c>
      <c r="B19" s="701">
        <v>233021</v>
      </c>
      <c r="C19" s="701">
        <v>2713</v>
      </c>
      <c r="D19" s="701">
        <v>2005</v>
      </c>
      <c r="E19" s="701">
        <v>3746</v>
      </c>
      <c r="F19" s="701">
        <v>1435</v>
      </c>
      <c r="G19" s="701">
        <v>214414</v>
      </c>
      <c r="H19" s="701">
        <v>2430</v>
      </c>
      <c r="I19" s="701">
        <v>744</v>
      </c>
      <c r="J19" s="701">
        <v>366</v>
      </c>
      <c r="K19" s="701">
        <v>99</v>
      </c>
      <c r="L19" s="701">
        <v>5069</v>
      </c>
    </row>
    <row r="20" spans="1:12" s="621" customFormat="1" ht="18.95" customHeight="1" x14ac:dyDescent="0.2">
      <c r="A20" s="808" t="s">
        <v>507</v>
      </c>
      <c r="B20" s="701">
        <v>100859</v>
      </c>
      <c r="C20" s="701">
        <v>1563</v>
      </c>
      <c r="D20" s="701">
        <v>523</v>
      </c>
      <c r="E20" s="701">
        <v>98</v>
      </c>
      <c r="F20" s="701">
        <v>376</v>
      </c>
      <c r="G20" s="701">
        <v>2646</v>
      </c>
      <c r="H20" s="701">
        <v>93896</v>
      </c>
      <c r="I20" s="701">
        <v>335</v>
      </c>
      <c r="J20" s="701">
        <v>554</v>
      </c>
      <c r="K20" s="701">
        <v>68</v>
      </c>
      <c r="L20" s="701">
        <v>800</v>
      </c>
    </row>
    <row r="21" spans="1:12" s="621" customFormat="1" ht="18.95" customHeight="1" x14ac:dyDescent="0.2">
      <c r="A21" s="808" t="s">
        <v>508</v>
      </c>
      <c r="B21" s="701">
        <v>111984</v>
      </c>
      <c r="C21" s="701">
        <v>1505</v>
      </c>
      <c r="D21" s="701">
        <v>698</v>
      </c>
      <c r="E21" s="701">
        <v>114</v>
      </c>
      <c r="F21" s="701">
        <v>8586</v>
      </c>
      <c r="G21" s="701">
        <v>1561</v>
      </c>
      <c r="H21" s="701">
        <v>1166</v>
      </c>
      <c r="I21" s="701">
        <v>95386</v>
      </c>
      <c r="J21" s="701">
        <v>1100</v>
      </c>
      <c r="K21" s="701">
        <v>72</v>
      </c>
      <c r="L21" s="701">
        <v>1796</v>
      </c>
    </row>
    <row r="22" spans="1:12" s="621" customFormat="1" ht="18.95" customHeight="1" x14ac:dyDescent="0.2">
      <c r="A22" s="808" t="s">
        <v>509</v>
      </c>
      <c r="B22" s="701">
        <v>140542</v>
      </c>
      <c r="C22" s="701">
        <v>1127</v>
      </c>
      <c r="D22" s="701">
        <v>476</v>
      </c>
      <c r="E22" s="701">
        <v>115</v>
      </c>
      <c r="F22" s="701">
        <v>569</v>
      </c>
      <c r="G22" s="701">
        <v>661</v>
      </c>
      <c r="H22" s="701">
        <v>1647</v>
      </c>
      <c r="I22" s="701">
        <v>1066</v>
      </c>
      <c r="J22" s="701">
        <v>133615</v>
      </c>
      <c r="K22" s="701">
        <v>507</v>
      </c>
      <c r="L22" s="701">
        <v>759</v>
      </c>
    </row>
    <row r="23" spans="1:12" s="621" customFormat="1" ht="18.95" customHeight="1" x14ac:dyDescent="0.2">
      <c r="A23" s="808" t="s">
        <v>510</v>
      </c>
      <c r="B23" s="701">
        <v>81860</v>
      </c>
      <c r="C23" s="701">
        <v>1057</v>
      </c>
      <c r="D23" s="701">
        <v>214</v>
      </c>
      <c r="E23" s="701">
        <v>46</v>
      </c>
      <c r="F23" s="701">
        <v>205</v>
      </c>
      <c r="G23" s="701">
        <v>249</v>
      </c>
      <c r="H23" s="701">
        <v>147</v>
      </c>
      <c r="I23" s="701">
        <v>119</v>
      </c>
      <c r="J23" s="701">
        <v>904</v>
      </c>
      <c r="K23" s="701">
        <v>78064</v>
      </c>
      <c r="L23" s="701">
        <v>855</v>
      </c>
    </row>
    <row r="24" spans="1:12" s="621" customFormat="1" ht="18.95" customHeight="1" x14ac:dyDescent="0.2">
      <c r="A24" s="808" t="s">
        <v>511</v>
      </c>
      <c r="B24" s="701">
        <v>51271</v>
      </c>
      <c r="C24" s="701">
        <v>6596</v>
      </c>
      <c r="D24" s="701">
        <v>10127</v>
      </c>
      <c r="E24" s="701">
        <v>1101</v>
      </c>
      <c r="F24" s="701">
        <v>6336</v>
      </c>
      <c r="G24" s="701">
        <v>9332</v>
      </c>
      <c r="H24" s="701">
        <v>4659</v>
      </c>
      <c r="I24" s="701">
        <v>4499</v>
      </c>
      <c r="J24" s="701">
        <v>7197</v>
      </c>
      <c r="K24" s="701">
        <v>1293</v>
      </c>
      <c r="L24" s="701">
        <v>131</v>
      </c>
    </row>
    <row r="25" spans="1:12" s="621" customFormat="1" ht="18.95" customHeight="1" x14ac:dyDescent="0.2">
      <c r="A25" s="808" t="s">
        <v>512</v>
      </c>
      <c r="B25" s="701">
        <v>277734</v>
      </c>
      <c r="C25" s="701">
        <v>36584</v>
      </c>
      <c r="D25" s="701">
        <v>75770</v>
      </c>
      <c r="E25" s="701">
        <v>12572</v>
      </c>
      <c r="F25" s="701">
        <v>16497</v>
      </c>
      <c r="G25" s="701">
        <v>45947</v>
      </c>
      <c r="H25" s="701">
        <v>19456</v>
      </c>
      <c r="I25" s="701">
        <v>21353</v>
      </c>
      <c r="J25" s="701">
        <v>32143</v>
      </c>
      <c r="K25" s="701">
        <v>16594</v>
      </c>
      <c r="L25" s="701">
        <v>818</v>
      </c>
    </row>
    <row r="26" spans="1:12" s="621" customFormat="1" ht="18.95" customHeight="1" x14ac:dyDescent="0.2">
      <c r="A26" s="808" t="s">
        <v>464</v>
      </c>
      <c r="B26" s="701">
        <v>285478</v>
      </c>
      <c r="C26" s="701">
        <v>63959</v>
      </c>
      <c r="D26" s="701">
        <v>52750</v>
      </c>
      <c r="E26" s="701">
        <v>8134</v>
      </c>
      <c r="F26" s="701">
        <v>42424</v>
      </c>
      <c r="G26" s="701">
        <v>36943</v>
      </c>
      <c r="H26" s="701">
        <v>17489</v>
      </c>
      <c r="I26" s="701">
        <v>21362</v>
      </c>
      <c r="J26" s="701">
        <v>28033</v>
      </c>
      <c r="K26" s="701">
        <v>12502</v>
      </c>
      <c r="L26" s="701">
        <v>1882</v>
      </c>
    </row>
    <row r="27" spans="1:12" s="621" customFormat="1" ht="18.95" customHeight="1" x14ac:dyDescent="0.2">
      <c r="A27" s="809" t="s">
        <v>465</v>
      </c>
      <c r="B27" s="702">
        <v>89403</v>
      </c>
      <c r="C27" s="702">
        <v>1656</v>
      </c>
      <c r="D27" s="702">
        <v>21344</v>
      </c>
      <c r="E27" s="702">
        <v>2665</v>
      </c>
      <c r="F27" s="702">
        <v>20459</v>
      </c>
      <c r="G27" s="702">
        <v>17654</v>
      </c>
      <c r="H27" s="702">
        <v>8861</v>
      </c>
      <c r="I27" s="702">
        <v>6893</v>
      </c>
      <c r="J27" s="702">
        <v>7842</v>
      </c>
      <c r="K27" s="702">
        <v>1988</v>
      </c>
      <c r="L27" s="702">
        <v>41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371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243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366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7481930</v>
      </c>
      <c r="D7" s="722">
        <v>4314349</v>
      </c>
      <c r="E7" s="723">
        <v>97147</v>
      </c>
      <c r="F7" s="723">
        <v>346742</v>
      </c>
      <c r="G7" s="723">
        <v>94183</v>
      </c>
      <c r="H7" s="723">
        <v>2470175</v>
      </c>
      <c r="I7" s="724">
        <v>159334</v>
      </c>
    </row>
    <row r="8" spans="1:9" s="725" customFormat="1" ht="30" customHeight="1" x14ac:dyDescent="0.2">
      <c r="A8" s="726">
        <v>2</v>
      </c>
      <c r="B8" s="727" t="s">
        <v>432</v>
      </c>
      <c r="C8" s="728">
        <v>5739751</v>
      </c>
      <c r="D8" s="729">
        <v>3234487</v>
      </c>
      <c r="E8" s="730">
        <v>90419</v>
      </c>
      <c r="F8" s="730">
        <v>345558</v>
      </c>
      <c r="G8" s="730">
        <v>80684</v>
      </c>
      <c r="H8" s="730">
        <v>1829873</v>
      </c>
      <c r="I8" s="731">
        <v>158730</v>
      </c>
    </row>
    <row r="9" spans="1:9" s="739" customFormat="1" ht="13.9" customHeight="1" x14ac:dyDescent="0.2">
      <c r="A9" s="732">
        <v>3</v>
      </c>
      <c r="B9" s="733" t="s">
        <v>444</v>
      </c>
      <c r="C9" s="734">
        <v>1348310</v>
      </c>
      <c r="D9" s="735">
        <v>756414</v>
      </c>
      <c r="E9" s="736">
        <v>30436</v>
      </c>
      <c r="F9" s="736">
        <v>119516</v>
      </c>
      <c r="G9" s="736">
        <v>19678</v>
      </c>
      <c r="H9" s="736">
        <v>348616</v>
      </c>
      <c r="I9" s="737">
        <v>73650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973571</v>
      </c>
      <c r="D10" s="735">
        <v>510176</v>
      </c>
      <c r="E10" s="736">
        <v>12171</v>
      </c>
      <c r="F10" s="736">
        <v>55772</v>
      </c>
      <c r="G10" s="736">
        <v>12314</v>
      </c>
      <c r="H10" s="736">
        <v>360978</v>
      </c>
      <c r="I10" s="737">
        <v>22160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176738</v>
      </c>
      <c r="D11" s="735">
        <v>85556</v>
      </c>
      <c r="E11" s="736">
        <v>2060</v>
      </c>
      <c r="F11" s="736">
        <v>10770</v>
      </c>
      <c r="G11" s="736">
        <v>1738</v>
      </c>
      <c r="H11" s="736">
        <v>72440</v>
      </c>
      <c r="I11" s="737">
        <v>4174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990489</v>
      </c>
      <c r="D12" s="735">
        <v>587952</v>
      </c>
      <c r="E12" s="736">
        <v>9116</v>
      </c>
      <c r="F12" s="736">
        <v>46605</v>
      </c>
      <c r="G12" s="736">
        <v>15404</v>
      </c>
      <c r="H12" s="736">
        <v>316700</v>
      </c>
      <c r="I12" s="737">
        <v>14712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794168</v>
      </c>
      <c r="D13" s="735">
        <v>443912</v>
      </c>
      <c r="E13" s="736">
        <v>12363</v>
      </c>
      <c r="F13" s="736">
        <v>45269</v>
      </c>
      <c r="G13" s="736">
        <v>10209</v>
      </c>
      <c r="H13" s="736">
        <v>265713</v>
      </c>
      <c r="I13" s="737">
        <v>16702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344605</v>
      </c>
      <c r="D14" s="735">
        <v>177525</v>
      </c>
      <c r="E14" s="736">
        <v>4621</v>
      </c>
      <c r="F14" s="736">
        <v>24669</v>
      </c>
      <c r="G14" s="736">
        <v>4449</v>
      </c>
      <c r="H14" s="736">
        <v>125787</v>
      </c>
      <c r="I14" s="737">
        <v>7554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373932</v>
      </c>
      <c r="D15" s="735">
        <v>230239</v>
      </c>
      <c r="E15" s="736">
        <v>5176</v>
      </c>
      <c r="F15" s="736">
        <v>14314</v>
      </c>
      <c r="G15" s="736">
        <v>5626</v>
      </c>
      <c r="H15" s="736">
        <v>112558</v>
      </c>
      <c r="I15" s="737">
        <v>6019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477006</v>
      </c>
      <c r="D16" s="735">
        <v>294482</v>
      </c>
      <c r="E16" s="736">
        <v>7426</v>
      </c>
      <c r="F16" s="736">
        <v>17715</v>
      </c>
      <c r="G16" s="736">
        <v>7346</v>
      </c>
      <c r="H16" s="736">
        <v>141372</v>
      </c>
      <c r="I16" s="737">
        <v>8665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260932</v>
      </c>
      <c r="D17" s="735">
        <v>148231</v>
      </c>
      <c r="E17" s="736">
        <v>7050</v>
      </c>
      <c r="F17" s="736">
        <v>10928</v>
      </c>
      <c r="G17" s="736">
        <v>3920</v>
      </c>
      <c r="H17" s="736">
        <v>85709</v>
      </c>
      <c r="I17" s="737">
        <v>5094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827229</v>
      </c>
      <c r="D18" s="729">
        <v>493223</v>
      </c>
      <c r="E18" s="730">
        <v>438</v>
      </c>
      <c r="F18" s="730">
        <v>1184</v>
      </c>
      <c r="G18" s="730">
        <v>10010</v>
      </c>
      <c r="H18" s="730">
        <v>321770</v>
      </c>
      <c r="I18" s="731">
        <v>604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164838</v>
      </c>
      <c r="D19" s="735">
        <v>72710</v>
      </c>
      <c r="E19" s="736">
        <v>0</v>
      </c>
      <c r="F19" s="736">
        <v>621</v>
      </c>
      <c r="G19" s="736">
        <v>0</v>
      </c>
      <c r="H19" s="736">
        <v>90903</v>
      </c>
      <c r="I19" s="737">
        <v>604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662391</v>
      </c>
      <c r="D20" s="735">
        <v>420513</v>
      </c>
      <c r="E20" s="736">
        <v>438</v>
      </c>
      <c r="F20" s="736">
        <v>563</v>
      </c>
      <c r="G20" s="736">
        <v>10010</v>
      </c>
      <c r="H20" s="736">
        <v>230867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914950</v>
      </c>
      <c r="D21" s="729">
        <v>586639</v>
      </c>
      <c r="E21" s="730">
        <v>6290</v>
      </c>
      <c r="F21" s="730">
        <v>0</v>
      </c>
      <c r="G21" s="730">
        <v>3489</v>
      </c>
      <c r="H21" s="730">
        <v>318532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647995</v>
      </c>
      <c r="D22" s="735">
        <v>461297</v>
      </c>
      <c r="E22" s="736">
        <v>6146</v>
      </c>
      <c r="F22" s="736">
        <v>0</v>
      </c>
      <c r="G22" s="736">
        <v>2636</v>
      </c>
      <c r="H22" s="736">
        <v>177916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266955</v>
      </c>
      <c r="D23" s="744">
        <v>125342</v>
      </c>
      <c r="E23" s="745">
        <v>144</v>
      </c>
      <c r="F23" s="745">
        <v>0</v>
      </c>
      <c r="G23" s="745">
        <v>853</v>
      </c>
      <c r="H23" s="745">
        <v>140616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373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276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488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3695628</v>
      </c>
      <c r="D7" s="722">
        <v>2377517</v>
      </c>
      <c r="E7" s="723">
        <v>46931</v>
      </c>
      <c r="F7" s="723">
        <v>199936</v>
      </c>
      <c r="G7" s="723">
        <v>3189</v>
      </c>
      <c r="H7" s="723">
        <v>990420</v>
      </c>
      <c r="I7" s="724">
        <v>77635</v>
      </c>
    </row>
    <row r="8" spans="1:9" s="725" customFormat="1" ht="30" customHeight="1" x14ac:dyDescent="0.2">
      <c r="A8" s="726">
        <v>2</v>
      </c>
      <c r="B8" s="727" t="s">
        <v>432</v>
      </c>
      <c r="C8" s="728">
        <v>2783509</v>
      </c>
      <c r="D8" s="729">
        <v>1780127</v>
      </c>
      <c r="E8" s="730">
        <v>43130</v>
      </c>
      <c r="F8" s="730">
        <v>199220</v>
      </c>
      <c r="G8" s="730">
        <v>2465</v>
      </c>
      <c r="H8" s="730">
        <v>681162</v>
      </c>
      <c r="I8" s="731">
        <v>77405</v>
      </c>
    </row>
    <row r="9" spans="1:9" s="739" customFormat="1" ht="13.9" customHeight="1" x14ac:dyDescent="0.2">
      <c r="A9" s="732">
        <v>3</v>
      </c>
      <c r="B9" s="733" t="s">
        <v>444</v>
      </c>
      <c r="C9" s="734">
        <v>633802</v>
      </c>
      <c r="D9" s="735">
        <v>393983</v>
      </c>
      <c r="E9" s="736">
        <v>14545</v>
      </c>
      <c r="F9" s="736">
        <v>69810</v>
      </c>
      <c r="G9" s="736">
        <v>1035</v>
      </c>
      <c r="H9" s="736">
        <v>120455</v>
      </c>
      <c r="I9" s="737">
        <v>33974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477947</v>
      </c>
      <c r="D10" s="735">
        <v>295762</v>
      </c>
      <c r="E10" s="736">
        <v>5822</v>
      </c>
      <c r="F10" s="736">
        <v>31382</v>
      </c>
      <c r="G10" s="736">
        <v>295</v>
      </c>
      <c r="H10" s="736">
        <v>134205</v>
      </c>
      <c r="I10" s="737">
        <v>10481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82716</v>
      </c>
      <c r="D11" s="735">
        <v>45420</v>
      </c>
      <c r="E11" s="736">
        <v>992</v>
      </c>
      <c r="F11" s="736">
        <v>6069</v>
      </c>
      <c r="G11" s="736">
        <v>30</v>
      </c>
      <c r="H11" s="736">
        <v>28211</v>
      </c>
      <c r="I11" s="737">
        <v>1994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500119</v>
      </c>
      <c r="D12" s="735">
        <v>338776</v>
      </c>
      <c r="E12" s="736">
        <v>4352</v>
      </c>
      <c r="F12" s="736">
        <v>26095</v>
      </c>
      <c r="G12" s="736">
        <v>368</v>
      </c>
      <c r="H12" s="736">
        <v>122554</v>
      </c>
      <c r="I12" s="737">
        <v>7974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391109</v>
      </c>
      <c r="D13" s="735">
        <v>245947</v>
      </c>
      <c r="E13" s="736">
        <v>5978</v>
      </c>
      <c r="F13" s="736">
        <v>26200</v>
      </c>
      <c r="G13" s="736">
        <v>321</v>
      </c>
      <c r="H13" s="736">
        <v>104329</v>
      </c>
      <c r="I13" s="737">
        <v>8334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161987</v>
      </c>
      <c r="D14" s="735">
        <v>93744</v>
      </c>
      <c r="E14" s="736">
        <v>2182</v>
      </c>
      <c r="F14" s="736">
        <v>14557</v>
      </c>
      <c r="G14" s="736">
        <v>74</v>
      </c>
      <c r="H14" s="736">
        <v>47212</v>
      </c>
      <c r="I14" s="737">
        <v>4218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178105</v>
      </c>
      <c r="D15" s="735">
        <v>123500</v>
      </c>
      <c r="E15" s="736">
        <v>2447</v>
      </c>
      <c r="F15" s="736">
        <v>8377</v>
      </c>
      <c r="G15" s="736">
        <v>136</v>
      </c>
      <c r="H15" s="736">
        <v>40512</v>
      </c>
      <c r="I15" s="737">
        <v>3133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231004</v>
      </c>
      <c r="D16" s="735">
        <v>159591</v>
      </c>
      <c r="E16" s="736">
        <v>3598</v>
      </c>
      <c r="F16" s="736">
        <v>10865</v>
      </c>
      <c r="G16" s="736">
        <v>137</v>
      </c>
      <c r="H16" s="736">
        <v>52126</v>
      </c>
      <c r="I16" s="737">
        <v>4687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126720</v>
      </c>
      <c r="D17" s="735">
        <v>83404</v>
      </c>
      <c r="E17" s="736">
        <v>3214</v>
      </c>
      <c r="F17" s="736">
        <v>5865</v>
      </c>
      <c r="G17" s="736">
        <v>69</v>
      </c>
      <c r="H17" s="736">
        <v>31558</v>
      </c>
      <c r="I17" s="737">
        <v>2610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415498</v>
      </c>
      <c r="D18" s="729">
        <v>242788</v>
      </c>
      <c r="E18" s="730">
        <v>188</v>
      </c>
      <c r="F18" s="730">
        <v>716</v>
      </c>
      <c r="G18" s="730">
        <v>316</v>
      </c>
      <c r="H18" s="730">
        <v>171260</v>
      </c>
      <c r="I18" s="731">
        <v>230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117506</v>
      </c>
      <c r="D19" s="735">
        <v>59688</v>
      </c>
      <c r="E19" s="736">
        <v>0</v>
      </c>
      <c r="F19" s="736">
        <v>609</v>
      </c>
      <c r="G19" s="736">
        <v>0</v>
      </c>
      <c r="H19" s="736">
        <v>56979</v>
      </c>
      <c r="I19" s="737">
        <v>230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297992</v>
      </c>
      <c r="D20" s="735">
        <v>183100</v>
      </c>
      <c r="E20" s="736">
        <v>188</v>
      </c>
      <c r="F20" s="736">
        <v>107</v>
      </c>
      <c r="G20" s="736">
        <v>316</v>
      </c>
      <c r="H20" s="736">
        <v>114281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496621</v>
      </c>
      <c r="D21" s="729">
        <v>354602</v>
      </c>
      <c r="E21" s="730">
        <v>3613</v>
      </c>
      <c r="F21" s="730">
        <v>0</v>
      </c>
      <c r="G21" s="730">
        <v>408</v>
      </c>
      <c r="H21" s="730">
        <v>137998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367234</v>
      </c>
      <c r="D22" s="735">
        <v>276302</v>
      </c>
      <c r="E22" s="736">
        <v>3529</v>
      </c>
      <c r="F22" s="736">
        <v>0</v>
      </c>
      <c r="G22" s="736">
        <v>266</v>
      </c>
      <c r="H22" s="736">
        <v>87137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129387</v>
      </c>
      <c r="D23" s="744">
        <v>78300</v>
      </c>
      <c r="E23" s="745">
        <v>84</v>
      </c>
      <c r="F23" s="745">
        <v>0</v>
      </c>
      <c r="G23" s="745">
        <v>142</v>
      </c>
      <c r="H23" s="745">
        <v>50861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374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246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366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3786302</v>
      </c>
      <c r="D7" s="722">
        <v>1936832</v>
      </c>
      <c r="E7" s="723">
        <v>50216</v>
      </c>
      <c r="F7" s="723">
        <v>146806</v>
      </c>
      <c r="G7" s="723">
        <v>90994</v>
      </c>
      <c r="H7" s="723">
        <v>1479755</v>
      </c>
      <c r="I7" s="724">
        <v>81699</v>
      </c>
    </row>
    <row r="8" spans="1:9" s="725" customFormat="1" ht="30" customHeight="1" x14ac:dyDescent="0.2">
      <c r="A8" s="726">
        <v>2</v>
      </c>
      <c r="B8" s="727" t="s">
        <v>432</v>
      </c>
      <c r="C8" s="728">
        <v>2956242</v>
      </c>
      <c r="D8" s="729">
        <v>1454360</v>
      </c>
      <c r="E8" s="730">
        <v>47289</v>
      </c>
      <c r="F8" s="730">
        <v>146338</v>
      </c>
      <c r="G8" s="730">
        <v>78219</v>
      </c>
      <c r="H8" s="730">
        <v>1148711</v>
      </c>
      <c r="I8" s="731">
        <v>81325</v>
      </c>
    </row>
    <row r="9" spans="1:9" s="739" customFormat="1" ht="13.9" customHeight="1" x14ac:dyDescent="0.2">
      <c r="A9" s="732">
        <v>3</v>
      </c>
      <c r="B9" s="733" t="s">
        <v>444</v>
      </c>
      <c r="C9" s="734">
        <v>714508</v>
      </c>
      <c r="D9" s="735">
        <v>362431</v>
      </c>
      <c r="E9" s="736">
        <v>15891</v>
      </c>
      <c r="F9" s="736">
        <v>49706</v>
      </c>
      <c r="G9" s="736">
        <v>18643</v>
      </c>
      <c r="H9" s="736">
        <v>228161</v>
      </c>
      <c r="I9" s="737">
        <v>39676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495624</v>
      </c>
      <c r="D10" s="735">
        <v>214414</v>
      </c>
      <c r="E10" s="736">
        <v>6349</v>
      </c>
      <c r="F10" s="736">
        <v>24390</v>
      </c>
      <c r="G10" s="736">
        <v>12019</v>
      </c>
      <c r="H10" s="736">
        <v>226773</v>
      </c>
      <c r="I10" s="737">
        <v>11679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94022</v>
      </c>
      <c r="D11" s="735">
        <v>40136</v>
      </c>
      <c r="E11" s="736">
        <v>1068</v>
      </c>
      <c r="F11" s="736">
        <v>4701</v>
      </c>
      <c r="G11" s="736">
        <v>1708</v>
      </c>
      <c r="H11" s="736">
        <v>44229</v>
      </c>
      <c r="I11" s="737">
        <v>2180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490370</v>
      </c>
      <c r="D12" s="735">
        <v>249176</v>
      </c>
      <c r="E12" s="736">
        <v>4764</v>
      </c>
      <c r="F12" s="736">
        <v>20510</v>
      </c>
      <c r="G12" s="736">
        <v>15036</v>
      </c>
      <c r="H12" s="736">
        <v>194146</v>
      </c>
      <c r="I12" s="737">
        <v>6738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403059</v>
      </c>
      <c r="D13" s="735">
        <v>197965</v>
      </c>
      <c r="E13" s="736">
        <v>6385</v>
      </c>
      <c r="F13" s="736">
        <v>19069</v>
      </c>
      <c r="G13" s="736">
        <v>9888</v>
      </c>
      <c r="H13" s="736">
        <v>161384</v>
      </c>
      <c r="I13" s="737">
        <v>8368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182618</v>
      </c>
      <c r="D14" s="735">
        <v>83781</v>
      </c>
      <c r="E14" s="736">
        <v>2439</v>
      </c>
      <c r="F14" s="736">
        <v>10112</v>
      </c>
      <c r="G14" s="736">
        <v>4375</v>
      </c>
      <c r="H14" s="736">
        <v>78575</v>
      </c>
      <c r="I14" s="737">
        <v>3336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195827</v>
      </c>
      <c r="D15" s="735">
        <v>106739</v>
      </c>
      <c r="E15" s="736">
        <v>2729</v>
      </c>
      <c r="F15" s="736">
        <v>5937</v>
      </c>
      <c r="G15" s="736">
        <v>5490</v>
      </c>
      <c r="H15" s="736">
        <v>72046</v>
      </c>
      <c r="I15" s="737">
        <v>2886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246002</v>
      </c>
      <c r="D16" s="735">
        <v>134891</v>
      </c>
      <c r="E16" s="736">
        <v>3828</v>
      </c>
      <c r="F16" s="736">
        <v>6850</v>
      </c>
      <c r="G16" s="736">
        <v>7209</v>
      </c>
      <c r="H16" s="736">
        <v>89246</v>
      </c>
      <c r="I16" s="737">
        <v>3978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134212</v>
      </c>
      <c r="D17" s="735">
        <v>64827</v>
      </c>
      <c r="E17" s="736">
        <v>3836</v>
      </c>
      <c r="F17" s="736">
        <v>5063</v>
      </c>
      <c r="G17" s="736">
        <v>3851</v>
      </c>
      <c r="H17" s="736">
        <v>54151</v>
      </c>
      <c r="I17" s="737">
        <v>2484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411731</v>
      </c>
      <c r="D18" s="729">
        <v>250435</v>
      </c>
      <c r="E18" s="730">
        <v>250</v>
      </c>
      <c r="F18" s="730">
        <v>468</v>
      </c>
      <c r="G18" s="730">
        <v>9694</v>
      </c>
      <c r="H18" s="730">
        <v>150510</v>
      </c>
      <c r="I18" s="731">
        <v>374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47332</v>
      </c>
      <c r="D19" s="735">
        <v>13022</v>
      </c>
      <c r="E19" s="736">
        <v>0</v>
      </c>
      <c r="F19" s="736">
        <v>12</v>
      </c>
      <c r="G19" s="736">
        <v>0</v>
      </c>
      <c r="H19" s="736">
        <v>33924</v>
      </c>
      <c r="I19" s="737">
        <v>374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364399</v>
      </c>
      <c r="D20" s="735">
        <v>237413</v>
      </c>
      <c r="E20" s="736">
        <v>250</v>
      </c>
      <c r="F20" s="736">
        <v>456</v>
      </c>
      <c r="G20" s="736">
        <v>9694</v>
      </c>
      <c r="H20" s="736">
        <v>116586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418329</v>
      </c>
      <c r="D21" s="729">
        <v>232037</v>
      </c>
      <c r="E21" s="730">
        <v>2677</v>
      </c>
      <c r="F21" s="730">
        <v>0</v>
      </c>
      <c r="G21" s="730">
        <v>3081</v>
      </c>
      <c r="H21" s="730">
        <v>180534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280761</v>
      </c>
      <c r="D22" s="735">
        <v>184995</v>
      </c>
      <c r="E22" s="736">
        <v>2617</v>
      </c>
      <c r="F22" s="736">
        <v>0</v>
      </c>
      <c r="G22" s="736">
        <v>2370</v>
      </c>
      <c r="H22" s="736">
        <v>90779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137568</v>
      </c>
      <c r="D23" s="744">
        <v>47042</v>
      </c>
      <c r="E23" s="745">
        <v>60</v>
      </c>
      <c r="F23" s="745">
        <v>0</v>
      </c>
      <c r="G23" s="745">
        <v>711</v>
      </c>
      <c r="H23" s="745">
        <v>89755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3" ht="20.100000000000001" customHeight="1" x14ac:dyDescent="0.3">
      <c r="A1" s="616" t="s">
        <v>300</v>
      </c>
    </row>
    <row r="2" spans="1:3" ht="8.25" customHeight="1" x14ac:dyDescent="0.25"/>
    <row r="3" spans="1:3" s="236" customFormat="1" ht="20.100000000000001" customHeight="1" x14ac:dyDescent="0.25">
      <c r="A3" s="617" t="s">
        <v>301</v>
      </c>
      <c r="B3" s="617"/>
    </row>
    <row r="4" spans="1:3" ht="18" customHeight="1" x14ac:dyDescent="0.25">
      <c r="B4" s="239" t="s">
        <v>302</v>
      </c>
      <c r="C4" s="239" t="s">
        <v>1</v>
      </c>
    </row>
    <row r="5" spans="1:3" ht="15" customHeight="1" x14ac:dyDescent="0.25">
      <c r="B5" s="239" t="s">
        <v>303</v>
      </c>
      <c r="C5" s="618" t="s">
        <v>12</v>
      </c>
    </row>
    <row r="6" spans="1:3" ht="15" customHeight="1" x14ac:dyDescent="0.25">
      <c r="B6" s="239" t="s">
        <v>304</v>
      </c>
      <c r="C6" s="618" t="s">
        <v>517</v>
      </c>
    </row>
    <row r="7" spans="1:3" ht="8.25" customHeight="1" x14ac:dyDescent="0.25">
      <c r="C7" s="618"/>
    </row>
    <row r="8" spans="1:3" s="620" customFormat="1" ht="20.100000000000001" customHeight="1" x14ac:dyDescent="0.25">
      <c r="A8" s="617" t="s">
        <v>378</v>
      </c>
      <c r="B8" s="617"/>
      <c r="C8" s="619"/>
    </row>
    <row r="9" spans="1:3" s="620" customFormat="1" ht="20.100000000000001" customHeight="1" x14ac:dyDescent="0.25">
      <c r="A9" s="617"/>
      <c r="B9" s="624" t="s">
        <v>360</v>
      </c>
      <c r="C9" s="619"/>
    </row>
    <row r="10" spans="1:3" ht="18" customHeight="1" x14ac:dyDescent="0.25">
      <c r="B10" s="239" t="s">
        <v>305</v>
      </c>
      <c r="C10" s="239" t="s">
        <v>9</v>
      </c>
    </row>
    <row r="11" spans="1:3" ht="14.25" customHeight="1" x14ac:dyDescent="0.25">
      <c r="B11" s="239" t="s">
        <v>306</v>
      </c>
      <c r="C11" s="239" t="s">
        <v>8</v>
      </c>
    </row>
    <row r="12" spans="1:3" ht="14.25" customHeight="1" x14ac:dyDescent="0.25">
      <c r="B12" s="239" t="s">
        <v>307</v>
      </c>
      <c r="C12" s="239" t="s">
        <v>10</v>
      </c>
    </row>
    <row r="13" spans="1:3" s="620" customFormat="1" ht="20.100000000000001" customHeight="1" x14ac:dyDescent="0.25">
      <c r="A13" s="617"/>
      <c r="B13" s="624" t="s">
        <v>407</v>
      </c>
      <c r="C13" s="619"/>
    </row>
    <row r="14" spans="1:3" ht="18" customHeight="1" x14ac:dyDescent="0.25">
      <c r="B14" s="239" t="s">
        <v>308</v>
      </c>
      <c r="C14" s="239" t="s">
        <v>408</v>
      </c>
    </row>
    <row r="15" spans="1:3" ht="14.25" customHeight="1" x14ac:dyDescent="0.25">
      <c r="B15" s="239" t="s">
        <v>309</v>
      </c>
      <c r="C15" s="239" t="s">
        <v>409</v>
      </c>
    </row>
    <row r="16" spans="1:3" ht="14.25" customHeight="1" x14ac:dyDescent="0.25">
      <c r="B16" s="239" t="s">
        <v>310</v>
      </c>
      <c r="C16" s="239" t="s">
        <v>356</v>
      </c>
    </row>
    <row r="17" spans="1:3" ht="8.25" customHeight="1" x14ac:dyDescent="0.25">
      <c r="C17" s="618"/>
    </row>
    <row r="18" spans="1:3" s="620" customFormat="1" ht="20.100000000000001" customHeight="1" x14ac:dyDescent="0.25">
      <c r="A18" s="617" t="s">
        <v>379</v>
      </c>
      <c r="B18" s="617"/>
      <c r="C18" s="619"/>
    </row>
    <row r="19" spans="1:3" s="620" customFormat="1" ht="20.100000000000001" customHeight="1" x14ac:dyDescent="0.25">
      <c r="A19" s="617"/>
      <c r="B19" s="624" t="s">
        <v>380</v>
      </c>
      <c r="C19" s="619"/>
    </row>
    <row r="20" spans="1:3" s="620" customFormat="1" ht="14.25" customHeight="1" x14ac:dyDescent="0.25">
      <c r="A20" s="617"/>
      <c r="B20" s="624" t="s">
        <v>381</v>
      </c>
      <c r="C20" s="619"/>
    </row>
    <row r="21" spans="1:3" ht="18" customHeight="1" x14ac:dyDescent="0.25">
      <c r="B21" s="239" t="s">
        <v>311</v>
      </c>
      <c r="C21" s="239" t="s">
        <v>9</v>
      </c>
    </row>
    <row r="22" spans="1:3" ht="14.25" customHeight="1" x14ac:dyDescent="0.25">
      <c r="B22" s="239" t="s">
        <v>312</v>
      </c>
      <c r="C22" s="239" t="s">
        <v>8</v>
      </c>
    </row>
    <row r="23" spans="1:3" ht="14.25" customHeight="1" x14ac:dyDescent="0.25">
      <c r="B23" s="239" t="s">
        <v>313</v>
      </c>
      <c r="C23" s="239" t="s">
        <v>10</v>
      </c>
    </row>
    <row r="24" spans="1:3" ht="9.9499999999999993" customHeight="1" x14ac:dyDescent="0.25"/>
    <row r="25" spans="1:3" ht="14.25" customHeight="1" x14ac:dyDescent="0.25">
      <c r="B25" s="239" t="s">
        <v>314</v>
      </c>
      <c r="C25" s="239" t="s">
        <v>382</v>
      </c>
    </row>
    <row r="26" spans="1:3" ht="14.25" customHeight="1" x14ac:dyDescent="0.25">
      <c r="B26" s="239" t="s">
        <v>316</v>
      </c>
      <c r="C26" s="239" t="s">
        <v>315</v>
      </c>
    </row>
    <row r="27" spans="1:3" ht="14.25" customHeight="1" x14ac:dyDescent="0.25">
      <c r="B27" s="239" t="s">
        <v>317</v>
      </c>
      <c r="C27" s="239" t="s">
        <v>185</v>
      </c>
    </row>
    <row r="28" spans="1:3" ht="8.25" customHeight="1" x14ac:dyDescent="0.25"/>
    <row r="29" spans="1:3" s="620" customFormat="1" ht="21" customHeight="1" x14ac:dyDescent="0.25">
      <c r="A29" s="617" t="s">
        <v>383</v>
      </c>
      <c r="B29" s="617"/>
      <c r="C29" s="619"/>
    </row>
    <row r="30" spans="1:3" ht="21" customHeight="1" x14ac:dyDescent="0.25">
      <c r="B30" s="239" t="s">
        <v>318</v>
      </c>
      <c r="C30" s="239" t="s">
        <v>52</v>
      </c>
    </row>
    <row r="31" spans="1:3" ht="14.25" customHeight="1" x14ac:dyDescent="0.25">
      <c r="B31" s="239" t="s">
        <v>321</v>
      </c>
      <c r="C31" s="239" t="s">
        <v>319</v>
      </c>
    </row>
    <row r="32" spans="1:3" s="621" customFormat="1" ht="8.25" customHeight="1" x14ac:dyDescent="0.2">
      <c r="B32" s="622"/>
      <c r="C32" s="623"/>
    </row>
    <row r="33" spans="1:3" s="621" customFormat="1" ht="20.100000000000001" customHeight="1" x14ac:dyDescent="0.25">
      <c r="A33" s="617" t="s">
        <v>384</v>
      </c>
      <c r="B33" s="617"/>
      <c r="C33" s="623"/>
    </row>
    <row r="34" spans="1:3" ht="20.100000000000001" customHeight="1" x14ac:dyDescent="0.25">
      <c r="B34" s="624" t="s">
        <v>320</v>
      </c>
    </row>
    <row r="35" spans="1:3" ht="18" customHeight="1" x14ac:dyDescent="0.25">
      <c r="B35" s="239" t="s">
        <v>323</v>
      </c>
      <c r="C35" s="239" t="s">
        <v>322</v>
      </c>
    </row>
    <row r="36" spans="1:3" ht="14.25" customHeight="1" x14ac:dyDescent="0.25">
      <c r="B36" s="239" t="s">
        <v>325</v>
      </c>
      <c r="C36" s="239" t="s">
        <v>324</v>
      </c>
    </row>
    <row r="37" spans="1:3" ht="14.25" customHeight="1" x14ac:dyDescent="0.25">
      <c r="B37" s="239" t="s">
        <v>327</v>
      </c>
      <c r="C37" s="239" t="s">
        <v>326</v>
      </c>
    </row>
    <row r="38" spans="1:3" ht="9.9499999999999993" customHeight="1" x14ac:dyDescent="0.25"/>
    <row r="39" spans="1:3" ht="14.25" customHeight="1" x14ac:dyDescent="0.25">
      <c r="B39" s="239" t="s">
        <v>328</v>
      </c>
      <c r="C39" s="239" t="s">
        <v>95</v>
      </c>
    </row>
    <row r="40" spans="1:3" ht="14.25" customHeight="1" x14ac:dyDescent="0.25">
      <c r="B40" s="239" t="s">
        <v>331</v>
      </c>
      <c r="C40" s="239" t="s">
        <v>329</v>
      </c>
    </row>
    <row r="41" spans="1:3" ht="14.25" customHeight="1" x14ac:dyDescent="0.25">
      <c r="C41" s="239" t="s">
        <v>330</v>
      </c>
    </row>
    <row r="42" spans="1:3" ht="14.25" customHeight="1" x14ac:dyDescent="0.25">
      <c r="B42" s="239" t="s">
        <v>334</v>
      </c>
      <c r="C42" s="239" t="s">
        <v>332</v>
      </c>
    </row>
    <row r="43" spans="1:3" ht="8.25" customHeight="1" x14ac:dyDescent="0.25"/>
    <row r="44" spans="1:3" ht="20.100000000000001" customHeight="1" x14ac:dyDescent="0.25">
      <c r="B44" s="624" t="s">
        <v>333</v>
      </c>
    </row>
    <row r="45" spans="1:3" ht="18" customHeight="1" x14ac:dyDescent="0.25">
      <c r="B45" s="239" t="s">
        <v>336</v>
      </c>
      <c r="C45" s="239" t="s">
        <v>335</v>
      </c>
    </row>
    <row r="46" spans="1:3" ht="14.25" customHeight="1" x14ac:dyDescent="0.25">
      <c r="B46" s="239" t="s">
        <v>338</v>
      </c>
      <c r="C46" s="239" t="s">
        <v>337</v>
      </c>
    </row>
    <row r="47" spans="1:3" ht="14.25" customHeight="1" x14ac:dyDescent="0.25">
      <c r="B47" s="239" t="s">
        <v>340</v>
      </c>
      <c r="C47" s="239" t="s">
        <v>339</v>
      </c>
    </row>
    <row r="48" spans="1:3" ht="9.9499999999999993" customHeight="1" x14ac:dyDescent="0.25">
      <c r="C48" s="243"/>
    </row>
    <row r="49" spans="2:3" ht="14.25" customHeight="1" x14ac:dyDescent="0.25">
      <c r="B49" s="239" t="s">
        <v>341</v>
      </c>
      <c r="C49" s="239" t="s">
        <v>495</v>
      </c>
    </row>
    <row r="50" spans="2:3" ht="14.25" customHeight="1" x14ac:dyDescent="0.25">
      <c r="B50" s="239" t="s">
        <v>342</v>
      </c>
      <c r="C50" s="239" t="s">
        <v>476</v>
      </c>
    </row>
    <row r="51" spans="2:3" ht="14.25" customHeight="1" x14ac:dyDescent="0.25">
      <c r="B51" s="239" t="s">
        <v>343</v>
      </c>
      <c r="C51" s="239" t="s">
        <v>479</v>
      </c>
    </row>
    <row r="52" spans="2:3" ht="14.25" customHeight="1" x14ac:dyDescent="0.25">
      <c r="B52" s="239" t="s">
        <v>344</v>
      </c>
      <c r="C52" s="239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04"/>
      <c r="B1" s="1"/>
    </row>
    <row r="2" spans="1:5" s="91" customFormat="1" ht="18.75" x14ac:dyDescent="0.2">
      <c r="A2" s="69" t="s">
        <v>369</v>
      </c>
      <c r="B2" s="90"/>
      <c r="C2" s="90"/>
      <c r="D2" s="90"/>
      <c r="E2" s="90"/>
    </row>
    <row r="3" spans="1:5" s="91" customFormat="1" ht="18.75" x14ac:dyDescent="0.2">
      <c r="A3" s="69" t="s">
        <v>322</v>
      </c>
      <c r="B3" s="90"/>
      <c r="C3" s="90"/>
      <c r="D3" s="90"/>
      <c r="E3" s="90"/>
    </row>
    <row r="4" spans="1:5" ht="39.950000000000003" customHeight="1" x14ac:dyDescent="0.2">
      <c r="A4" s="901" t="s">
        <v>520</v>
      </c>
      <c r="B4" s="901"/>
      <c r="C4" s="901"/>
      <c r="D4" s="901"/>
      <c r="E4" s="901"/>
    </row>
    <row r="5" spans="1:5" s="2" customFormat="1" ht="23.25" customHeight="1" x14ac:dyDescent="0.25">
      <c r="A5" s="71"/>
      <c r="B5" s="72"/>
      <c r="C5" s="93"/>
      <c r="E5" s="635" t="s">
        <v>249</v>
      </c>
    </row>
    <row r="6" spans="1:5" s="2" customFormat="1" ht="19.899999999999999" customHeight="1" x14ac:dyDescent="0.2">
      <c r="A6" s="902" t="s">
        <v>2</v>
      </c>
      <c r="B6" s="904" t="s">
        <v>20</v>
      </c>
      <c r="C6" s="906" t="s">
        <v>370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15" customHeight="1" x14ac:dyDescent="0.2">
      <c r="A8" s="82">
        <v>1</v>
      </c>
      <c r="B8" s="756" t="s">
        <v>142</v>
      </c>
      <c r="C8" s="97">
        <v>3644691</v>
      </c>
      <c r="D8" s="526">
        <v>1936592</v>
      </c>
      <c r="E8" s="637">
        <v>1708099</v>
      </c>
    </row>
    <row r="9" spans="1:5" s="98" customFormat="1" ht="34.15" customHeight="1" x14ac:dyDescent="0.2">
      <c r="A9" s="83">
        <v>2</v>
      </c>
      <c r="B9" s="757" t="s">
        <v>432</v>
      </c>
      <c r="C9" s="99">
        <v>3171251</v>
      </c>
      <c r="D9" s="527">
        <v>1737619</v>
      </c>
      <c r="E9" s="638">
        <v>1433632</v>
      </c>
    </row>
    <row r="10" spans="1:5" s="103" customFormat="1" ht="17.850000000000001" customHeight="1" x14ac:dyDescent="0.2">
      <c r="A10" s="84">
        <v>3</v>
      </c>
      <c r="B10" s="758" t="s">
        <v>444</v>
      </c>
      <c r="C10" s="100">
        <v>737627</v>
      </c>
      <c r="D10" s="528">
        <v>381967</v>
      </c>
      <c r="E10" s="639">
        <v>355660</v>
      </c>
    </row>
    <row r="11" spans="1:5" s="103" customFormat="1" ht="17.850000000000001" customHeight="1" x14ac:dyDescent="0.2">
      <c r="A11" s="84">
        <v>4</v>
      </c>
      <c r="B11" s="758" t="s">
        <v>445</v>
      </c>
      <c r="C11" s="100">
        <v>500830</v>
      </c>
      <c r="D11" s="528">
        <v>289104</v>
      </c>
      <c r="E11" s="639">
        <v>211726</v>
      </c>
    </row>
    <row r="12" spans="1:5" s="103" customFormat="1" ht="17.850000000000001" customHeight="1" x14ac:dyDescent="0.2">
      <c r="A12" s="84">
        <v>5</v>
      </c>
      <c r="B12" s="758" t="s">
        <v>32</v>
      </c>
      <c r="C12" s="100">
        <v>83974</v>
      </c>
      <c r="D12" s="528">
        <v>44341</v>
      </c>
      <c r="E12" s="639">
        <v>39633</v>
      </c>
    </row>
    <row r="13" spans="1:5" s="103" customFormat="1" ht="17.850000000000001" customHeight="1" x14ac:dyDescent="0.2">
      <c r="A13" s="84">
        <v>6</v>
      </c>
      <c r="B13" s="758" t="s">
        <v>446</v>
      </c>
      <c r="C13" s="100">
        <v>578559</v>
      </c>
      <c r="D13" s="528">
        <v>332059</v>
      </c>
      <c r="E13" s="639">
        <v>246500</v>
      </c>
    </row>
    <row r="14" spans="1:5" s="103" customFormat="1" ht="17.850000000000001" customHeight="1" x14ac:dyDescent="0.2">
      <c r="A14" s="84">
        <v>7</v>
      </c>
      <c r="B14" s="758" t="s">
        <v>34</v>
      </c>
      <c r="C14" s="100">
        <v>436967</v>
      </c>
      <c r="D14" s="528">
        <v>241179</v>
      </c>
      <c r="E14" s="639">
        <v>195788</v>
      </c>
    </row>
    <row r="15" spans="1:5" s="103" customFormat="1" ht="17.850000000000001" customHeight="1" x14ac:dyDescent="0.2">
      <c r="A15" s="84">
        <v>8</v>
      </c>
      <c r="B15" s="758" t="s">
        <v>35</v>
      </c>
      <c r="C15" s="100">
        <v>174384</v>
      </c>
      <c r="D15" s="528">
        <v>91647</v>
      </c>
      <c r="E15" s="639">
        <v>82737</v>
      </c>
    </row>
    <row r="16" spans="1:5" s="103" customFormat="1" ht="17.850000000000001" customHeight="1" x14ac:dyDescent="0.2">
      <c r="A16" s="84">
        <v>9</v>
      </c>
      <c r="B16" s="758" t="s">
        <v>36</v>
      </c>
      <c r="C16" s="100">
        <v>225620</v>
      </c>
      <c r="D16" s="528">
        <v>120455</v>
      </c>
      <c r="E16" s="639">
        <v>105165</v>
      </c>
    </row>
    <row r="17" spans="1:5" s="103" customFormat="1" ht="17.850000000000001" customHeight="1" x14ac:dyDescent="0.2">
      <c r="A17" s="84">
        <v>10</v>
      </c>
      <c r="B17" s="758" t="s">
        <v>16</v>
      </c>
      <c r="C17" s="100">
        <v>288385</v>
      </c>
      <c r="D17" s="528">
        <v>155740</v>
      </c>
      <c r="E17" s="639">
        <v>132645</v>
      </c>
    </row>
    <row r="18" spans="1:5" s="103" customFormat="1" ht="17.850000000000001" customHeight="1" x14ac:dyDescent="0.2">
      <c r="A18" s="84">
        <v>11</v>
      </c>
      <c r="B18" s="758" t="s">
        <v>37</v>
      </c>
      <c r="C18" s="100">
        <v>144905</v>
      </c>
      <c r="D18" s="528">
        <v>81127</v>
      </c>
      <c r="E18" s="639">
        <v>63778</v>
      </c>
    </row>
    <row r="19" spans="1:5" s="98" customFormat="1" ht="34.15" customHeight="1" x14ac:dyDescent="0.2">
      <c r="A19" s="83">
        <v>12</v>
      </c>
      <c r="B19" s="740" t="s">
        <v>433</v>
      </c>
      <c r="C19" s="99">
        <v>383246</v>
      </c>
      <c r="D19" s="527">
        <v>172760</v>
      </c>
      <c r="E19" s="638">
        <v>210486</v>
      </c>
    </row>
    <row r="20" spans="1:5" s="103" customFormat="1" ht="17.850000000000001" customHeight="1" x14ac:dyDescent="0.2">
      <c r="A20" s="84">
        <v>13</v>
      </c>
      <c r="B20" s="733" t="s">
        <v>434</v>
      </c>
      <c r="C20" s="100">
        <v>70723</v>
      </c>
      <c r="D20" s="528">
        <v>58068</v>
      </c>
      <c r="E20" s="639">
        <v>12655</v>
      </c>
    </row>
    <row r="21" spans="1:5" s="103" customFormat="1" ht="17.850000000000001" customHeight="1" x14ac:dyDescent="0.2">
      <c r="A21" s="84">
        <v>14</v>
      </c>
      <c r="B21" s="733" t="s">
        <v>435</v>
      </c>
      <c r="C21" s="100">
        <v>312523</v>
      </c>
      <c r="D21" s="528">
        <v>114692</v>
      </c>
      <c r="E21" s="639">
        <v>197831</v>
      </c>
    </row>
    <row r="22" spans="1:5" s="1" customFormat="1" ht="34.15" customHeight="1" x14ac:dyDescent="0.2">
      <c r="A22" s="217">
        <v>15</v>
      </c>
      <c r="B22" s="750" t="s">
        <v>452</v>
      </c>
      <c r="C22" s="125">
        <v>90194</v>
      </c>
      <c r="D22" s="539">
        <v>26213</v>
      </c>
      <c r="E22" s="759">
        <v>63981</v>
      </c>
    </row>
    <row r="23" spans="1:5" x14ac:dyDescent="0.2">
      <c r="A23" s="86"/>
      <c r="B23" s="87"/>
      <c r="C23" s="88"/>
    </row>
    <row r="24" spans="1:5" x14ac:dyDescent="0.2">
      <c r="A24" s="86"/>
      <c r="B24" s="87"/>
      <c r="C24" s="87"/>
    </row>
    <row r="25" spans="1:5" x14ac:dyDescent="0.2">
      <c r="A25" s="86"/>
      <c r="B25" s="87"/>
      <c r="C25" s="87"/>
    </row>
    <row r="26" spans="1:5" x14ac:dyDescent="0.2">
      <c r="A26" s="86"/>
      <c r="B26" s="87"/>
      <c r="C26" s="87"/>
    </row>
    <row r="27" spans="1:5" x14ac:dyDescent="0.2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9.5" customHeight="1" x14ac:dyDescent="0.3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456</v>
      </c>
      <c r="K5" s="911" t="s">
        <v>514</v>
      </c>
      <c r="L5" s="763" t="s">
        <v>21</v>
      </c>
      <c r="M5" s="763"/>
      <c r="N5" s="909" t="s">
        <v>492</v>
      </c>
    </row>
    <row r="6" spans="1:18" ht="31.5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453</v>
      </c>
      <c r="M6" s="576" t="s">
        <v>454</v>
      </c>
      <c r="N6" s="913"/>
    </row>
    <row r="7" spans="1:18" ht="18" customHeight="1" x14ac:dyDescent="0.25">
      <c r="A7" s="765">
        <v>1</v>
      </c>
      <c r="B7" s="766"/>
      <c r="C7" s="767">
        <v>2017</v>
      </c>
      <c r="D7" s="768">
        <v>3959005</v>
      </c>
      <c r="E7" s="769">
        <v>3376065</v>
      </c>
      <c r="F7" s="770">
        <v>582940</v>
      </c>
      <c r="G7" s="771">
        <v>3325108</v>
      </c>
      <c r="H7" s="772">
        <v>1327672</v>
      </c>
      <c r="I7" s="772">
        <v>1997436</v>
      </c>
      <c r="J7" s="773">
        <v>50957</v>
      </c>
      <c r="K7" s="769">
        <v>581889</v>
      </c>
      <c r="L7" s="772">
        <v>444422</v>
      </c>
      <c r="M7" s="772">
        <v>137467</v>
      </c>
      <c r="N7" s="774">
        <v>1051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2018</v>
      </c>
      <c r="D8" s="768">
        <v>4060323</v>
      </c>
      <c r="E8" s="769">
        <v>3471146</v>
      </c>
      <c r="F8" s="774">
        <v>589177</v>
      </c>
      <c r="G8" s="769">
        <v>3417799</v>
      </c>
      <c r="H8" s="776">
        <v>1361158</v>
      </c>
      <c r="I8" s="776">
        <v>2056641</v>
      </c>
      <c r="J8" s="774">
        <v>53347</v>
      </c>
      <c r="K8" s="769">
        <v>588114</v>
      </c>
      <c r="L8" s="776">
        <v>452897</v>
      </c>
      <c r="M8" s="776">
        <v>135217</v>
      </c>
      <c r="N8" s="774">
        <v>1063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2019</v>
      </c>
      <c r="D9" s="768">
        <v>4134231</v>
      </c>
      <c r="E9" s="769">
        <v>3539334</v>
      </c>
      <c r="F9" s="774">
        <v>594897</v>
      </c>
      <c r="G9" s="769">
        <v>3483585</v>
      </c>
      <c r="H9" s="776">
        <v>1376002</v>
      </c>
      <c r="I9" s="776">
        <v>2107583</v>
      </c>
      <c r="J9" s="774">
        <v>55749</v>
      </c>
      <c r="K9" s="769">
        <v>593805</v>
      </c>
      <c r="L9" s="776">
        <v>460615</v>
      </c>
      <c r="M9" s="776">
        <v>133190</v>
      </c>
      <c r="N9" s="774">
        <v>1092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2020</v>
      </c>
      <c r="D10" s="768">
        <v>4066699</v>
      </c>
      <c r="E10" s="769">
        <v>3471518</v>
      </c>
      <c r="F10" s="774">
        <v>595181</v>
      </c>
      <c r="G10" s="769">
        <v>3416052</v>
      </c>
      <c r="H10" s="776">
        <v>1294149</v>
      </c>
      <c r="I10" s="776">
        <v>2121903</v>
      </c>
      <c r="J10" s="774">
        <v>55466</v>
      </c>
      <c r="K10" s="769">
        <v>595181</v>
      </c>
      <c r="L10" s="776">
        <v>463636</v>
      </c>
      <c r="M10" s="776">
        <v>131545</v>
      </c>
      <c r="N10" s="774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2021</v>
      </c>
      <c r="D11" s="768">
        <v>4180645</v>
      </c>
      <c r="E11" s="769">
        <v>3572305</v>
      </c>
      <c r="F11" s="774">
        <v>608340</v>
      </c>
      <c r="G11" s="769">
        <v>3515882</v>
      </c>
      <c r="H11" s="776">
        <v>1334242</v>
      </c>
      <c r="I11" s="776">
        <v>2181640</v>
      </c>
      <c r="J11" s="774">
        <v>56423</v>
      </c>
      <c r="K11" s="769">
        <v>608340</v>
      </c>
      <c r="L11" s="776">
        <v>477773</v>
      </c>
      <c r="M11" s="776">
        <v>130567</v>
      </c>
      <c r="N11" s="774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86</v>
      </c>
      <c r="C12" s="779">
        <f>C7+4</f>
        <v>2021</v>
      </c>
      <c r="D12" s="768">
        <v>4198989</v>
      </c>
      <c r="E12" s="769">
        <v>3586238</v>
      </c>
      <c r="F12" s="774">
        <v>612751</v>
      </c>
      <c r="G12" s="769">
        <v>3522936</v>
      </c>
      <c r="H12" s="776">
        <v>1309589</v>
      </c>
      <c r="I12" s="776">
        <v>2213347</v>
      </c>
      <c r="J12" s="774">
        <v>63302</v>
      </c>
      <c r="K12" s="769">
        <v>612751</v>
      </c>
      <c r="L12" s="776">
        <v>482675</v>
      </c>
      <c r="M12" s="776">
        <v>130076</v>
      </c>
      <c r="N12" s="774">
        <v>0</v>
      </c>
      <c r="P12" s="777"/>
      <c r="Q12" s="777"/>
      <c r="R12" s="777"/>
    </row>
    <row r="13" spans="1:18" s="19" customFormat="1" ht="35.25" customHeight="1" x14ac:dyDescent="0.25">
      <c r="A13" s="109">
        <v>7</v>
      </c>
      <c r="B13" s="120" t="s">
        <v>75</v>
      </c>
      <c r="C13" s="121">
        <f>C7+5</f>
        <v>2022</v>
      </c>
      <c r="D13" s="128">
        <v>4206840</v>
      </c>
      <c r="E13" s="533">
        <v>3594379</v>
      </c>
      <c r="F13" s="131">
        <v>612461</v>
      </c>
      <c r="G13" s="533">
        <v>3530579</v>
      </c>
      <c r="H13" s="536">
        <v>1315686</v>
      </c>
      <c r="I13" s="536">
        <v>2214893</v>
      </c>
      <c r="J13" s="131">
        <v>63800</v>
      </c>
      <c r="K13" s="533">
        <v>612461</v>
      </c>
      <c r="L13" s="536">
        <v>482740</v>
      </c>
      <c r="M13" s="536">
        <v>129721</v>
      </c>
      <c r="N13" s="131">
        <v>0</v>
      </c>
      <c r="O13" s="110"/>
      <c r="P13" s="110"/>
      <c r="Q13" s="110"/>
    </row>
    <row r="14" spans="1:18" s="248" customFormat="1" ht="21" customHeight="1" x14ac:dyDescent="0.25">
      <c r="A14" s="765">
        <v>8</v>
      </c>
      <c r="B14" s="778" t="s">
        <v>76</v>
      </c>
      <c r="C14" s="779"/>
      <c r="D14" s="768">
        <v>4245352</v>
      </c>
      <c r="E14" s="769">
        <v>3632794</v>
      </c>
      <c r="F14" s="774">
        <v>612558</v>
      </c>
      <c r="G14" s="769">
        <v>3568685</v>
      </c>
      <c r="H14" s="776">
        <v>1346032</v>
      </c>
      <c r="I14" s="776">
        <v>2222653</v>
      </c>
      <c r="J14" s="774">
        <v>64109</v>
      </c>
      <c r="K14" s="769">
        <v>612558</v>
      </c>
      <c r="L14" s="776">
        <v>482926</v>
      </c>
      <c r="M14" s="776">
        <v>129632</v>
      </c>
      <c r="N14" s="774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77</v>
      </c>
      <c r="C15" s="779"/>
      <c r="D15" s="768">
        <v>4282948</v>
      </c>
      <c r="E15" s="769">
        <v>3667892</v>
      </c>
      <c r="F15" s="774">
        <v>615056</v>
      </c>
      <c r="G15" s="769">
        <v>3604822</v>
      </c>
      <c r="H15" s="776">
        <v>1371597</v>
      </c>
      <c r="I15" s="776">
        <v>2233225</v>
      </c>
      <c r="J15" s="774">
        <v>63070</v>
      </c>
      <c r="K15" s="769">
        <v>615056</v>
      </c>
      <c r="L15" s="776">
        <v>485473</v>
      </c>
      <c r="M15" s="776">
        <v>129583</v>
      </c>
      <c r="N15" s="774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78</v>
      </c>
      <c r="C16" s="779"/>
      <c r="D16" s="768">
        <v>4265107</v>
      </c>
      <c r="E16" s="769">
        <v>3648675</v>
      </c>
      <c r="F16" s="774">
        <v>616432</v>
      </c>
      <c r="G16" s="769">
        <v>3590683</v>
      </c>
      <c r="H16" s="776">
        <v>1355875</v>
      </c>
      <c r="I16" s="776">
        <v>2234808</v>
      </c>
      <c r="J16" s="774">
        <v>57992</v>
      </c>
      <c r="K16" s="769">
        <v>616432</v>
      </c>
      <c r="L16" s="776">
        <v>486865</v>
      </c>
      <c r="M16" s="776">
        <v>129567</v>
      </c>
      <c r="N16" s="774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79</v>
      </c>
      <c r="C17" s="779"/>
      <c r="D17" s="768">
        <v>4308510</v>
      </c>
      <c r="E17" s="769">
        <v>3690461</v>
      </c>
      <c r="F17" s="774">
        <v>618049</v>
      </c>
      <c r="G17" s="769">
        <v>3633291</v>
      </c>
      <c r="H17" s="776">
        <v>1392026</v>
      </c>
      <c r="I17" s="776">
        <v>2241265</v>
      </c>
      <c r="J17" s="774">
        <v>57170</v>
      </c>
      <c r="K17" s="769">
        <v>618049</v>
      </c>
      <c r="L17" s="776">
        <v>488471</v>
      </c>
      <c r="M17" s="776">
        <v>129578</v>
      </c>
      <c r="N17" s="774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80</v>
      </c>
      <c r="C18" s="779"/>
      <c r="D18" s="768">
        <v>4342796</v>
      </c>
      <c r="E18" s="769">
        <v>3723811</v>
      </c>
      <c r="F18" s="774">
        <v>618985</v>
      </c>
      <c r="G18" s="769">
        <v>3665574</v>
      </c>
      <c r="H18" s="776">
        <v>1421837</v>
      </c>
      <c r="I18" s="776">
        <v>2243737</v>
      </c>
      <c r="J18" s="774">
        <v>58237</v>
      </c>
      <c r="K18" s="769">
        <v>618985</v>
      </c>
      <c r="L18" s="776">
        <v>489231</v>
      </c>
      <c r="M18" s="776">
        <v>129754</v>
      </c>
      <c r="N18" s="774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81</v>
      </c>
      <c r="C19" s="779"/>
      <c r="D19" s="768">
        <v>4374426</v>
      </c>
      <c r="E19" s="769">
        <v>3754306</v>
      </c>
      <c r="F19" s="774">
        <v>620120</v>
      </c>
      <c r="G19" s="769">
        <v>3695090</v>
      </c>
      <c r="H19" s="776">
        <v>1436281</v>
      </c>
      <c r="I19" s="776">
        <v>2258809</v>
      </c>
      <c r="J19" s="774">
        <v>59216</v>
      </c>
      <c r="K19" s="769">
        <v>620120</v>
      </c>
      <c r="L19" s="776">
        <v>490158</v>
      </c>
      <c r="M19" s="776">
        <v>129962</v>
      </c>
      <c r="N19" s="774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82</v>
      </c>
      <c r="C20" s="779"/>
      <c r="D20" s="768">
        <v>4366924</v>
      </c>
      <c r="E20" s="769">
        <v>3746313</v>
      </c>
      <c r="F20" s="774">
        <v>620611</v>
      </c>
      <c r="G20" s="769">
        <v>3687300</v>
      </c>
      <c r="H20" s="776">
        <v>1434703</v>
      </c>
      <c r="I20" s="776">
        <v>2252597</v>
      </c>
      <c r="J20" s="774">
        <v>59013</v>
      </c>
      <c r="K20" s="769">
        <v>620611</v>
      </c>
      <c r="L20" s="776">
        <v>490756</v>
      </c>
      <c r="M20" s="776">
        <v>129855</v>
      </c>
      <c r="N20" s="774">
        <v>0</v>
      </c>
      <c r="P20" s="777"/>
      <c r="Q20" s="777"/>
      <c r="R20" s="777"/>
    </row>
    <row r="21" spans="1:18" s="248" customFormat="1" ht="21" customHeight="1" x14ac:dyDescent="0.25">
      <c r="A21" s="765">
        <v>15</v>
      </c>
      <c r="B21" s="778" t="s">
        <v>83</v>
      </c>
      <c r="C21" s="779"/>
      <c r="D21" s="768">
        <v>4368328</v>
      </c>
      <c r="E21" s="769">
        <v>3746432</v>
      </c>
      <c r="F21" s="774">
        <v>621896</v>
      </c>
      <c r="G21" s="769">
        <v>3687231</v>
      </c>
      <c r="H21" s="776">
        <v>1422350</v>
      </c>
      <c r="I21" s="776">
        <v>2264881</v>
      </c>
      <c r="J21" s="774">
        <v>59201</v>
      </c>
      <c r="K21" s="769">
        <v>621896</v>
      </c>
      <c r="L21" s="776">
        <v>492147</v>
      </c>
      <c r="M21" s="776">
        <v>129749</v>
      </c>
      <c r="N21" s="774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84</v>
      </c>
      <c r="C22" s="779"/>
      <c r="D22" s="768">
        <v>4346874</v>
      </c>
      <c r="E22" s="769">
        <v>3724418</v>
      </c>
      <c r="F22" s="774">
        <v>622456</v>
      </c>
      <c r="G22" s="769">
        <v>3665482</v>
      </c>
      <c r="H22" s="776">
        <v>1390646</v>
      </c>
      <c r="I22" s="776">
        <v>2274836</v>
      </c>
      <c r="J22" s="774">
        <v>58936</v>
      </c>
      <c r="K22" s="769">
        <v>622456</v>
      </c>
      <c r="L22" s="776">
        <v>492860</v>
      </c>
      <c r="M22" s="776">
        <v>129596</v>
      </c>
      <c r="N22" s="774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85</v>
      </c>
      <c r="C23" s="779"/>
      <c r="D23" s="768">
        <v>4341762</v>
      </c>
      <c r="E23" s="769">
        <v>3719423</v>
      </c>
      <c r="F23" s="774">
        <v>622339</v>
      </c>
      <c r="G23" s="769">
        <v>3659043</v>
      </c>
      <c r="H23" s="776">
        <v>1375860</v>
      </c>
      <c r="I23" s="776">
        <v>2283183</v>
      </c>
      <c r="J23" s="774">
        <v>60380</v>
      </c>
      <c r="K23" s="769">
        <v>622339</v>
      </c>
      <c r="L23" s="776">
        <v>492980</v>
      </c>
      <c r="M23" s="776">
        <v>129359</v>
      </c>
      <c r="N23" s="774">
        <v>0</v>
      </c>
      <c r="P23" s="777"/>
      <c r="Q23" s="777"/>
      <c r="R23" s="777"/>
    </row>
    <row r="24" spans="1:18" s="48" customFormat="1" ht="24.95" customHeight="1" x14ac:dyDescent="0.2">
      <c r="A24" s="841">
        <v>18</v>
      </c>
      <c r="B24" s="123" t="s">
        <v>86</v>
      </c>
      <c r="C24" s="124"/>
      <c r="D24" s="132">
        <v>4297242</v>
      </c>
      <c r="E24" s="418">
        <v>3675221</v>
      </c>
      <c r="F24" s="134">
        <v>622021</v>
      </c>
      <c r="G24" s="418">
        <v>3608825</v>
      </c>
      <c r="H24" s="419">
        <v>1329484</v>
      </c>
      <c r="I24" s="419">
        <v>2279341</v>
      </c>
      <c r="J24" s="134">
        <v>66396</v>
      </c>
      <c r="K24" s="418">
        <v>622021</v>
      </c>
      <c r="L24" s="419">
        <v>492764</v>
      </c>
      <c r="M24" s="419">
        <v>129257</v>
      </c>
      <c r="N24" s="134">
        <v>0</v>
      </c>
      <c r="O24" s="112"/>
      <c r="P24" s="112"/>
      <c r="Q24" s="112"/>
    </row>
    <row r="25" spans="1:18" ht="15" x14ac:dyDescent="0.25">
      <c r="A25" s="273" t="s">
        <v>455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4.25" customHeight="1" x14ac:dyDescent="0.3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456</v>
      </c>
      <c r="K5" s="911" t="s">
        <v>514</v>
      </c>
      <c r="L5" s="924" t="s">
        <v>21</v>
      </c>
      <c r="M5" s="925"/>
      <c r="N5" s="909" t="s">
        <v>492</v>
      </c>
    </row>
    <row r="6" spans="1:18" ht="30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453</v>
      </c>
      <c r="M6" s="576" t="s">
        <v>454</v>
      </c>
      <c r="N6" s="913"/>
    </row>
    <row r="7" spans="1:18" ht="18" customHeight="1" x14ac:dyDescent="0.25">
      <c r="A7" s="765">
        <v>1</v>
      </c>
      <c r="B7" s="766"/>
      <c r="C7" s="767">
        <v>2017</v>
      </c>
      <c r="D7" s="782">
        <v>3941685</v>
      </c>
      <c r="E7" s="783">
        <v>3359372</v>
      </c>
      <c r="F7" s="784">
        <v>582313</v>
      </c>
      <c r="G7" s="785">
        <v>3308701</v>
      </c>
      <c r="H7" s="786">
        <v>1321501</v>
      </c>
      <c r="I7" s="787">
        <v>1987200</v>
      </c>
      <c r="J7" s="788">
        <v>50671</v>
      </c>
      <c r="K7" s="783">
        <v>581262</v>
      </c>
      <c r="L7" s="789">
        <v>444028</v>
      </c>
      <c r="M7" s="790">
        <v>137234</v>
      </c>
      <c r="N7" s="791">
        <v>1051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2018</v>
      </c>
      <c r="D8" s="782">
        <v>4043459</v>
      </c>
      <c r="E8" s="783">
        <v>3454873</v>
      </c>
      <c r="F8" s="791">
        <v>588586</v>
      </c>
      <c r="G8" s="783">
        <v>3401794</v>
      </c>
      <c r="H8" s="790">
        <v>1355259</v>
      </c>
      <c r="I8" s="789">
        <v>2046535</v>
      </c>
      <c r="J8" s="791">
        <v>53079</v>
      </c>
      <c r="K8" s="783">
        <v>587523</v>
      </c>
      <c r="L8" s="789">
        <v>452514</v>
      </c>
      <c r="M8" s="790">
        <v>135009</v>
      </c>
      <c r="N8" s="791">
        <v>1063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2019</v>
      </c>
      <c r="D9" s="782">
        <v>4117167</v>
      </c>
      <c r="E9" s="783">
        <v>3522817</v>
      </c>
      <c r="F9" s="791">
        <v>594350</v>
      </c>
      <c r="G9" s="783">
        <v>3467321</v>
      </c>
      <c r="H9" s="790">
        <v>1370215</v>
      </c>
      <c r="I9" s="789">
        <v>2097106</v>
      </c>
      <c r="J9" s="791">
        <v>55496</v>
      </c>
      <c r="K9" s="783">
        <v>593258</v>
      </c>
      <c r="L9" s="789">
        <v>460260</v>
      </c>
      <c r="M9" s="790">
        <v>132998</v>
      </c>
      <c r="N9" s="791">
        <v>1092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2020</v>
      </c>
      <c r="D10" s="782">
        <v>4050042</v>
      </c>
      <c r="E10" s="783">
        <v>3455401</v>
      </c>
      <c r="F10" s="791">
        <v>594641</v>
      </c>
      <c r="G10" s="783">
        <v>3400139</v>
      </c>
      <c r="H10" s="790">
        <v>1288697</v>
      </c>
      <c r="I10" s="789">
        <v>2111442</v>
      </c>
      <c r="J10" s="791">
        <v>55262</v>
      </c>
      <c r="K10" s="783">
        <v>594641</v>
      </c>
      <c r="L10" s="789">
        <v>463267</v>
      </c>
      <c r="M10" s="790">
        <v>131374</v>
      </c>
      <c r="N10" s="791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2021</v>
      </c>
      <c r="D11" s="782">
        <v>4164371</v>
      </c>
      <c r="E11" s="783">
        <v>3556536</v>
      </c>
      <c r="F11" s="791">
        <v>607835</v>
      </c>
      <c r="G11" s="783">
        <v>3500297</v>
      </c>
      <c r="H11" s="790">
        <v>1329113</v>
      </c>
      <c r="I11" s="789">
        <v>2171184</v>
      </c>
      <c r="J11" s="791">
        <v>56239</v>
      </c>
      <c r="K11" s="783">
        <v>607835</v>
      </c>
      <c r="L11" s="789">
        <v>477414</v>
      </c>
      <c r="M11" s="790">
        <v>130421</v>
      </c>
      <c r="N11" s="791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86</v>
      </c>
      <c r="C12" s="779">
        <f>C7+4</f>
        <v>2021</v>
      </c>
      <c r="D12" s="782">
        <v>4182941</v>
      </c>
      <c r="E12" s="783">
        <v>3570679</v>
      </c>
      <c r="F12" s="791">
        <v>612262</v>
      </c>
      <c r="G12" s="783">
        <v>3507595</v>
      </c>
      <c r="H12" s="790">
        <v>1304609</v>
      </c>
      <c r="I12" s="789">
        <v>2202986</v>
      </c>
      <c r="J12" s="791">
        <v>63084</v>
      </c>
      <c r="K12" s="783">
        <v>612262</v>
      </c>
      <c r="L12" s="789">
        <v>482324</v>
      </c>
      <c r="M12" s="790">
        <v>129938</v>
      </c>
      <c r="N12" s="791">
        <v>0</v>
      </c>
      <c r="P12" s="777"/>
      <c r="Q12" s="777"/>
      <c r="R12" s="777"/>
    </row>
    <row r="13" spans="1:18" s="19" customFormat="1" ht="35.25" customHeight="1" x14ac:dyDescent="0.25">
      <c r="A13" s="109">
        <v>7</v>
      </c>
      <c r="B13" s="120" t="s">
        <v>75</v>
      </c>
      <c r="C13" s="121">
        <f>C7+5</f>
        <v>2022</v>
      </c>
      <c r="D13" s="116">
        <v>4190597</v>
      </c>
      <c r="E13" s="538">
        <v>3578629</v>
      </c>
      <c r="F13" s="118">
        <v>611968</v>
      </c>
      <c r="G13" s="538">
        <v>3515046</v>
      </c>
      <c r="H13" s="541">
        <v>1310638</v>
      </c>
      <c r="I13" s="842">
        <v>2204408</v>
      </c>
      <c r="J13" s="118">
        <v>63583</v>
      </c>
      <c r="K13" s="538">
        <v>611968</v>
      </c>
      <c r="L13" s="541">
        <v>482385</v>
      </c>
      <c r="M13" s="541">
        <v>129583</v>
      </c>
      <c r="N13" s="118">
        <v>0</v>
      </c>
      <c r="O13" s="110"/>
      <c r="P13" s="110"/>
      <c r="Q13" s="110"/>
    </row>
    <row r="14" spans="1:18" s="248" customFormat="1" ht="21" customHeight="1" x14ac:dyDescent="0.25">
      <c r="A14" s="765">
        <v>8</v>
      </c>
      <c r="B14" s="778" t="s">
        <v>76</v>
      </c>
      <c r="C14" s="779"/>
      <c r="D14" s="782">
        <v>4229074</v>
      </c>
      <c r="E14" s="783">
        <v>3617006</v>
      </c>
      <c r="F14" s="791">
        <v>612068</v>
      </c>
      <c r="G14" s="783">
        <v>3553114</v>
      </c>
      <c r="H14" s="790">
        <v>1340983</v>
      </c>
      <c r="I14" s="789">
        <v>2212131</v>
      </c>
      <c r="J14" s="791">
        <v>63892</v>
      </c>
      <c r="K14" s="783">
        <v>612068</v>
      </c>
      <c r="L14" s="789">
        <v>482571</v>
      </c>
      <c r="M14" s="790">
        <v>129497</v>
      </c>
      <c r="N14" s="791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77</v>
      </c>
      <c r="C15" s="779"/>
      <c r="D15" s="782">
        <v>4266573</v>
      </c>
      <c r="E15" s="783">
        <v>3652003</v>
      </c>
      <c r="F15" s="791">
        <v>614570</v>
      </c>
      <c r="G15" s="783">
        <v>3589148</v>
      </c>
      <c r="H15" s="790">
        <v>1366512</v>
      </c>
      <c r="I15" s="789">
        <v>2222636</v>
      </c>
      <c r="J15" s="791">
        <v>62855</v>
      </c>
      <c r="K15" s="783">
        <v>614570</v>
      </c>
      <c r="L15" s="789">
        <v>485119</v>
      </c>
      <c r="M15" s="790">
        <v>129451</v>
      </c>
      <c r="N15" s="791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78</v>
      </c>
      <c r="C16" s="779"/>
      <c r="D16" s="782">
        <v>4248622</v>
      </c>
      <c r="E16" s="783">
        <v>3632679</v>
      </c>
      <c r="F16" s="791">
        <v>615943</v>
      </c>
      <c r="G16" s="783">
        <v>3574898</v>
      </c>
      <c r="H16" s="790">
        <v>1350748</v>
      </c>
      <c r="I16" s="789">
        <v>2224150</v>
      </c>
      <c r="J16" s="791">
        <v>57781</v>
      </c>
      <c r="K16" s="783">
        <v>615943</v>
      </c>
      <c r="L16" s="789">
        <v>486508</v>
      </c>
      <c r="M16" s="790">
        <v>129435</v>
      </c>
      <c r="N16" s="791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79</v>
      </c>
      <c r="C17" s="779"/>
      <c r="D17" s="782">
        <v>4291825</v>
      </c>
      <c r="E17" s="783">
        <v>3674272</v>
      </c>
      <c r="F17" s="791">
        <v>617553</v>
      </c>
      <c r="G17" s="783">
        <v>3617307</v>
      </c>
      <c r="H17" s="790">
        <v>1386833</v>
      </c>
      <c r="I17" s="789">
        <v>2230474</v>
      </c>
      <c r="J17" s="791">
        <v>56965</v>
      </c>
      <c r="K17" s="783">
        <v>617553</v>
      </c>
      <c r="L17" s="789">
        <v>488103</v>
      </c>
      <c r="M17" s="790">
        <v>129450</v>
      </c>
      <c r="N17" s="791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80</v>
      </c>
      <c r="C18" s="779"/>
      <c r="D18" s="782">
        <v>4326043</v>
      </c>
      <c r="E18" s="783">
        <v>3707546</v>
      </c>
      <c r="F18" s="791">
        <v>618497</v>
      </c>
      <c r="G18" s="783">
        <v>3649512</v>
      </c>
      <c r="H18" s="790">
        <v>1416603</v>
      </c>
      <c r="I18" s="789">
        <v>2232909</v>
      </c>
      <c r="J18" s="791">
        <v>58034</v>
      </c>
      <c r="K18" s="783">
        <v>618497</v>
      </c>
      <c r="L18" s="789">
        <v>488872</v>
      </c>
      <c r="M18" s="790">
        <v>129625</v>
      </c>
      <c r="N18" s="791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81</v>
      </c>
      <c r="C19" s="779"/>
      <c r="D19" s="782">
        <v>4357731</v>
      </c>
      <c r="E19" s="783">
        <v>3738100</v>
      </c>
      <c r="F19" s="791">
        <v>619631</v>
      </c>
      <c r="G19" s="783">
        <v>3679080</v>
      </c>
      <c r="H19" s="790">
        <v>1431086</v>
      </c>
      <c r="I19" s="789">
        <v>2247994</v>
      </c>
      <c r="J19" s="791">
        <v>59020</v>
      </c>
      <c r="K19" s="783">
        <v>619631</v>
      </c>
      <c r="L19" s="789">
        <v>489798</v>
      </c>
      <c r="M19" s="790">
        <v>129833</v>
      </c>
      <c r="N19" s="791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82</v>
      </c>
      <c r="C20" s="779"/>
      <c r="D20" s="782">
        <v>4350208</v>
      </c>
      <c r="E20" s="783">
        <v>3730079</v>
      </c>
      <c r="F20" s="791">
        <v>620129</v>
      </c>
      <c r="G20" s="783">
        <v>3671258</v>
      </c>
      <c r="H20" s="790">
        <v>1429496</v>
      </c>
      <c r="I20" s="789">
        <v>2241762</v>
      </c>
      <c r="J20" s="791">
        <v>58821</v>
      </c>
      <c r="K20" s="783">
        <v>620129</v>
      </c>
      <c r="L20" s="789">
        <v>490399</v>
      </c>
      <c r="M20" s="790">
        <v>129730</v>
      </c>
      <c r="N20" s="791">
        <v>0</v>
      </c>
      <c r="P20" s="777"/>
      <c r="Q20" s="777"/>
      <c r="R20" s="777"/>
    </row>
    <row r="21" spans="1:18" s="248" customFormat="1" ht="21" customHeight="1" x14ac:dyDescent="0.25">
      <c r="A21" s="765">
        <v>15</v>
      </c>
      <c r="B21" s="778" t="s">
        <v>83</v>
      </c>
      <c r="C21" s="779"/>
      <c r="D21" s="782">
        <v>4351600</v>
      </c>
      <c r="E21" s="783">
        <v>3730192</v>
      </c>
      <c r="F21" s="791">
        <v>621408</v>
      </c>
      <c r="G21" s="783">
        <v>3671173</v>
      </c>
      <c r="H21" s="790">
        <v>1417158</v>
      </c>
      <c r="I21" s="789">
        <v>2254015</v>
      </c>
      <c r="J21" s="791">
        <v>59019</v>
      </c>
      <c r="K21" s="783">
        <v>621408</v>
      </c>
      <c r="L21" s="789">
        <v>491784</v>
      </c>
      <c r="M21" s="790">
        <v>129624</v>
      </c>
      <c r="N21" s="791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84</v>
      </c>
      <c r="C22" s="779"/>
      <c r="D22" s="782">
        <v>4330105</v>
      </c>
      <c r="E22" s="783">
        <v>3708148</v>
      </c>
      <c r="F22" s="791">
        <v>621957</v>
      </c>
      <c r="G22" s="783">
        <v>3649394</v>
      </c>
      <c r="H22" s="790">
        <v>1385462</v>
      </c>
      <c r="I22" s="789">
        <v>2263932</v>
      </c>
      <c r="J22" s="791">
        <v>58754</v>
      </c>
      <c r="K22" s="783">
        <v>621957</v>
      </c>
      <c r="L22" s="789">
        <v>492485</v>
      </c>
      <c r="M22" s="790">
        <v>129472</v>
      </c>
      <c r="N22" s="791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85</v>
      </c>
      <c r="C23" s="779"/>
      <c r="D23" s="782">
        <v>4325005</v>
      </c>
      <c r="E23" s="783">
        <v>3703167</v>
      </c>
      <c r="F23" s="791">
        <v>621838</v>
      </c>
      <c r="G23" s="783">
        <v>3642963</v>
      </c>
      <c r="H23" s="790">
        <v>1370664</v>
      </c>
      <c r="I23" s="789">
        <v>2272299</v>
      </c>
      <c r="J23" s="791">
        <v>60204</v>
      </c>
      <c r="K23" s="783">
        <v>621838</v>
      </c>
      <c r="L23" s="789">
        <v>492603</v>
      </c>
      <c r="M23" s="790">
        <v>129235</v>
      </c>
      <c r="N23" s="791">
        <v>0</v>
      </c>
      <c r="P23" s="777"/>
      <c r="Q23" s="777"/>
      <c r="R23" s="777"/>
    </row>
    <row r="24" spans="1:18" s="48" customFormat="1" ht="24.95" customHeight="1" x14ac:dyDescent="0.2">
      <c r="A24" s="111">
        <v>18</v>
      </c>
      <c r="B24" s="123" t="s">
        <v>86</v>
      </c>
      <c r="C24" s="124"/>
      <c r="D24" s="125">
        <v>4280798</v>
      </c>
      <c r="E24" s="539">
        <v>3659273</v>
      </c>
      <c r="F24" s="127">
        <v>621525</v>
      </c>
      <c r="G24" s="539">
        <v>3593054</v>
      </c>
      <c r="H24" s="542">
        <v>1324402</v>
      </c>
      <c r="I24" s="843">
        <v>2268652</v>
      </c>
      <c r="J24" s="127">
        <v>66219</v>
      </c>
      <c r="K24" s="539">
        <v>621525</v>
      </c>
      <c r="L24" s="542">
        <v>492391</v>
      </c>
      <c r="M24" s="542">
        <v>129134</v>
      </c>
      <c r="N24" s="127">
        <v>0</v>
      </c>
      <c r="O24" s="112"/>
      <c r="P24" s="112"/>
      <c r="Q24" s="112"/>
    </row>
    <row r="25" spans="1:18" ht="15" x14ac:dyDescent="0.25">
      <c r="A25" s="273" t="s">
        <v>455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01"/>
      <c r="B1" s="1"/>
      <c r="L1" s="4"/>
    </row>
    <row r="2" spans="1:14" s="78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2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489</v>
      </c>
      <c r="I6" s="148"/>
      <c r="J6" s="95"/>
      <c r="K6" s="95"/>
      <c r="L6" s="149"/>
    </row>
    <row r="7" spans="1:14" s="19" customFormat="1" ht="21" customHeight="1" x14ac:dyDescent="0.2">
      <c r="A7" s="929"/>
      <c r="B7" s="926"/>
      <c r="C7" s="906" t="s">
        <v>490</v>
      </c>
      <c r="D7" s="95" t="s">
        <v>186</v>
      </c>
      <c r="E7" s="95"/>
      <c r="F7" s="95"/>
      <c r="G7" s="96"/>
      <c r="H7" s="906" t="s">
        <v>490</v>
      </c>
      <c r="I7" s="95" t="s">
        <v>186</v>
      </c>
      <c r="J7" s="95"/>
      <c r="K7" s="95"/>
      <c r="L7" s="96"/>
    </row>
    <row r="8" spans="1:14" s="19" customFormat="1" ht="31.5" customHeight="1" x14ac:dyDescent="0.2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2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899999999999999" customHeight="1" x14ac:dyDescent="0.25">
      <c r="A10" s="137">
        <v>1</v>
      </c>
      <c r="B10" s="164" t="s">
        <v>170</v>
      </c>
      <c r="C10" s="150">
        <v>1304482</v>
      </c>
      <c r="D10" s="545">
        <v>275042</v>
      </c>
      <c r="E10" s="151">
        <v>211</v>
      </c>
      <c r="F10" s="545">
        <v>63604</v>
      </c>
      <c r="G10" s="151">
        <v>49</v>
      </c>
      <c r="H10" s="150">
        <v>1975889</v>
      </c>
      <c r="I10" s="545">
        <v>371493</v>
      </c>
      <c r="J10" s="151">
        <v>188</v>
      </c>
      <c r="K10" s="545">
        <v>74850</v>
      </c>
      <c r="L10" s="151">
        <v>38</v>
      </c>
    </row>
    <row r="11" spans="1:14" s="139" customFormat="1" ht="19.899999999999999" customHeight="1" thickBot="1" x14ac:dyDescent="0.25">
      <c r="A11" s="138">
        <v>2</v>
      </c>
      <c r="B11" s="165"/>
      <c r="C11" s="152">
        <v>1284583</v>
      </c>
      <c r="D11" s="546">
        <v>159238</v>
      </c>
      <c r="E11" s="153">
        <v>124</v>
      </c>
      <c r="F11" s="546">
        <v>50646</v>
      </c>
      <c r="G11" s="153">
        <v>39</v>
      </c>
      <c r="H11" s="152">
        <v>1925548</v>
      </c>
      <c r="I11" s="546">
        <v>162611</v>
      </c>
      <c r="J11" s="153">
        <v>84</v>
      </c>
      <c r="K11" s="546">
        <v>50262</v>
      </c>
      <c r="L11" s="153">
        <v>26</v>
      </c>
      <c r="N11" s="140"/>
    </row>
    <row r="12" spans="1:14" s="142" customFormat="1" ht="16.899999999999999" customHeight="1" thickTop="1" x14ac:dyDescent="0.25">
      <c r="A12" s="141">
        <v>3</v>
      </c>
      <c r="B12" s="166" t="s">
        <v>432</v>
      </c>
      <c r="C12" s="154">
        <v>1270019</v>
      </c>
      <c r="D12" s="547">
        <v>270759</v>
      </c>
      <c r="E12" s="155">
        <v>213</v>
      </c>
      <c r="F12" s="547">
        <v>61824</v>
      </c>
      <c r="G12" s="155">
        <v>49</v>
      </c>
      <c r="H12" s="154">
        <v>1951679</v>
      </c>
      <c r="I12" s="547">
        <v>369025</v>
      </c>
      <c r="J12" s="155">
        <v>189</v>
      </c>
      <c r="K12" s="547">
        <v>73939</v>
      </c>
      <c r="L12" s="155">
        <v>38</v>
      </c>
      <c r="N12" s="143"/>
    </row>
    <row r="13" spans="1:14" s="139" customFormat="1" ht="16.899999999999999" customHeight="1" x14ac:dyDescent="0.2">
      <c r="A13" s="144">
        <v>4</v>
      </c>
      <c r="B13" s="167"/>
      <c r="C13" s="156">
        <v>1251603</v>
      </c>
      <c r="D13" s="548">
        <v>157307</v>
      </c>
      <c r="E13" s="157">
        <v>126</v>
      </c>
      <c r="F13" s="548">
        <v>49540</v>
      </c>
      <c r="G13" s="157">
        <v>40</v>
      </c>
      <c r="H13" s="156">
        <v>1902897</v>
      </c>
      <c r="I13" s="548">
        <v>161722</v>
      </c>
      <c r="J13" s="157">
        <v>85</v>
      </c>
      <c r="K13" s="548">
        <v>49776</v>
      </c>
      <c r="L13" s="157">
        <v>26</v>
      </c>
      <c r="N13" s="140"/>
    </row>
    <row r="14" spans="1:14" s="19" customFormat="1" ht="16.899999999999999" customHeight="1" x14ac:dyDescent="0.25">
      <c r="A14" s="145">
        <v>5</v>
      </c>
      <c r="B14" s="171" t="s">
        <v>444</v>
      </c>
      <c r="C14" s="128">
        <v>197199</v>
      </c>
      <c r="D14" s="533">
        <v>42349</v>
      </c>
      <c r="E14" s="131">
        <v>215</v>
      </c>
      <c r="F14" s="533">
        <v>10546</v>
      </c>
      <c r="G14" s="131">
        <v>53</v>
      </c>
      <c r="H14" s="128">
        <v>554759</v>
      </c>
      <c r="I14" s="533">
        <v>101139</v>
      </c>
      <c r="J14" s="131">
        <v>182</v>
      </c>
      <c r="K14" s="533">
        <v>19996</v>
      </c>
      <c r="L14" s="131">
        <v>36</v>
      </c>
      <c r="N14" s="143"/>
    </row>
    <row r="15" spans="1:14" s="54" customFormat="1" ht="16.899999999999999" customHeight="1" x14ac:dyDescent="0.2">
      <c r="A15" s="84">
        <v>6</v>
      </c>
      <c r="B15" s="172"/>
      <c r="C15" s="158">
        <v>192580</v>
      </c>
      <c r="D15" s="530">
        <v>24189</v>
      </c>
      <c r="E15" s="159">
        <v>126</v>
      </c>
      <c r="F15" s="530">
        <v>7911</v>
      </c>
      <c r="G15" s="159">
        <v>41</v>
      </c>
      <c r="H15" s="158">
        <v>536125</v>
      </c>
      <c r="I15" s="530">
        <v>45989</v>
      </c>
      <c r="J15" s="159">
        <v>86</v>
      </c>
      <c r="K15" s="530">
        <v>12922</v>
      </c>
      <c r="L15" s="159">
        <v>24</v>
      </c>
      <c r="N15" s="140"/>
    </row>
    <row r="16" spans="1:14" s="19" customFormat="1" ht="16.899999999999999" customHeight="1" x14ac:dyDescent="0.25">
      <c r="A16" s="145">
        <v>7</v>
      </c>
      <c r="B16" s="171" t="s">
        <v>445</v>
      </c>
      <c r="C16" s="128">
        <v>223782</v>
      </c>
      <c r="D16" s="533">
        <v>45996</v>
      </c>
      <c r="E16" s="131">
        <v>206</v>
      </c>
      <c r="F16" s="533">
        <v>12810</v>
      </c>
      <c r="G16" s="131">
        <v>57</v>
      </c>
      <c r="H16" s="128">
        <v>284301</v>
      </c>
      <c r="I16" s="533">
        <v>54415</v>
      </c>
      <c r="J16" s="131">
        <v>191</v>
      </c>
      <c r="K16" s="533">
        <v>13400</v>
      </c>
      <c r="L16" s="131">
        <v>47</v>
      </c>
      <c r="N16" s="143"/>
    </row>
    <row r="17" spans="1:14" s="54" customFormat="1" ht="16.899999999999999" customHeight="1" x14ac:dyDescent="0.2">
      <c r="A17" s="84">
        <v>8</v>
      </c>
      <c r="B17" s="172"/>
      <c r="C17" s="158">
        <v>222079</v>
      </c>
      <c r="D17" s="530">
        <v>27440</v>
      </c>
      <c r="E17" s="159">
        <v>124</v>
      </c>
      <c r="F17" s="530">
        <v>9969</v>
      </c>
      <c r="G17" s="159">
        <v>45</v>
      </c>
      <c r="H17" s="158">
        <v>278838</v>
      </c>
      <c r="I17" s="530">
        <v>24252</v>
      </c>
      <c r="J17" s="159">
        <v>87</v>
      </c>
      <c r="K17" s="530">
        <v>8342</v>
      </c>
      <c r="L17" s="159">
        <v>30</v>
      </c>
      <c r="N17" s="140"/>
    </row>
    <row r="18" spans="1:14" s="19" customFormat="1" ht="16.899999999999999" customHeight="1" x14ac:dyDescent="0.25">
      <c r="A18" s="145">
        <v>9</v>
      </c>
      <c r="B18" s="171" t="s">
        <v>32</v>
      </c>
      <c r="C18" s="128">
        <v>39563</v>
      </c>
      <c r="D18" s="533">
        <v>5704</v>
      </c>
      <c r="E18" s="131">
        <v>144</v>
      </c>
      <c r="F18" s="533">
        <v>1933</v>
      </c>
      <c r="G18" s="131">
        <v>49</v>
      </c>
      <c r="H18" s="128">
        <v>45649</v>
      </c>
      <c r="I18" s="533">
        <v>7735</v>
      </c>
      <c r="J18" s="131">
        <v>169</v>
      </c>
      <c r="K18" s="533">
        <v>2493</v>
      </c>
      <c r="L18" s="131">
        <v>55</v>
      </c>
      <c r="N18" s="143"/>
    </row>
    <row r="19" spans="1:14" s="54" customFormat="1" ht="16.899999999999999" customHeight="1" x14ac:dyDescent="0.2">
      <c r="A19" s="84">
        <v>10</v>
      </c>
      <c r="B19" s="172"/>
      <c r="C19" s="158">
        <v>39041</v>
      </c>
      <c r="D19" s="530">
        <v>3483</v>
      </c>
      <c r="E19" s="159">
        <v>89</v>
      </c>
      <c r="F19" s="530">
        <v>1446</v>
      </c>
      <c r="G19" s="159">
        <v>37</v>
      </c>
      <c r="H19" s="158">
        <v>44517</v>
      </c>
      <c r="I19" s="530">
        <v>3458</v>
      </c>
      <c r="J19" s="159">
        <v>78</v>
      </c>
      <c r="K19" s="530">
        <v>1504</v>
      </c>
      <c r="L19" s="159">
        <v>34</v>
      </c>
      <c r="N19" s="140"/>
    </row>
    <row r="20" spans="1:14" s="19" customFormat="1" ht="16.899999999999999" customHeight="1" x14ac:dyDescent="0.25">
      <c r="A20" s="145">
        <v>11</v>
      </c>
      <c r="B20" s="171" t="s">
        <v>446</v>
      </c>
      <c r="C20" s="128">
        <v>255173</v>
      </c>
      <c r="D20" s="533">
        <v>63619</v>
      </c>
      <c r="E20" s="131">
        <v>249</v>
      </c>
      <c r="F20" s="533">
        <v>11239</v>
      </c>
      <c r="G20" s="131">
        <v>44</v>
      </c>
      <c r="H20" s="128">
        <v>331186</v>
      </c>
      <c r="I20" s="533">
        <v>68330</v>
      </c>
      <c r="J20" s="131">
        <v>206</v>
      </c>
      <c r="K20" s="533">
        <v>11340</v>
      </c>
      <c r="L20" s="131">
        <v>34</v>
      </c>
      <c r="N20" s="143"/>
    </row>
    <row r="21" spans="1:14" s="54" customFormat="1" ht="16.899999999999999" customHeight="1" x14ac:dyDescent="0.2">
      <c r="A21" s="84">
        <v>12</v>
      </c>
      <c r="B21" s="172"/>
      <c r="C21" s="158">
        <v>253147</v>
      </c>
      <c r="D21" s="530">
        <v>38126</v>
      </c>
      <c r="E21" s="159">
        <v>151</v>
      </c>
      <c r="F21" s="530">
        <v>9934</v>
      </c>
      <c r="G21" s="159">
        <v>39</v>
      </c>
      <c r="H21" s="158">
        <v>324304</v>
      </c>
      <c r="I21" s="530">
        <v>29324</v>
      </c>
      <c r="J21" s="159">
        <v>90</v>
      </c>
      <c r="K21" s="530">
        <v>8118</v>
      </c>
      <c r="L21" s="159">
        <v>25</v>
      </c>
      <c r="N21" s="140"/>
    </row>
    <row r="22" spans="1:14" s="19" customFormat="1" ht="16.899999999999999" customHeight="1" x14ac:dyDescent="0.25">
      <c r="A22" s="145">
        <v>13</v>
      </c>
      <c r="B22" s="171" t="s">
        <v>34</v>
      </c>
      <c r="C22" s="128">
        <v>188549</v>
      </c>
      <c r="D22" s="533">
        <v>42663</v>
      </c>
      <c r="E22" s="131">
        <v>226</v>
      </c>
      <c r="F22" s="533">
        <v>11335</v>
      </c>
      <c r="G22" s="131">
        <v>60</v>
      </c>
      <c r="H22" s="128">
        <v>253931</v>
      </c>
      <c r="I22" s="533">
        <v>52827</v>
      </c>
      <c r="J22" s="131">
        <v>208</v>
      </c>
      <c r="K22" s="533">
        <v>11775</v>
      </c>
      <c r="L22" s="131">
        <v>46</v>
      </c>
      <c r="N22" s="143"/>
    </row>
    <row r="23" spans="1:14" s="54" customFormat="1" ht="16.899999999999999" customHeight="1" x14ac:dyDescent="0.2">
      <c r="A23" s="84">
        <v>14</v>
      </c>
      <c r="B23" s="172"/>
      <c r="C23" s="158">
        <v>188570</v>
      </c>
      <c r="D23" s="530">
        <v>23789</v>
      </c>
      <c r="E23" s="159">
        <v>126</v>
      </c>
      <c r="F23" s="530">
        <v>8321</v>
      </c>
      <c r="G23" s="159">
        <v>44</v>
      </c>
      <c r="H23" s="158">
        <v>247076</v>
      </c>
      <c r="I23" s="530">
        <v>21171</v>
      </c>
      <c r="J23" s="159">
        <v>86</v>
      </c>
      <c r="K23" s="530">
        <v>7487</v>
      </c>
      <c r="L23" s="159">
        <v>30</v>
      </c>
      <c r="N23" s="140"/>
    </row>
    <row r="24" spans="1:14" s="19" customFormat="1" ht="16.899999999999999" customHeight="1" x14ac:dyDescent="0.25">
      <c r="A24" s="145">
        <v>15</v>
      </c>
      <c r="B24" s="171" t="s">
        <v>35</v>
      </c>
      <c r="C24" s="128">
        <v>72361</v>
      </c>
      <c r="D24" s="533">
        <v>15585</v>
      </c>
      <c r="E24" s="131">
        <v>215</v>
      </c>
      <c r="F24" s="533">
        <v>2904</v>
      </c>
      <c r="G24" s="131">
        <v>40</v>
      </c>
      <c r="H24" s="128">
        <v>104430</v>
      </c>
      <c r="I24" s="533">
        <v>19750</v>
      </c>
      <c r="J24" s="131">
        <v>189</v>
      </c>
      <c r="K24" s="533">
        <v>3492</v>
      </c>
      <c r="L24" s="131">
        <v>33</v>
      </c>
      <c r="N24" s="143"/>
    </row>
    <row r="25" spans="1:14" s="54" customFormat="1" ht="16.899999999999999" customHeight="1" x14ac:dyDescent="0.2">
      <c r="A25" s="84">
        <v>16</v>
      </c>
      <c r="B25" s="172"/>
      <c r="C25" s="158">
        <v>71254</v>
      </c>
      <c r="D25" s="530">
        <v>9061</v>
      </c>
      <c r="E25" s="159">
        <v>127</v>
      </c>
      <c r="F25" s="530">
        <v>2625</v>
      </c>
      <c r="G25" s="159">
        <v>37</v>
      </c>
      <c r="H25" s="158">
        <v>102451</v>
      </c>
      <c r="I25" s="530">
        <v>9071</v>
      </c>
      <c r="J25" s="159">
        <v>89</v>
      </c>
      <c r="K25" s="530">
        <v>2755</v>
      </c>
      <c r="L25" s="159">
        <v>27</v>
      </c>
      <c r="N25" s="140"/>
    </row>
    <row r="26" spans="1:14" s="19" customFormat="1" ht="16.899999999999999" customHeight="1" x14ac:dyDescent="0.25">
      <c r="A26" s="145">
        <v>17</v>
      </c>
      <c r="B26" s="171" t="s">
        <v>36</v>
      </c>
      <c r="C26" s="128">
        <v>96921</v>
      </c>
      <c r="D26" s="533">
        <v>16755</v>
      </c>
      <c r="E26" s="131">
        <v>173</v>
      </c>
      <c r="F26" s="533">
        <v>3507</v>
      </c>
      <c r="G26" s="131">
        <v>36</v>
      </c>
      <c r="H26" s="128">
        <v>132639</v>
      </c>
      <c r="I26" s="533">
        <v>22060</v>
      </c>
      <c r="J26" s="131">
        <v>166</v>
      </c>
      <c r="K26" s="533">
        <v>3835</v>
      </c>
      <c r="L26" s="131">
        <v>29</v>
      </c>
      <c r="N26" s="143"/>
    </row>
    <row r="27" spans="1:14" s="54" customFormat="1" ht="16.899999999999999" customHeight="1" x14ac:dyDescent="0.2">
      <c r="A27" s="84">
        <v>18</v>
      </c>
      <c r="B27" s="172"/>
      <c r="C27" s="158">
        <v>94075</v>
      </c>
      <c r="D27" s="530">
        <v>8981</v>
      </c>
      <c r="E27" s="159">
        <v>95</v>
      </c>
      <c r="F27" s="530">
        <v>2890</v>
      </c>
      <c r="G27" s="159">
        <v>31</v>
      </c>
      <c r="H27" s="158">
        <v>129632</v>
      </c>
      <c r="I27" s="530">
        <v>9196</v>
      </c>
      <c r="J27" s="159">
        <v>71</v>
      </c>
      <c r="K27" s="530">
        <v>3050</v>
      </c>
      <c r="L27" s="159">
        <v>24</v>
      </c>
      <c r="N27" s="140"/>
    </row>
    <row r="28" spans="1:14" s="19" customFormat="1" ht="16.899999999999999" customHeight="1" x14ac:dyDescent="0.25">
      <c r="A28" s="145">
        <v>19</v>
      </c>
      <c r="B28" s="171" t="s">
        <v>16</v>
      </c>
      <c r="C28" s="128">
        <v>135694</v>
      </c>
      <c r="D28" s="533">
        <v>25926</v>
      </c>
      <c r="E28" s="131">
        <v>191</v>
      </c>
      <c r="F28" s="533">
        <v>5180</v>
      </c>
      <c r="G28" s="131">
        <v>38</v>
      </c>
      <c r="H28" s="128">
        <v>157804</v>
      </c>
      <c r="I28" s="533">
        <v>29651</v>
      </c>
      <c r="J28" s="131">
        <v>188</v>
      </c>
      <c r="K28" s="533">
        <v>4869</v>
      </c>
      <c r="L28" s="131">
        <v>31</v>
      </c>
      <c r="N28" s="143"/>
    </row>
    <row r="29" spans="1:14" s="54" customFormat="1" ht="16.899999999999999" customHeight="1" x14ac:dyDescent="0.2">
      <c r="A29" s="84">
        <v>20</v>
      </c>
      <c r="B29" s="172"/>
      <c r="C29" s="158">
        <v>130445</v>
      </c>
      <c r="D29" s="530">
        <v>14557</v>
      </c>
      <c r="E29" s="159">
        <v>112</v>
      </c>
      <c r="F29" s="530">
        <v>4336</v>
      </c>
      <c r="G29" s="159">
        <v>33</v>
      </c>
      <c r="H29" s="158">
        <v>154449</v>
      </c>
      <c r="I29" s="530">
        <v>13134</v>
      </c>
      <c r="J29" s="159">
        <v>85</v>
      </c>
      <c r="K29" s="530">
        <v>3573</v>
      </c>
      <c r="L29" s="159">
        <v>23</v>
      </c>
      <c r="N29" s="140"/>
    </row>
    <row r="30" spans="1:14" s="19" customFormat="1" ht="16.899999999999999" customHeight="1" x14ac:dyDescent="0.25">
      <c r="A30" s="145">
        <v>21</v>
      </c>
      <c r="B30" s="171" t="s">
        <v>37</v>
      </c>
      <c r="C30" s="128">
        <v>60777</v>
      </c>
      <c r="D30" s="533">
        <v>12162</v>
      </c>
      <c r="E30" s="131">
        <v>200</v>
      </c>
      <c r="F30" s="533">
        <v>2370</v>
      </c>
      <c r="G30" s="131">
        <v>39</v>
      </c>
      <c r="H30" s="128">
        <v>86980</v>
      </c>
      <c r="I30" s="533">
        <v>13118</v>
      </c>
      <c r="J30" s="131">
        <v>151</v>
      </c>
      <c r="K30" s="533">
        <v>2739</v>
      </c>
      <c r="L30" s="131">
        <v>31</v>
      </c>
      <c r="N30" s="143"/>
    </row>
    <row r="31" spans="1:14" s="54" customFormat="1" ht="16.899999999999999" customHeight="1" x14ac:dyDescent="0.2">
      <c r="A31" s="84">
        <v>22</v>
      </c>
      <c r="B31" s="173"/>
      <c r="C31" s="158">
        <v>60412</v>
      </c>
      <c r="D31" s="530">
        <v>7681</v>
      </c>
      <c r="E31" s="159">
        <v>127</v>
      </c>
      <c r="F31" s="530">
        <v>2108</v>
      </c>
      <c r="G31" s="159">
        <v>35</v>
      </c>
      <c r="H31" s="158">
        <v>85505</v>
      </c>
      <c r="I31" s="530">
        <v>6127</v>
      </c>
      <c r="J31" s="159">
        <v>72</v>
      </c>
      <c r="K31" s="530">
        <v>2025</v>
      </c>
      <c r="L31" s="159">
        <v>24</v>
      </c>
      <c r="N31" s="140"/>
    </row>
    <row r="32" spans="1:14" s="19" customFormat="1" ht="16.899999999999999" customHeight="1" x14ac:dyDescent="0.25">
      <c r="A32" s="145">
        <v>23</v>
      </c>
      <c r="B32" s="169" t="s">
        <v>458</v>
      </c>
      <c r="C32" s="128">
        <v>34463</v>
      </c>
      <c r="D32" s="533">
        <v>4283</v>
      </c>
      <c r="E32" s="131">
        <v>124</v>
      </c>
      <c r="F32" s="533">
        <v>1780</v>
      </c>
      <c r="G32" s="131">
        <v>52</v>
      </c>
      <c r="H32" s="128">
        <v>24210</v>
      </c>
      <c r="I32" s="533">
        <v>2468</v>
      </c>
      <c r="J32" s="131">
        <v>102</v>
      </c>
      <c r="K32" s="533">
        <v>911</v>
      </c>
      <c r="L32" s="131">
        <v>38</v>
      </c>
      <c r="N32" s="143"/>
    </row>
    <row r="33" spans="1:14" s="54" customFormat="1" ht="16.899999999999999" customHeight="1" x14ac:dyDescent="0.2">
      <c r="A33" s="85">
        <v>24</v>
      </c>
      <c r="B33" s="170"/>
      <c r="C33" s="160">
        <v>32980</v>
      </c>
      <c r="D33" s="531">
        <v>1931</v>
      </c>
      <c r="E33" s="161">
        <v>59</v>
      </c>
      <c r="F33" s="531">
        <v>1106</v>
      </c>
      <c r="G33" s="161">
        <v>34</v>
      </c>
      <c r="H33" s="160">
        <v>22651</v>
      </c>
      <c r="I33" s="531">
        <v>889</v>
      </c>
      <c r="J33" s="161">
        <v>39</v>
      </c>
      <c r="K33" s="531">
        <v>486</v>
      </c>
      <c r="L33" s="161">
        <v>21</v>
      </c>
      <c r="N33" s="140"/>
    </row>
    <row r="34" spans="1:14" ht="15" customHeight="1" x14ac:dyDescent="0.25">
      <c r="A34" s="163" t="s">
        <v>491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2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2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2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2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1"/>
      <c r="B1" s="1"/>
      <c r="E1" s="4"/>
    </row>
    <row r="2" spans="1:10" s="7" customFormat="1" ht="52.15" customHeight="1" x14ac:dyDescent="0.3">
      <c r="A2" s="68" t="s">
        <v>299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25">
      <c r="A6" s="183">
        <v>1</v>
      </c>
      <c r="B6" s="189" t="s">
        <v>170</v>
      </c>
      <c r="C6" s="180">
        <v>4.2</v>
      </c>
      <c r="D6" s="550">
        <v>4.9000000000000004</v>
      </c>
      <c r="E6" s="180">
        <v>3.8</v>
      </c>
      <c r="G6" s="175"/>
      <c r="H6" s="112"/>
      <c r="I6" s="112"/>
      <c r="J6" s="112"/>
    </row>
    <row r="7" spans="1:10" s="48" customFormat="1" ht="46.15" customHeight="1" thickTop="1" x14ac:dyDescent="0.2">
      <c r="A7" s="184">
        <v>2</v>
      </c>
      <c r="B7" s="190" t="s">
        <v>432</v>
      </c>
      <c r="C7" s="181">
        <v>4.2</v>
      </c>
      <c r="D7" s="551">
        <v>4.9000000000000004</v>
      </c>
      <c r="E7" s="181">
        <v>3.8</v>
      </c>
      <c r="G7" s="175"/>
      <c r="H7" s="112"/>
      <c r="I7" s="112"/>
      <c r="J7" s="112"/>
    </row>
    <row r="8" spans="1:10" s="54" customFormat="1" ht="23.1" customHeight="1" x14ac:dyDescent="0.2">
      <c r="A8" s="185">
        <v>3</v>
      </c>
      <c r="B8" s="191" t="s">
        <v>444</v>
      </c>
      <c r="C8" s="182">
        <v>4.0999999999999996</v>
      </c>
      <c r="D8" s="552">
        <v>5.3</v>
      </c>
      <c r="E8" s="182">
        <v>3.6</v>
      </c>
      <c r="G8" s="176"/>
      <c r="H8" s="177"/>
      <c r="I8" s="177"/>
      <c r="J8" s="177"/>
    </row>
    <row r="9" spans="1:10" s="54" customFormat="1" ht="23.1" customHeight="1" x14ac:dyDescent="0.2">
      <c r="A9" s="185">
        <v>4</v>
      </c>
      <c r="B9" s="191" t="s">
        <v>445</v>
      </c>
      <c r="C9" s="182">
        <v>5.2</v>
      </c>
      <c r="D9" s="552">
        <v>5.7</v>
      </c>
      <c r="E9" s="182">
        <v>4.7</v>
      </c>
      <c r="G9" s="176"/>
      <c r="H9" s="177"/>
      <c r="I9" s="177"/>
      <c r="J9" s="177"/>
    </row>
    <row r="10" spans="1:10" s="54" customFormat="1" ht="23.1" customHeight="1" x14ac:dyDescent="0.2">
      <c r="A10" s="185">
        <v>5</v>
      </c>
      <c r="B10" s="191" t="s">
        <v>32</v>
      </c>
      <c r="C10" s="182">
        <v>5.2</v>
      </c>
      <c r="D10" s="552">
        <v>4.9000000000000004</v>
      </c>
      <c r="E10" s="182">
        <v>5.5</v>
      </c>
      <c r="G10" s="176"/>
      <c r="H10" s="177"/>
      <c r="I10" s="177"/>
      <c r="J10" s="177"/>
    </row>
    <row r="11" spans="1:10" s="54" customFormat="1" ht="23.1" customHeight="1" x14ac:dyDescent="0.2">
      <c r="A11" s="185">
        <v>6</v>
      </c>
      <c r="B11" s="191" t="s">
        <v>446</v>
      </c>
      <c r="C11" s="182">
        <v>3.9</v>
      </c>
      <c r="D11" s="552">
        <v>4.4000000000000004</v>
      </c>
      <c r="E11" s="182">
        <v>3.4</v>
      </c>
      <c r="G11" s="176"/>
      <c r="H11" s="177"/>
      <c r="I11" s="177"/>
      <c r="J11" s="177"/>
    </row>
    <row r="12" spans="1:10" s="54" customFormat="1" ht="23.1" customHeight="1" x14ac:dyDescent="0.2">
      <c r="A12" s="185">
        <v>7</v>
      </c>
      <c r="B12" s="191" t="s">
        <v>34</v>
      </c>
      <c r="C12" s="182">
        <v>5.2</v>
      </c>
      <c r="D12" s="552">
        <v>6</v>
      </c>
      <c r="E12" s="182">
        <v>4.5999999999999996</v>
      </c>
      <c r="G12" s="176"/>
      <c r="H12" s="177"/>
      <c r="I12" s="177"/>
      <c r="J12" s="177"/>
    </row>
    <row r="13" spans="1:10" s="54" customFormat="1" ht="23.1" customHeight="1" x14ac:dyDescent="0.2">
      <c r="A13" s="185">
        <v>8</v>
      </c>
      <c r="B13" s="191" t="s">
        <v>35</v>
      </c>
      <c r="C13" s="182">
        <v>3.6</v>
      </c>
      <c r="D13" s="552">
        <v>4</v>
      </c>
      <c r="E13" s="182">
        <v>3.3</v>
      </c>
      <c r="G13" s="176"/>
      <c r="H13" s="177"/>
      <c r="I13" s="177"/>
      <c r="J13" s="177"/>
    </row>
    <row r="14" spans="1:10" s="54" customFormat="1" ht="23.1" customHeight="1" x14ac:dyDescent="0.2">
      <c r="A14" s="185">
        <v>9</v>
      </c>
      <c r="B14" s="191" t="s">
        <v>36</v>
      </c>
      <c r="C14" s="182">
        <v>3.2</v>
      </c>
      <c r="D14" s="552">
        <v>3.6</v>
      </c>
      <c r="E14" s="182">
        <v>2.9</v>
      </c>
      <c r="G14" s="176"/>
      <c r="H14" s="177"/>
      <c r="I14" s="177"/>
      <c r="J14" s="177"/>
    </row>
    <row r="15" spans="1:10" s="54" customFormat="1" ht="23.1" customHeight="1" x14ac:dyDescent="0.2">
      <c r="A15" s="185">
        <v>10</v>
      </c>
      <c r="B15" s="191" t="s">
        <v>16</v>
      </c>
      <c r="C15" s="182">
        <v>3.4</v>
      </c>
      <c r="D15" s="552">
        <v>3.8</v>
      </c>
      <c r="E15" s="182">
        <v>3.1</v>
      </c>
      <c r="G15" s="176"/>
      <c r="H15" s="177"/>
      <c r="I15" s="177"/>
      <c r="J15" s="177"/>
    </row>
    <row r="16" spans="1:10" s="54" customFormat="1" ht="22.9" customHeight="1" x14ac:dyDescent="0.2">
      <c r="A16" s="185">
        <v>11</v>
      </c>
      <c r="B16" s="191" t="s">
        <v>37</v>
      </c>
      <c r="C16" s="182">
        <v>3.5</v>
      </c>
      <c r="D16" s="552">
        <v>3.9</v>
      </c>
      <c r="E16" s="182">
        <v>3.1</v>
      </c>
      <c r="G16" s="176"/>
      <c r="H16" s="177"/>
      <c r="I16" s="177"/>
      <c r="J16" s="177"/>
    </row>
    <row r="17" spans="1:10" s="48" customFormat="1" ht="46.15" customHeight="1" x14ac:dyDescent="0.2">
      <c r="A17" s="804">
        <v>12</v>
      </c>
      <c r="B17" s="805" t="s">
        <v>458</v>
      </c>
      <c r="C17" s="806">
        <v>4.5999999999999996</v>
      </c>
      <c r="D17" s="807">
        <v>5.2</v>
      </c>
      <c r="E17" s="806">
        <v>3.8</v>
      </c>
      <c r="G17" s="175"/>
      <c r="H17" s="112"/>
      <c r="I17" s="112"/>
      <c r="J17" s="112"/>
    </row>
    <row r="18" spans="1:10" ht="15" customHeight="1" x14ac:dyDescent="0.25">
      <c r="A18" s="163" t="s">
        <v>404</v>
      </c>
      <c r="B18" s="186"/>
      <c r="C18" s="186"/>
      <c r="D18" s="186"/>
      <c r="E18" s="186"/>
    </row>
    <row r="19" spans="1:10" s="48" customFormat="1" ht="13.15" customHeight="1" x14ac:dyDescent="0.2">
      <c r="A19" s="187" t="s">
        <v>405</v>
      </c>
      <c r="B19" s="188"/>
      <c r="C19" s="188"/>
      <c r="D19" s="188"/>
      <c r="E19" s="188"/>
    </row>
    <row r="20" spans="1:10" x14ac:dyDescent="0.2">
      <c r="A20" s="86"/>
      <c r="B20" s="87"/>
      <c r="C20" s="87"/>
      <c r="D20" s="87"/>
      <c r="E20" s="87"/>
    </row>
    <row r="21" spans="1:10" x14ac:dyDescent="0.2">
      <c r="A21" s="86"/>
      <c r="B21" s="87"/>
      <c r="C21" s="87"/>
      <c r="D21" s="87"/>
      <c r="E21" s="87"/>
    </row>
    <row r="22" spans="1:10" x14ac:dyDescent="0.2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401"/>
      <c r="B1" s="107"/>
      <c r="C1" s="1"/>
      <c r="P1" s="4"/>
    </row>
    <row r="2" spans="1:20" s="7" customFormat="1" ht="57.75" customHeight="1" x14ac:dyDescent="0.3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2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2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461</v>
      </c>
      <c r="K5" s="95" t="s">
        <v>21</v>
      </c>
      <c r="L5" s="96"/>
      <c r="M5" s="932" t="s">
        <v>514</v>
      </c>
      <c r="N5" s="934" t="s">
        <v>21</v>
      </c>
      <c r="O5" s="935"/>
      <c r="P5" s="936" t="s">
        <v>492</v>
      </c>
    </row>
    <row r="6" spans="1:20" ht="33" customHeight="1" x14ac:dyDescent="0.2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462</v>
      </c>
      <c r="L6" s="796" t="s">
        <v>193</v>
      </c>
      <c r="M6" s="933"/>
      <c r="N6" s="802" t="s">
        <v>453</v>
      </c>
      <c r="O6" s="795" t="s">
        <v>454</v>
      </c>
      <c r="P6" s="937"/>
    </row>
    <row r="7" spans="1:20" ht="18" customHeight="1" x14ac:dyDescent="0.25">
      <c r="A7" s="109">
        <v>1</v>
      </c>
      <c r="B7" s="114"/>
      <c r="C7" s="115">
        <v>2017</v>
      </c>
      <c r="D7" s="128">
        <v>2330447</v>
      </c>
      <c r="E7" s="533">
        <v>1971237</v>
      </c>
      <c r="F7" s="129">
        <v>359210</v>
      </c>
      <c r="G7" s="534">
        <v>1935727</v>
      </c>
      <c r="H7" s="535">
        <v>1065338</v>
      </c>
      <c r="I7" s="553">
        <v>870389</v>
      </c>
      <c r="J7" s="536">
        <v>35510</v>
      </c>
      <c r="K7" s="536">
        <v>18165</v>
      </c>
      <c r="L7" s="131">
        <v>17345</v>
      </c>
      <c r="M7" s="533">
        <v>358770</v>
      </c>
      <c r="N7" s="554">
        <v>186606</v>
      </c>
      <c r="O7" s="536">
        <v>172164</v>
      </c>
      <c r="P7" s="131">
        <v>440</v>
      </c>
    </row>
    <row r="8" spans="1:20" s="19" customFormat="1" ht="20.100000000000001" customHeight="1" x14ac:dyDescent="0.25">
      <c r="A8" s="109">
        <v>2</v>
      </c>
      <c r="B8" s="119"/>
      <c r="C8" s="115">
        <f>C7+1</f>
        <v>2018</v>
      </c>
      <c r="D8" s="128">
        <v>2350828</v>
      </c>
      <c r="E8" s="533">
        <v>1989467</v>
      </c>
      <c r="F8" s="131">
        <v>361361</v>
      </c>
      <c r="G8" s="533">
        <v>1954315</v>
      </c>
      <c r="H8" s="536">
        <v>1069214</v>
      </c>
      <c r="I8" s="554">
        <v>885101</v>
      </c>
      <c r="J8" s="536">
        <v>35152</v>
      </c>
      <c r="K8" s="536">
        <v>18228</v>
      </c>
      <c r="L8" s="131">
        <v>16924</v>
      </c>
      <c r="M8" s="533">
        <v>360918</v>
      </c>
      <c r="N8" s="554">
        <v>190895</v>
      </c>
      <c r="O8" s="536">
        <v>170023</v>
      </c>
      <c r="P8" s="131">
        <v>443</v>
      </c>
      <c r="R8" s="110"/>
      <c r="S8" s="110"/>
      <c r="T8" s="110"/>
    </row>
    <row r="9" spans="1:20" s="19" customFormat="1" ht="20.100000000000001" customHeight="1" x14ac:dyDescent="0.25">
      <c r="A9" s="109">
        <v>3</v>
      </c>
      <c r="B9" s="119"/>
      <c r="C9" s="115">
        <f>C7+2</f>
        <v>2019</v>
      </c>
      <c r="D9" s="128">
        <v>2379509</v>
      </c>
      <c r="E9" s="533">
        <v>2015224</v>
      </c>
      <c r="F9" s="131">
        <v>364285</v>
      </c>
      <c r="G9" s="533">
        <v>1980209</v>
      </c>
      <c r="H9" s="536">
        <v>1075870</v>
      </c>
      <c r="I9" s="554">
        <v>904339</v>
      </c>
      <c r="J9" s="536">
        <v>35015</v>
      </c>
      <c r="K9" s="536">
        <v>18429</v>
      </c>
      <c r="L9" s="131">
        <v>16586</v>
      </c>
      <c r="M9" s="533">
        <v>363840</v>
      </c>
      <c r="N9" s="554">
        <v>195549</v>
      </c>
      <c r="O9" s="536">
        <v>168291</v>
      </c>
      <c r="P9" s="131">
        <v>445</v>
      </c>
      <c r="R9" s="110"/>
      <c r="S9" s="110"/>
      <c r="T9" s="110"/>
    </row>
    <row r="10" spans="1:20" s="19" customFormat="1" ht="20.100000000000001" customHeight="1" x14ac:dyDescent="0.25">
      <c r="A10" s="109">
        <v>4</v>
      </c>
      <c r="B10" s="119"/>
      <c r="C10" s="115">
        <f>C7+3</f>
        <v>2020</v>
      </c>
      <c r="D10" s="128">
        <v>2419281</v>
      </c>
      <c r="E10" s="533">
        <v>2050966</v>
      </c>
      <c r="F10" s="131">
        <v>368315</v>
      </c>
      <c r="G10" s="533">
        <v>2016074</v>
      </c>
      <c r="H10" s="536">
        <v>1086298</v>
      </c>
      <c r="I10" s="554">
        <v>929776</v>
      </c>
      <c r="J10" s="536">
        <v>34892</v>
      </c>
      <c r="K10" s="536">
        <v>18664</v>
      </c>
      <c r="L10" s="131">
        <v>16228</v>
      </c>
      <c r="M10" s="533">
        <v>368315</v>
      </c>
      <c r="N10" s="554">
        <v>201823</v>
      </c>
      <c r="O10" s="536">
        <v>166492</v>
      </c>
      <c r="P10" s="131">
        <v>0</v>
      </c>
      <c r="R10" s="110"/>
      <c r="S10" s="110"/>
      <c r="T10" s="110"/>
    </row>
    <row r="11" spans="1:20" s="19" customFormat="1" ht="20.100000000000001" customHeight="1" x14ac:dyDescent="0.25">
      <c r="A11" s="109">
        <v>5</v>
      </c>
      <c r="B11" s="119"/>
      <c r="C11" s="115">
        <f>C7+4</f>
        <v>2021</v>
      </c>
      <c r="D11" s="128">
        <v>2450203</v>
      </c>
      <c r="E11" s="533">
        <v>2077840</v>
      </c>
      <c r="F11" s="131">
        <v>372363</v>
      </c>
      <c r="G11" s="533">
        <v>2043219</v>
      </c>
      <c r="H11" s="536">
        <v>1088863</v>
      </c>
      <c r="I11" s="554">
        <v>954356</v>
      </c>
      <c r="J11" s="536">
        <v>34621</v>
      </c>
      <c r="K11" s="536">
        <v>18840</v>
      </c>
      <c r="L11" s="131">
        <v>15781</v>
      </c>
      <c r="M11" s="533">
        <v>372363</v>
      </c>
      <c r="N11" s="554">
        <v>208468</v>
      </c>
      <c r="O11" s="536">
        <v>163895</v>
      </c>
      <c r="P11" s="131">
        <v>0</v>
      </c>
      <c r="R11" s="110"/>
      <c r="S11" s="110"/>
      <c r="T11" s="110"/>
    </row>
    <row r="12" spans="1:20" s="19" customFormat="1" ht="40.15" customHeight="1" x14ac:dyDescent="0.25">
      <c r="A12" s="109">
        <v>6</v>
      </c>
      <c r="B12" s="120" t="s">
        <v>86</v>
      </c>
      <c r="C12" s="121">
        <f>C7+4</f>
        <v>2021</v>
      </c>
      <c r="D12" s="128">
        <v>2466799</v>
      </c>
      <c r="E12" s="533">
        <v>2092920</v>
      </c>
      <c r="F12" s="131">
        <v>373879</v>
      </c>
      <c r="G12" s="533">
        <v>2058323</v>
      </c>
      <c r="H12" s="536">
        <v>1092386</v>
      </c>
      <c r="I12" s="554">
        <v>965937</v>
      </c>
      <c r="J12" s="536">
        <v>34597</v>
      </c>
      <c r="K12" s="536">
        <v>18970</v>
      </c>
      <c r="L12" s="131">
        <v>15627</v>
      </c>
      <c r="M12" s="533">
        <v>373879</v>
      </c>
      <c r="N12" s="554">
        <v>211250</v>
      </c>
      <c r="O12" s="536">
        <v>162629</v>
      </c>
      <c r="P12" s="131">
        <v>0</v>
      </c>
      <c r="R12" s="110"/>
      <c r="S12" s="110"/>
      <c r="T12" s="110"/>
    </row>
    <row r="13" spans="1:20" s="19" customFormat="1" ht="40.15" customHeight="1" x14ac:dyDescent="0.25">
      <c r="A13" s="109">
        <v>7</v>
      </c>
      <c r="B13" s="120" t="s">
        <v>75</v>
      </c>
      <c r="C13" s="121">
        <f>C7+5</f>
        <v>2022</v>
      </c>
      <c r="D13" s="128">
        <v>2463615</v>
      </c>
      <c r="E13" s="533">
        <v>2090053</v>
      </c>
      <c r="F13" s="131">
        <v>373562</v>
      </c>
      <c r="G13" s="533">
        <v>2055512</v>
      </c>
      <c r="H13" s="536">
        <v>1090545</v>
      </c>
      <c r="I13" s="554">
        <v>964967</v>
      </c>
      <c r="J13" s="536">
        <v>34541</v>
      </c>
      <c r="K13" s="536">
        <v>18963</v>
      </c>
      <c r="L13" s="131">
        <v>15578</v>
      </c>
      <c r="M13" s="533">
        <v>373562</v>
      </c>
      <c r="N13" s="536">
        <v>211311</v>
      </c>
      <c r="O13" s="536">
        <v>162251</v>
      </c>
      <c r="P13" s="131">
        <v>0</v>
      </c>
      <c r="Q13" s="110"/>
      <c r="R13" s="110"/>
      <c r="S13" s="110"/>
    </row>
    <row r="14" spans="1:20" s="19" customFormat="1" ht="21" customHeight="1" x14ac:dyDescent="0.25">
      <c r="A14" s="109">
        <v>8</v>
      </c>
      <c r="B14" s="120" t="s">
        <v>76</v>
      </c>
      <c r="C14" s="121"/>
      <c r="D14" s="128">
        <v>2473097</v>
      </c>
      <c r="E14" s="533">
        <v>2098452</v>
      </c>
      <c r="F14" s="131">
        <v>374645</v>
      </c>
      <c r="G14" s="533">
        <v>2063934</v>
      </c>
      <c r="H14" s="536">
        <v>1093000</v>
      </c>
      <c r="I14" s="554">
        <v>970934</v>
      </c>
      <c r="J14" s="536">
        <v>34518</v>
      </c>
      <c r="K14" s="536">
        <v>18975</v>
      </c>
      <c r="L14" s="131">
        <v>15543</v>
      </c>
      <c r="M14" s="533">
        <v>374645</v>
      </c>
      <c r="N14" s="554">
        <v>212622</v>
      </c>
      <c r="O14" s="536">
        <v>162023</v>
      </c>
      <c r="P14" s="131">
        <v>0</v>
      </c>
      <c r="R14" s="110"/>
      <c r="S14" s="110"/>
      <c r="T14" s="110"/>
    </row>
    <row r="15" spans="1:20" s="19" customFormat="1" ht="21" customHeight="1" x14ac:dyDescent="0.25">
      <c r="A15" s="109">
        <v>9</v>
      </c>
      <c r="B15" s="120" t="s">
        <v>77</v>
      </c>
      <c r="C15" s="121"/>
      <c r="D15" s="128">
        <v>2474855</v>
      </c>
      <c r="E15" s="533">
        <v>2099372</v>
      </c>
      <c r="F15" s="131">
        <v>375483</v>
      </c>
      <c r="G15" s="533">
        <v>2064896</v>
      </c>
      <c r="H15" s="536">
        <v>1092005</v>
      </c>
      <c r="I15" s="554">
        <v>972891</v>
      </c>
      <c r="J15" s="536">
        <v>34476</v>
      </c>
      <c r="K15" s="536">
        <v>18988</v>
      </c>
      <c r="L15" s="131">
        <v>15488</v>
      </c>
      <c r="M15" s="533">
        <v>375483</v>
      </c>
      <c r="N15" s="554">
        <v>213541</v>
      </c>
      <c r="O15" s="536">
        <v>161942</v>
      </c>
      <c r="P15" s="131">
        <v>0</v>
      </c>
      <c r="R15" s="110"/>
      <c r="S15" s="110"/>
      <c r="T15" s="110"/>
    </row>
    <row r="16" spans="1:20" s="19" customFormat="1" ht="21" customHeight="1" x14ac:dyDescent="0.25">
      <c r="A16" s="109">
        <v>10</v>
      </c>
      <c r="B16" s="120" t="s">
        <v>78</v>
      </c>
      <c r="C16" s="121"/>
      <c r="D16" s="128">
        <v>2477895</v>
      </c>
      <c r="E16" s="533">
        <v>2102299</v>
      </c>
      <c r="F16" s="131">
        <v>375596</v>
      </c>
      <c r="G16" s="533">
        <v>2067838</v>
      </c>
      <c r="H16" s="536">
        <v>1092575</v>
      </c>
      <c r="I16" s="554">
        <v>975263</v>
      </c>
      <c r="J16" s="536">
        <v>34461</v>
      </c>
      <c r="K16" s="536">
        <v>19007</v>
      </c>
      <c r="L16" s="131">
        <v>15454</v>
      </c>
      <c r="M16" s="533">
        <v>375596</v>
      </c>
      <c r="N16" s="554">
        <v>214067</v>
      </c>
      <c r="O16" s="536">
        <v>161529</v>
      </c>
      <c r="P16" s="131">
        <v>0</v>
      </c>
      <c r="R16" s="110"/>
      <c r="S16" s="110"/>
      <c r="T16" s="110"/>
    </row>
    <row r="17" spans="1:20" s="19" customFormat="1" ht="21" customHeight="1" x14ac:dyDescent="0.25">
      <c r="A17" s="109">
        <v>11</v>
      </c>
      <c r="B17" s="120" t="s">
        <v>79</v>
      </c>
      <c r="C17" s="121"/>
      <c r="D17" s="128">
        <v>2481375</v>
      </c>
      <c r="E17" s="533">
        <v>2105583</v>
      </c>
      <c r="F17" s="131">
        <v>375792</v>
      </c>
      <c r="G17" s="533">
        <v>2071123</v>
      </c>
      <c r="H17" s="536">
        <v>1093392</v>
      </c>
      <c r="I17" s="554">
        <v>977731</v>
      </c>
      <c r="J17" s="536">
        <v>34460</v>
      </c>
      <c r="K17" s="536">
        <v>19021</v>
      </c>
      <c r="L17" s="131">
        <v>15439</v>
      </c>
      <c r="M17" s="533">
        <v>375792</v>
      </c>
      <c r="N17" s="554">
        <v>214541</v>
      </c>
      <c r="O17" s="536">
        <v>161251</v>
      </c>
      <c r="P17" s="131">
        <v>0</v>
      </c>
      <c r="R17" s="110"/>
      <c r="S17" s="110"/>
      <c r="T17" s="110"/>
    </row>
    <row r="18" spans="1:20" s="19" customFormat="1" ht="21" customHeight="1" x14ac:dyDescent="0.25">
      <c r="A18" s="109">
        <v>12</v>
      </c>
      <c r="B18" s="120" t="s">
        <v>80</v>
      </c>
      <c r="C18" s="121"/>
      <c r="D18" s="128">
        <v>2475547</v>
      </c>
      <c r="E18" s="533">
        <v>2099696</v>
      </c>
      <c r="F18" s="131">
        <v>375851</v>
      </c>
      <c r="G18" s="533">
        <v>2065365</v>
      </c>
      <c r="H18" s="536">
        <v>1087190</v>
      </c>
      <c r="I18" s="554">
        <v>978175</v>
      </c>
      <c r="J18" s="536">
        <v>34331</v>
      </c>
      <c r="K18" s="536">
        <v>18962</v>
      </c>
      <c r="L18" s="131">
        <v>15369</v>
      </c>
      <c r="M18" s="533">
        <v>375851</v>
      </c>
      <c r="N18" s="554">
        <v>214855</v>
      </c>
      <c r="O18" s="536">
        <v>160996</v>
      </c>
      <c r="P18" s="131">
        <v>0</v>
      </c>
      <c r="R18" s="110"/>
      <c r="S18" s="110"/>
      <c r="T18" s="110"/>
    </row>
    <row r="19" spans="1:20" s="19" customFormat="1" ht="21" customHeight="1" x14ac:dyDescent="0.25">
      <c r="A19" s="109">
        <v>13</v>
      </c>
      <c r="B19" s="120" t="s">
        <v>81</v>
      </c>
      <c r="C19" s="121"/>
      <c r="D19" s="128">
        <v>2483150</v>
      </c>
      <c r="E19" s="533">
        <v>2106648</v>
      </c>
      <c r="F19" s="131">
        <v>376502</v>
      </c>
      <c r="G19" s="533">
        <v>2072230</v>
      </c>
      <c r="H19" s="536">
        <v>1090746</v>
      </c>
      <c r="I19" s="554">
        <v>981484</v>
      </c>
      <c r="J19" s="536">
        <v>34418</v>
      </c>
      <c r="K19" s="536">
        <v>19050</v>
      </c>
      <c r="L19" s="131">
        <v>15368</v>
      </c>
      <c r="M19" s="533">
        <v>376502</v>
      </c>
      <c r="N19" s="554">
        <v>215778</v>
      </c>
      <c r="O19" s="536">
        <v>160724</v>
      </c>
      <c r="P19" s="131">
        <v>0</v>
      </c>
      <c r="R19" s="110"/>
      <c r="S19" s="110"/>
      <c r="T19" s="110"/>
    </row>
    <row r="20" spans="1:20" s="19" customFormat="1" ht="21" customHeight="1" x14ac:dyDescent="0.25">
      <c r="A20" s="109">
        <v>14</v>
      </c>
      <c r="B20" s="120" t="s">
        <v>82</v>
      </c>
      <c r="C20" s="121"/>
      <c r="D20" s="128">
        <v>2488192</v>
      </c>
      <c r="E20" s="533">
        <v>2111025</v>
      </c>
      <c r="F20" s="131">
        <v>377167</v>
      </c>
      <c r="G20" s="533">
        <v>2076572</v>
      </c>
      <c r="H20" s="536">
        <v>1093065</v>
      </c>
      <c r="I20" s="554">
        <v>983507</v>
      </c>
      <c r="J20" s="536">
        <v>34453</v>
      </c>
      <c r="K20" s="536">
        <v>19106</v>
      </c>
      <c r="L20" s="131">
        <v>15347</v>
      </c>
      <c r="M20" s="533">
        <v>377167</v>
      </c>
      <c r="N20" s="554">
        <v>216554</v>
      </c>
      <c r="O20" s="536">
        <v>160613</v>
      </c>
      <c r="P20" s="131">
        <v>0</v>
      </c>
      <c r="R20" s="110"/>
      <c r="S20" s="110"/>
      <c r="T20" s="110"/>
    </row>
    <row r="21" spans="1:20" s="19" customFormat="1" ht="21" customHeight="1" x14ac:dyDescent="0.25">
      <c r="A21" s="109">
        <v>15</v>
      </c>
      <c r="B21" s="120" t="s">
        <v>83</v>
      </c>
      <c r="C21" s="121"/>
      <c r="D21" s="128">
        <v>2493752</v>
      </c>
      <c r="E21" s="533">
        <v>2116049</v>
      </c>
      <c r="F21" s="131">
        <v>377703</v>
      </c>
      <c r="G21" s="533">
        <v>2081548</v>
      </c>
      <c r="H21" s="536">
        <v>1094994</v>
      </c>
      <c r="I21" s="554">
        <v>986554</v>
      </c>
      <c r="J21" s="536">
        <v>34501</v>
      </c>
      <c r="K21" s="536">
        <v>19159</v>
      </c>
      <c r="L21" s="131">
        <v>15342</v>
      </c>
      <c r="M21" s="533">
        <v>377703</v>
      </c>
      <c r="N21" s="554">
        <v>217255</v>
      </c>
      <c r="O21" s="536">
        <v>160448</v>
      </c>
      <c r="P21" s="131">
        <v>0</v>
      </c>
      <c r="R21" s="110"/>
      <c r="S21" s="110"/>
      <c r="T21" s="110"/>
    </row>
    <row r="22" spans="1:20" s="19" customFormat="1" ht="21" customHeight="1" x14ac:dyDescent="0.25">
      <c r="A22" s="109">
        <v>16</v>
      </c>
      <c r="B22" s="120" t="s">
        <v>84</v>
      </c>
      <c r="C22" s="121"/>
      <c r="D22" s="128">
        <v>2498288</v>
      </c>
      <c r="E22" s="533">
        <v>2120061</v>
      </c>
      <c r="F22" s="131">
        <v>378227</v>
      </c>
      <c r="G22" s="533">
        <v>2085533</v>
      </c>
      <c r="H22" s="536">
        <v>1096269</v>
      </c>
      <c r="I22" s="554">
        <v>989264</v>
      </c>
      <c r="J22" s="536">
        <v>34528</v>
      </c>
      <c r="K22" s="536">
        <v>19184</v>
      </c>
      <c r="L22" s="131">
        <v>15344</v>
      </c>
      <c r="M22" s="533">
        <v>378227</v>
      </c>
      <c r="N22" s="554">
        <v>218005</v>
      </c>
      <c r="O22" s="536">
        <v>160222</v>
      </c>
      <c r="P22" s="131">
        <v>0</v>
      </c>
      <c r="R22" s="110"/>
      <c r="S22" s="110"/>
      <c r="T22" s="110"/>
    </row>
    <row r="23" spans="1:20" s="19" customFormat="1" ht="21" customHeight="1" x14ac:dyDescent="0.25">
      <c r="A23" s="109">
        <v>17</v>
      </c>
      <c r="B23" s="120" t="s">
        <v>85</v>
      </c>
      <c r="C23" s="121"/>
      <c r="D23" s="128">
        <v>2501179</v>
      </c>
      <c r="E23" s="533">
        <v>2122566</v>
      </c>
      <c r="F23" s="131">
        <v>378613</v>
      </c>
      <c r="G23" s="533">
        <v>2088037</v>
      </c>
      <c r="H23" s="536">
        <v>1096798</v>
      </c>
      <c r="I23" s="554">
        <v>991239</v>
      </c>
      <c r="J23" s="536">
        <v>34529</v>
      </c>
      <c r="K23" s="536">
        <v>19231</v>
      </c>
      <c r="L23" s="131">
        <v>15298</v>
      </c>
      <c r="M23" s="533">
        <v>378613</v>
      </c>
      <c r="N23" s="554">
        <v>218656</v>
      </c>
      <c r="O23" s="536">
        <v>159957</v>
      </c>
      <c r="P23" s="131">
        <v>0</v>
      </c>
      <c r="R23" s="110"/>
      <c r="S23" s="110"/>
      <c r="T23" s="110"/>
    </row>
    <row r="24" spans="1:20" s="48" customFormat="1" ht="24.95" customHeight="1" x14ac:dyDescent="0.2">
      <c r="A24" s="111">
        <v>18</v>
      </c>
      <c r="B24" s="123" t="s">
        <v>86</v>
      </c>
      <c r="C24" s="124"/>
      <c r="D24" s="132">
        <v>2502792</v>
      </c>
      <c r="E24" s="418">
        <v>2124354</v>
      </c>
      <c r="F24" s="134">
        <v>378438</v>
      </c>
      <c r="G24" s="418">
        <v>2089846</v>
      </c>
      <c r="H24" s="419">
        <v>1097130</v>
      </c>
      <c r="I24" s="555">
        <v>992716</v>
      </c>
      <c r="J24" s="419">
        <v>34508</v>
      </c>
      <c r="K24" s="419">
        <v>19241</v>
      </c>
      <c r="L24" s="134">
        <v>15267</v>
      </c>
      <c r="M24" s="418">
        <v>378438</v>
      </c>
      <c r="N24" s="419">
        <v>218753</v>
      </c>
      <c r="O24" s="419">
        <v>159685</v>
      </c>
      <c r="P24" s="134">
        <v>0</v>
      </c>
      <c r="Q24" s="112"/>
      <c r="R24" s="112"/>
      <c r="S24" s="112"/>
    </row>
    <row r="25" spans="1:20" ht="15" x14ac:dyDescent="0.25">
      <c r="A25" s="198" t="s">
        <v>455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J1" s="4"/>
    </row>
    <row r="2" spans="1:14" s="7" customFormat="1" ht="48" customHeight="1" x14ac:dyDescent="0.3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2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2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493</v>
      </c>
    </row>
    <row r="6" spans="1:14" ht="25.15" customHeight="1" x14ac:dyDescent="0.2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25">
      <c r="A7" s="109">
        <v>1</v>
      </c>
      <c r="B7" s="114"/>
      <c r="C7" s="115">
        <v>2017</v>
      </c>
      <c r="D7" s="533">
        <v>2330447</v>
      </c>
      <c r="E7" s="535">
        <v>906425</v>
      </c>
      <c r="F7" s="130">
        <v>1424022</v>
      </c>
      <c r="G7" s="533">
        <v>1971237</v>
      </c>
      <c r="H7" s="536">
        <v>186606</v>
      </c>
      <c r="I7" s="536">
        <v>172164</v>
      </c>
      <c r="J7" s="131">
        <v>440</v>
      </c>
    </row>
    <row r="8" spans="1:14" s="19" customFormat="1" ht="20.100000000000001" customHeight="1" x14ac:dyDescent="0.25">
      <c r="A8" s="109">
        <v>2</v>
      </c>
      <c r="B8" s="119"/>
      <c r="C8" s="115">
        <f>C7+1</f>
        <v>2018</v>
      </c>
      <c r="D8" s="533">
        <v>2350828</v>
      </c>
      <c r="E8" s="536">
        <v>912957</v>
      </c>
      <c r="F8" s="131">
        <v>1437871</v>
      </c>
      <c r="G8" s="533">
        <v>1989467</v>
      </c>
      <c r="H8" s="536">
        <v>190895</v>
      </c>
      <c r="I8" s="536">
        <v>170023</v>
      </c>
      <c r="J8" s="131">
        <v>443</v>
      </c>
      <c r="L8" s="110"/>
      <c r="M8" s="110"/>
      <c r="N8" s="110"/>
    </row>
    <row r="9" spans="1:14" s="19" customFormat="1" ht="20.100000000000001" customHeight="1" x14ac:dyDescent="0.25">
      <c r="A9" s="109">
        <v>3</v>
      </c>
      <c r="B9" s="119"/>
      <c r="C9" s="115">
        <f>C7+2</f>
        <v>2019</v>
      </c>
      <c r="D9" s="533">
        <v>2379509</v>
      </c>
      <c r="E9" s="536">
        <v>922455</v>
      </c>
      <c r="F9" s="131">
        <v>1457054</v>
      </c>
      <c r="G9" s="533">
        <v>2015224</v>
      </c>
      <c r="H9" s="536">
        <v>195549</v>
      </c>
      <c r="I9" s="536">
        <v>168291</v>
      </c>
      <c r="J9" s="131">
        <v>445</v>
      </c>
      <c r="L9" s="110"/>
      <c r="M9" s="110"/>
      <c r="N9" s="110"/>
    </row>
    <row r="10" spans="1:14" s="19" customFormat="1" ht="20.100000000000001" customHeight="1" x14ac:dyDescent="0.25">
      <c r="A10" s="109">
        <v>4</v>
      </c>
      <c r="B10" s="119"/>
      <c r="C10" s="115">
        <f>C7+3</f>
        <v>2020</v>
      </c>
      <c r="D10" s="533">
        <v>2419281</v>
      </c>
      <c r="E10" s="536">
        <v>937095</v>
      </c>
      <c r="F10" s="131">
        <v>1482186</v>
      </c>
      <c r="G10" s="533">
        <v>2050966</v>
      </c>
      <c r="H10" s="536">
        <v>201823</v>
      </c>
      <c r="I10" s="536">
        <v>166492</v>
      </c>
      <c r="J10" s="131">
        <v>0</v>
      </c>
      <c r="L10" s="110"/>
      <c r="M10" s="110"/>
      <c r="N10" s="110"/>
    </row>
    <row r="11" spans="1:14" s="19" customFormat="1" ht="20.100000000000001" customHeight="1" x14ac:dyDescent="0.25">
      <c r="A11" s="109">
        <v>5</v>
      </c>
      <c r="B11" s="119"/>
      <c r="C11" s="115">
        <f>C7+4</f>
        <v>2021</v>
      </c>
      <c r="D11" s="533">
        <v>2450203</v>
      </c>
      <c r="E11" s="536">
        <v>946234</v>
      </c>
      <c r="F11" s="131">
        <v>1503969</v>
      </c>
      <c r="G11" s="533">
        <v>2077840</v>
      </c>
      <c r="H11" s="536">
        <v>208468</v>
      </c>
      <c r="I11" s="536">
        <v>163895</v>
      </c>
      <c r="J11" s="131">
        <v>0</v>
      </c>
      <c r="L11" s="110"/>
      <c r="M11" s="110"/>
      <c r="N11" s="110"/>
    </row>
    <row r="12" spans="1:14" s="19" customFormat="1" ht="40.15" customHeight="1" x14ac:dyDescent="0.25">
      <c r="A12" s="109">
        <v>6</v>
      </c>
      <c r="B12" s="120" t="s">
        <v>86</v>
      </c>
      <c r="C12" s="121">
        <f>C7+4</f>
        <v>2021</v>
      </c>
      <c r="D12" s="533">
        <v>2466799</v>
      </c>
      <c r="E12" s="536">
        <v>951753</v>
      </c>
      <c r="F12" s="131">
        <v>1515046</v>
      </c>
      <c r="G12" s="533">
        <v>2092920</v>
      </c>
      <c r="H12" s="536">
        <v>211250</v>
      </c>
      <c r="I12" s="536">
        <v>162629</v>
      </c>
      <c r="J12" s="131">
        <v>0</v>
      </c>
      <c r="L12" s="110"/>
      <c r="M12" s="110"/>
      <c r="N12" s="110"/>
    </row>
    <row r="13" spans="1:14" s="19" customFormat="1" ht="40.15" customHeight="1" x14ac:dyDescent="0.25">
      <c r="A13" s="109">
        <v>7</v>
      </c>
      <c r="B13" s="120" t="s">
        <v>75</v>
      </c>
      <c r="C13" s="121">
        <f>C7+5</f>
        <v>2022</v>
      </c>
      <c r="D13" s="533">
        <v>2463615</v>
      </c>
      <c r="E13" s="536">
        <v>950356</v>
      </c>
      <c r="F13" s="131">
        <v>1513259</v>
      </c>
      <c r="G13" s="533">
        <v>2090053</v>
      </c>
      <c r="H13" s="536">
        <v>211311</v>
      </c>
      <c r="I13" s="536">
        <v>162251</v>
      </c>
      <c r="J13" s="131">
        <v>0</v>
      </c>
      <c r="L13" s="110"/>
      <c r="M13" s="110"/>
      <c r="N13" s="110"/>
    </row>
    <row r="14" spans="1:14" s="19" customFormat="1" ht="21" customHeight="1" x14ac:dyDescent="0.25">
      <c r="A14" s="109">
        <v>8</v>
      </c>
      <c r="B14" s="120" t="s">
        <v>76</v>
      </c>
      <c r="C14" s="121"/>
      <c r="D14" s="533">
        <v>2473097</v>
      </c>
      <c r="E14" s="536">
        <v>953475</v>
      </c>
      <c r="F14" s="131">
        <v>1519622</v>
      </c>
      <c r="G14" s="533">
        <v>2098452</v>
      </c>
      <c r="H14" s="536">
        <v>212622</v>
      </c>
      <c r="I14" s="536">
        <v>162023</v>
      </c>
      <c r="J14" s="131">
        <v>0</v>
      </c>
      <c r="L14" s="110"/>
      <c r="M14" s="110"/>
      <c r="N14" s="110"/>
    </row>
    <row r="15" spans="1:14" s="19" customFormat="1" ht="21" customHeight="1" x14ac:dyDescent="0.25">
      <c r="A15" s="109">
        <v>9</v>
      </c>
      <c r="B15" s="120" t="s">
        <v>77</v>
      </c>
      <c r="C15" s="121"/>
      <c r="D15" s="533">
        <v>2474855</v>
      </c>
      <c r="E15" s="536">
        <v>953565</v>
      </c>
      <c r="F15" s="131">
        <v>1521290</v>
      </c>
      <c r="G15" s="533">
        <v>2099372</v>
      </c>
      <c r="H15" s="536">
        <v>213541</v>
      </c>
      <c r="I15" s="536">
        <v>161942</v>
      </c>
      <c r="J15" s="131">
        <v>0</v>
      </c>
      <c r="L15" s="110"/>
      <c r="M15" s="110"/>
      <c r="N15" s="110"/>
    </row>
    <row r="16" spans="1:14" s="19" customFormat="1" ht="21" customHeight="1" x14ac:dyDescent="0.25">
      <c r="A16" s="109">
        <v>10</v>
      </c>
      <c r="B16" s="120" t="s">
        <v>78</v>
      </c>
      <c r="C16" s="121"/>
      <c r="D16" s="533">
        <v>2477895</v>
      </c>
      <c r="E16" s="536">
        <v>954116</v>
      </c>
      <c r="F16" s="131">
        <v>1523779</v>
      </c>
      <c r="G16" s="533">
        <v>2102299</v>
      </c>
      <c r="H16" s="536">
        <v>214067</v>
      </c>
      <c r="I16" s="536">
        <v>161529</v>
      </c>
      <c r="J16" s="131">
        <v>0</v>
      </c>
      <c r="L16" s="110"/>
      <c r="M16" s="110"/>
      <c r="N16" s="110"/>
    </row>
    <row r="17" spans="1:14" s="19" customFormat="1" ht="21" customHeight="1" x14ac:dyDescent="0.25">
      <c r="A17" s="109">
        <v>11</v>
      </c>
      <c r="B17" s="120" t="s">
        <v>79</v>
      </c>
      <c r="C17" s="121"/>
      <c r="D17" s="533">
        <v>2481375</v>
      </c>
      <c r="E17" s="536">
        <v>955031</v>
      </c>
      <c r="F17" s="131">
        <v>1526344</v>
      </c>
      <c r="G17" s="533">
        <v>2105583</v>
      </c>
      <c r="H17" s="536">
        <v>214541</v>
      </c>
      <c r="I17" s="536">
        <v>161251</v>
      </c>
      <c r="J17" s="131">
        <v>0</v>
      </c>
      <c r="L17" s="110"/>
      <c r="M17" s="110"/>
      <c r="N17" s="110"/>
    </row>
    <row r="18" spans="1:14" s="19" customFormat="1" ht="21" customHeight="1" x14ac:dyDescent="0.25">
      <c r="A18" s="109">
        <v>12</v>
      </c>
      <c r="B18" s="120" t="s">
        <v>80</v>
      </c>
      <c r="C18" s="121"/>
      <c r="D18" s="533">
        <v>2475547</v>
      </c>
      <c r="E18" s="536">
        <v>951879</v>
      </c>
      <c r="F18" s="131">
        <v>1523668</v>
      </c>
      <c r="G18" s="533">
        <v>2099696</v>
      </c>
      <c r="H18" s="536">
        <v>214855</v>
      </c>
      <c r="I18" s="536">
        <v>160996</v>
      </c>
      <c r="J18" s="131">
        <v>0</v>
      </c>
      <c r="L18" s="110"/>
      <c r="M18" s="110"/>
      <c r="N18" s="110"/>
    </row>
    <row r="19" spans="1:14" s="19" customFormat="1" ht="21" customHeight="1" x14ac:dyDescent="0.25">
      <c r="A19" s="109">
        <v>13</v>
      </c>
      <c r="B19" s="120" t="s">
        <v>81</v>
      </c>
      <c r="C19" s="121"/>
      <c r="D19" s="533">
        <v>2483150</v>
      </c>
      <c r="E19" s="536">
        <v>955065</v>
      </c>
      <c r="F19" s="131">
        <v>1528085</v>
      </c>
      <c r="G19" s="533">
        <v>2106648</v>
      </c>
      <c r="H19" s="536">
        <v>215778</v>
      </c>
      <c r="I19" s="536">
        <v>160724</v>
      </c>
      <c r="J19" s="131">
        <v>0</v>
      </c>
      <c r="L19" s="110"/>
      <c r="M19" s="110"/>
      <c r="N19" s="110"/>
    </row>
    <row r="20" spans="1:14" s="19" customFormat="1" ht="21" customHeight="1" x14ac:dyDescent="0.25">
      <c r="A20" s="109">
        <v>14</v>
      </c>
      <c r="B20" s="120" t="s">
        <v>82</v>
      </c>
      <c r="C20" s="121"/>
      <c r="D20" s="533">
        <v>2488192</v>
      </c>
      <c r="E20" s="536">
        <v>957567</v>
      </c>
      <c r="F20" s="131">
        <v>1530625</v>
      </c>
      <c r="G20" s="533">
        <v>2111025</v>
      </c>
      <c r="H20" s="536">
        <v>216554</v>
      </c>
      <c r="I20" s="536">
        <v>160613</v>
      </c>
      <c r="J20" s="131">
        <v>0</v>
      </c>
      <c r="L20" s="110"/>
      <c r="M20" s="110"/>
      <c r="N20" s="110"/>
    </row>
    <row r="21" spans="1:14" s="19" customFormat="1" ht="21" customHeight="1" x14ac:dyDescent="0.25">
      <c r="A21" s="109">
        <v>15</v>
      </c>
      <c r="B21" s="120" t="s">
        <v>83</v>
      </c>
      <c r="C21" s="121"/>
      <c r="D21" s="533">
        <v>2493752</v>
      </c>
      <c r="E21" s="536">
        <v>959655</v>
      </c>
      <c r="F21" s="131">
        <v>1534097</v>
      </c>
      <c r="G21" s="533">
        <v>2116049</v>
      </c>
      <c r="H21" s="536">
        <v>217255</v>
      </c>
      <c r="I21" s="536">
        <v>160448</v>
      </c>
      <c r="J21" s="131">
        <v>0</v>
      </c>
      <c r="L21" s="110"/>
      <c r="M21" s="110"/>
      <c r="N21" s="110"/>
    </row>
    <row r="22" spans="1:14" s="19" customFormat="1" ht="21" customHeight="1" x14ac:dyDescent="0.25">
      <c r="A22" s="109">
        <v>16</v>
      </c>
      <c r="B22" s="120" t="s">
        <v>84</v>
      </c>
      <c r="C22" s="121"/>
      <c r="D22" s="533">
        <v>2498288</v>
      </c>
      <c r="E22" s="536">
        <v>961190</v>
      </c>
      <c r="F22" s="131">
        <v>1537098</v>
      </c>
      <c r="G22" s="533">
        <v>2120061</v>
      </c>
      <c r="H22" s="536">
        <v>218005</v>
      </c>
      <c r="I22" s="536">
        <v>160222</v>
      </c>
      <c r="J22" s="131">
        <v>0</v>
      </c>
      <c r="L22" s="110"/>
      <c r="M22" s="110"/>
      <c r="N22" s="110"/>
    </row>
    <row r="23" spans="1:14" s="19" customFormat="1" ht="21" customHeight="1" x14ac:dyDescent="0.25">
      <c r="A23" s="109">
        <v>17</v>
      </c>
      <c r="B23" s="120" t="s">
        <v>85</v>
      </c>
      <c r="C23" s="121"/>
      <c r="D23" s="533">
        <v>2501179</v>
      </c>
      <c r="E23" s="536">
        <v>961966</v>
      </c>
      <c r="F23" s="131">
        <v>1539213</v>
      </c>
      <c r="G23" s="533">
        <v>2122566</v>
      </c>
      <c r="H23" s="536">
        <v>218656</v>
      </c>
      <c r="I23" s="536">
        <v>159957</v>
      </c>
      <c r="J23" s="131">
        <v>0</v>
      </c>
      <c r="L23" s="110"/>
      <c r="M23" s="110"/>
      <c r="N23" s="110"/>
    </row>
    <row r="24" spans="1:14" s="48" customFormat="1" ht="24.95" customHeight="1" x14ac:dyDescent="0.2">
      <c r="A24" s="111">
        <v>18</v>
      </c>
      <c r="B24" s="123" t="s">
        <v>86</v>
      </c>
      <c r="C24" s="124"/>
      <c r="D24" s="418">
        <v>2502792</v>
      </c>
      <c r="E24" s="419">
        <v>962001</v>
      </c>
      <c r="F24" s="134">
        <v>1540791</v>
      </c>
      <c r="G24" s="418">
        <v>2124354</v>
      </c>
      <c r="H24" s="419">
        <v>218753</v>
      </c>
      <c r="I24" s="419">
        <v>159685</v>
      </c>
      <c r="J24" s="134">
        <v>0</v>
      </c>
      <c r="L24" s="110"/>
      <c r="M24" s="112"/>
      <c r="N24" s="112"/>
    </row>
    <row r="25" spans="1:14" ht="15" x14ac:dyDescent="0.25">
      <c r="A25" s="198" t="s">
        <v>455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01"/>
      <c r="B1" s="107"/>
      <c r="C1" s="1"/>
      <c r="K1" s="4"/>
    </row>
    <row r="2" spans="1:15" s="7" customFormat="1" ht="45" customHeight="1" x14ac:dyDescent="0.3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2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244</v>
      </c>
      <c r="I4" s="930" t="s">
        <v>71</v>
      </c>
      <c r="J4" s="930" t="s">
        <v>72</v>
      </c>
      <c r="K4" s="936" t="s">
        <v>73</v>
      </c>
    </row>
    <row r="5" spans="1:15" ht="18" customHeight="1" x14ac:dyDescent="0.2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15" customHeight="1" x14ac:dyDescent="0.2">
      <c r="A6" s="903"/>
      <c r="B6" s="942"/>
      <c r="C6" s="937"/>
      <c r="D6" s="905"/>
      <c r="E6" s="933"/>
      <c r="F6" s="532" t="s">
        <v>245</v>
      </c>
      <c r="G6" s="532" t="s">
        <v>70</v>
      </c>
      <c r="H6" s="949"/>
      <c r="I6" s="946"/>
      <c r="J6" s="946"/>
      <c r="K6" s="937"/>
    </row>
    <row r="7" spans="1:15" ht="18" customHeight="1" x14ac:dyDescent="0.25">
      <c r="A7" s="109">
        <v>1</v>
      </c>
      <c r="B7" s="114"/>
      <c r="C7" s="115">
        <v>2017</v>
      </c>
      <c r="D7" s="194">
        <v>2330447</v>
      </c>
      <c r="E7" s="556">
        <v>1667886</v>
      </c>
      <c r="F7" s="558">
        <v>1585029</v>
      </c>
      <c r="G7" s="560">
        <v>82857</v>
      </c>
      <c r="H7" s="561">
        <v>162514</v>
      </c>
      <c r="I7" s="558">
        <v>407385</v>
      </c>
      <c r="J7" s="558">
        <v>44700</v>
      </c>
      <c r="K7" s="195">
        <v>47962</v>
      </c>
    </row>
    <row r="8" spans="1:15" s="19" customFormat="1" ht="20.100000000000001" customHeight="1" x14ac:dyDescent="0.25">
      <c r="A8" s="109">
        <v>2</v>
      </c>
      <c r="B8" s="119"/>
      <c r="C8" s="115">
        <f>C7+1</f>
        <v>2018</v>
      </c>
      <c r="D8" s="194">
        <v>2350828</v>
      </c>
      <c r="E8" s="556">
        <v>1697499</v>
      </c>
      <c r="F8" s="558">
        <v>1621386</v>
      </c>
      <c r="G8" s="558">
        <v>76113</v>
      </c>
      <c r="H8" s="562">
        <v>155832</v>
      </c>
      <c r="I8" s="558">
        <v>404832</v>
      </c>
      <c r="J8" s="558">
        <v>44894</v>
      </c>
      <c r="K8" s="195">
        <v>47771</v>
      </c>
      <c r="M8" s="110"/>
      <c r="N8" s="110"/>
      <c r="O8" s="110"/>
    </row>
    <row r="9" spans="1:15" s="19" customFormat="1" ht="20.100000000000001" customHeight="1" x14ac:dyDescent="0.25">
      <c r="A9" s="109">
        <v>3</v>
      </c>
      <c r="B9" s="119"/>
      <c r="C9" s="115">
        <f>C7+2</f>
        <v>2019</v>
      </c>
      <c r="D9" s="194">
        <v>2379509</v>
      </c>
      <c r="E9" s="556">
        <v>1734761</v>
      </c>
      <c r="F9" s="558">
        <v>1659855</v>
      </c>
      <c r="G9" s="558">
        <v>74906</v>
      </c>
      <c r="H9" s="562">
        <v>149593</v>
      </c>
      <c r="I9" s="558">
        <v>402406</v>
      </c>
      <c r="J9" s="558">
        <v>45150</v>
      </c>
      <c r="K9" s="195">
        <v>47599</v>
      </c>
      <c r="M9" s="110"/>
      <c r="N9" s="110"/>
      <c r="O9" s="110"/>
    </row>
    <row r="10" spans="1:15" s="19" customFormat="1" ht="20.100000000000001" customHeight="1" x14ac:dyDescent="0.25">
      <c r="A10" s="109">
        <v>4</v>
      </c>
      <c r="B10" s="119"/>
      <c r="C10" s="115">
        <f>C7+3</f>
        <v>2020</v>
      </c>
      <c r="D10" s="194">
        <v>2419281</v>
      </c>
      <c r="E10" s="556">
        <v>1781510</v>
      </c>
      <c r="F10" s="558">
        <v>1701784</v>
      </c>
      <c r="G10" s="558">
        <v>79726</v>
      </c>
      <c r="H10" s="562">
        <v>144464</v>
      </c>
      <c r="I10" s="558">
        <v>400259</v>
      </c>
      <c r="J10" s="558">
        <v>45332</v>
      </c>
      <c r="K10" s="195">
        <v>47716</v>
      </c>
      <c r="M10" s="110"/>
      <c r="N10" s="110"/>
      <c r="O10" s="110"/>
    </row>
    <row r="11" spans="1:15" s="19" customFormat="1" ht="20.100000000000001" customHeight="1" x14ac:dyDescent="0.25">
      <c r="A11" s="109">
        <v>5</v>
      </c>
      <c r="B11" s="119"/>
      <c r="C11" s="115">
        <f>C7+4</f>
        <v>2021</v>
      </c>
      <c r="D11" s="194">
        <v>2450203</v>
      </c>
      <c r="E11" s="556">
        <v>1822500</v>
      </c>
      <c r="F11" s="558">
        <v>1738950</v>
      </c>
      <c r="G11" s="558">
        <v>83550</v>
      </c>
      <c r="H11" s="562">
        <v>137132</v>
      </c>
      <c r="I11" s="558">
        <v>397403</v>
      </c>
      <c r="J11" s="558">
        <v>45435</v>
      </c>
      <c r="K11" s="195">
        <v>47733</v>
      </c>
      <c r="M11" s="110"/>
      <c r="N11" s="110"/>
      <c r="O11" s="110"/>
    </row>
    <row r="12" spans="1:15" s="19" customFormat="1" ht="40.15" customHeight="1" x14ac:dyDescent="0.25">
      <c r="A12" s="109">
        <v>6</v>
      </c>
      <c r="B12" s="120" t="s">
        <v>86</v>
      </c>
      <c r="C12" s="121">
        <f>C7+4</f>
        <v>2021</v>
      </c>
      <c r="D12" s="194">
        <v>2466799</v>
      </c>
      <c r="E12" s="556">
        <v>1843828</v>
      </c>
      <c r="F12" s="558">
        <v>1758964</v>
      </c>
      <c r="G12" s="558">
        <v>84864</v>
      </c>
      <c r="H12" s="562">
        <v>133333</v>
      </c>
      <c r="I12" s="558">
        <v>397167</v>
      </c>
      <c r="J12" s="558">
        <v>45624</v>
      </c>
      <c r="K12" s="195">
        <v>46847</v>
      </c>
      <c r="M12" s="110"/>
      <c r="N12" s="110"/>
      <c r="O12" s="110"/>
    </row>
    <row r="13" spans="1:15" s="19" customFormat="1" ht="40.15" customHeight="1" x14ac:dyDescent="0.25">
      <c r="A13" s="109">
        <v>7</v>
      </c>
      <c r="B13" s="120" t="s">
        <v>75</v>
      </c>
      <c r="C13" s="121">
        <f>C7+5</f>
        <v>2022</v>
      </c>
      <c r="D13" s="194">
        <v>2463615</v>
      </c>
      <c r="E13" s="556">
        <v>1841612</v>
      </c>
      <c r="F13" s="558">
        <v>1758366</v>
      </c>
      <c r="G13" s="558">
        <v>83246</v>
      </c>
      <c r="H13" s="562">
        <v>132479</v>
      </c>
      <c r="I13" s="558">
        <v>396682</v>
      </c>
      <c r="J13" s="558">
        <v>45553</v>
      </c>
      <c r="K13" s="195">
        <v>47289</v>
      </c>
      <c r="M13" s="110"/>
      <c r="N13" s="110"/>
      <c r="O13" s="110"/>
    </row>
    <row r="14" spans="1:15" s="19" customFormat="1" ht="21" customHeight="1" x14ac:dyDescent="0.25">
      <c r="A14" s="109">
        <v>8</v>
      </c>
      <c r="B14" s="120" t="s">
        <v>76</v>
      </c>
      <c r="C14" s="121"/>
      <c r="D14" s="194">
        <v>2473097</v>
      </c>
      <c r="E14" s="556">
        <v>1850869</v>
      </c>
      <c r="F14" s="558">
        <v>1765509</v>
      </c>
      <c r="G14" s="558">
        <v>85360</v>
      </c>
      <c r="H14" s="562">
        <v>132165</v>
      </c>
      <c r="I14" s="558">
        <v>396734</v>
      </c>
      <c r="J14" s="558">
        <v>45661</v>
      </c>
      <c r="K14" s="195">
        <v>47668</v>
      </c>
      <c r="M14" s="110"/>
      <c r="N14" s="110"/>
      <c r="O14" s="110"/>
    </row>
    <row r="15" spans="1:15" s="19" customFormat="1" ht="21" customHeight="1" x14ac:dyDescent="0.25">
      <c r="A15" s="109">
        <v>9</v>
      </c>
      <c r="B15" s="120" t="s">
        <v>77</v>
      </c>
      <c r="C15" s="121"/>
      <c r="D15" s="194">
        <v>2474855</v>
      </c>
      <c r="E15" s="556">
        <v>1853474</v>
      </c>
      <c r="F15" s="558">
        <v>1768070</v>
      </c>
      <c r="G15" s="558">
        <v>85404</v>
      </c>
      <c r="H15" s="562">
        <v>131659</v>
      </c>
      <c r="I15" s="558">
        <v>396193</v>
      </c>
      <c r="J15" s="558">
        <v>45631</v>
      </c>
      <c r="K15" s="195">
        <v>47898</v>
      </c>
      <c r="M15" s="110"/>
      <c r="N15" s="110"/>
      <c r="O15" s="110"/>
    </row>
    <row r="16" spans="1:15" s="19" customFormat="1" ht="21" customHeight="1" x14ac:dyDescent="0.25">
      <c r="A16" s="109">
        <v>10</v>
      </c>
      <c r="B16" s="120" t="s">
        <v>78</v>
      </c>
      <c r="C16" s="121"/>
      <c r="D16" s="194">
        <v>2477895</v>
      </c>
      <c r="E16" s="556">
        <v>1857149</v>
      </c>
      <c r="F16" s="558">
        <v>1772276</v>
      </c>
      <c r="G16" s="558">
        <v>84873</v>
      </c>
      <c r="H16" s="562">
        <v>130865</v>
      </c>
      <c r="I16" s="558">
        <v>396168</v>
      </c>
      <c r="J16" s="558">
        <v>45659</v>
      </c>
      <c r="K16" s="195">
        <v>48054</v>
      </c>
      <c r="M16" s="110"/>
      <c r="N16" s="110"/>
      <c r="O16" s="110"/>
    </row>
    <row r="17" spans="1:15" s="19" customFormat="1" ht="21" customHeight="1" x14ac:dyDescent="0.25">
      <c r="A17" s="109">
        <v>11</v>
      </c>
      <c r="B17" s="120" t="s">
        <v>79</v>
      </c>
      <c r="C17" s="121"/>
      <c r="D17" s="194">
        <v>2481375</v>
      </c>
      <c r="E17" s="556">
        <v>1861251</v>
      </c>
      <c r="F17" s="558">
        <v>1776944</v>
      </c>
      <c r="G17" s="558">
        <v>84307</v>
      </c>
      <c r="H17" s="562">
        <v>130082</v>
      </c>
      <c r="I17" s="558">
        <v>396165</v>
      </c>
      <c r="J17" s="558">
        <v>45670</v>
      </c>
      <c r="K17" s="195">
        <v>48207</v>
      </c>
      <c r="M17" s="110"/>
      <c r="N17" s="110"/>
      <c r="O17" s="110"/>
    </row>
    <row r="18" spans="1:15" s="19" customFormat="1" ht="21" customHeight="1" x14ac:dyDescent="0.25">
      <c r="A18" s="109">
        <v>12</v>
      </c>
      <c r="B18" s="120" t="s">
        <v>80</v>
      </c>
      <c r="C18" s="121"/>
      <c r="D18" s="194">
        <v>2475547</v>
      </c>
      <c r="E18" s="556">
        <v>1859352</v>
      </c>
      <c r="F18" s="558">
        <v>1775611</v>
      </c>
      <c r="G18" s="558">
        <v>83741</v>
      </c>
      <c r="H18" s="562">
        <v>129183</v>
      </c>
      <c r="I18" s="558">
        <v>393423</v>
      </c>
      <c r="J18" s="558">
        <v>45590</v>
      </c>
      <c r="K18" s="195">
        <v>47999</v>
      </c>
      <c r="M18" s="110"/>
      <c r="N18" s="110"/>
      <c r="O18" s="110"/>
    </row>
    <row r="19" spans="1:15" s="19" customFormat="1" ht="21" customHeight="1" x14ac:dyDescent="0.25">
      <c r="A19" s="109">
        <v>13</v>
      </c>
      <c r="B19" s="120" t="s">
        <v>81</v>
      </c>
      <c r="C19" s="121"/>
      <c r="D19" s="194">
        <v>2483150</v>
      </c>
      <c r="E19" s="556">
        <v>1866872</v>
      </c>
      <c r="F19" s="558">
        <v>1782511</v>
      </c>
      <c r="G19" s="558">
        <v>84361</v>
      </c>
      <c r="H19" s="562">
        <v>128603</v>
      </c>
      <c r="I19" s="558">
        <v>394059</v>
      </c>
      <c r="J19" s="558">
        <v>45589</v>
      </c>
      <c r="K19" s="195">
        <v>48027</v>
      </c>
      <c r="M19" s="110"/>
      <c r="N19" s="110"/>
      <c r="O19" s="110"/>
    </row>
    <row r="20" spans="1:15" s="19" customFormat="1" ht="21" customHeight="1" x14ac:dyDescent="0.25">
      <c r="A20" s="109">
        <v>14</v>
      </c>
      <c r="B20" s="120" t="s">
        <v>82</v>
      </c>
      <c r="C20" s="121"/>
      <c r="D20" s="194">
        <v>2488192</v>
      </c>
      <c r="E20" s="556">
        <v>1872884</v>
      </c>
      <c r="F20" s="558">
        <v>1787312</v>
      </c>
      <c r="G20" s="558">
        <v>85572</v>
      </c>
      <c r="H20" s="562">
        <v>128242</v>
      </c>
      <c r="I20" s="558">
        <v>394673</v>
      </c>
      <c r="J20" s="558">
        <v>45684</v>
      </c>
      <c r="K20" s="195">
        <v>46709</v>
      </c>
      <c r="M20" s="110"/>
      <c r="N20" s="110"/>
      <c r="O20" s="110"/>
    </row>
    <row r="21" spans="1:15" s="19" customFormat="1" ht="21" customHeight="1" x14ac:dyDescent="0.25">
      <c r="A21" s="109">
        <v>15</v>
      </c>
      <c r="B21" s="120" t="s">
        <v>83</v>
      </c>
      <c r="C21" s="121"/>
      <c r="D21" s="194">
        <v>2493752</v>
      </c>
      <c r="E21" s="556">
        <v>1878651</v>
      </c>
      <c r="F21" s="558">
        <v>1792386</v>
      </c>
      <c r="G21" s="558">
        <v>86265</v>
      </c>
      <c r="H21" s="562">
        <v>127616</v>
      </c>
      <c r="I21" s="558">
        <v>395057</v>
      </c>
      <c r="J21" s="558">
        <v>45696</v>
      </c>
      <c r="K21" s="195">
        <v>46732</v>
      </c>
      <c r="M21" s="110"/>
      <c r="N21" s="110"/>
      <c r="O21" s="110"/>
    </row>
    <row r="22" spans="1:15" s="19" customFormat="1" ht="21" customHeight="1" x14ac:dyDescent="0.25">
      <c r="A22" s="109">
        <v>16</v>
      </c>
      <c r="B22" s="120" t="s">
        <v>84</v>
      </c>
      <c r="C22" s="121"/>
      <c r="D22" s="194">
        <v>2498288</v>
      </c>
      <c r="E22" s="556">
        <v>1883440</v>
      </c>
      <c r="F22" s="558">
        <v>1797272</v>
      </c>
      <c r="G22" s="558">
        <v>86168</v>
      </c>
      <c r="H22" s="562">
        <v>127068</v>
      </c>
      <c r="I22" s="558">
        <v>395126</v>
      </c>
      <c r="J22" s="558">
        <v>45724</v>
      </c>
      <c r="K22" s="195">
        <v>46930</v>
      </c>
      <c r="M22" s="110"/>
      <c r="N22" s="110"/>
      <c r="O22" s="110"/>
    </row>
    <row r="23" spans="1:15" s="19" customFormat="1" ht="21" customHeight="1" x14ac:dyDescent="0.25">
      <c r="A23" s="109">
        <v>17</v>
      </c>
      <c r="B23" s="120" t="s">
        <v>85</v>
      </c>
      <c r="C23" s="121"/>
      <c r="D23" s="194">
        <v>2501179</v>
      </c>
      <c r="E23" s="556">
        <v>1886535</v>
      </c>
      <c r="F23" s="558">
        <v>1800437</v>
      </c>
      <c r="G23" s="558">
        <v>86098</v>
      </c>
      <c r="H23" s="562">
        <v>126563</v>
      </c>
      <c r="I23" s="558">
        <v>395011</v>
      </c>
      <c r="J23" s="558">
        <v>45774</v>
      </c>
      <c r="K23" s="195">
        <v>47296</v>
      </c>
      <c r="M23" s="110"/>
      <c r="N23" s="110"/>
      <c r="O23" s="110"/>
    </row>
    <row r="24" spans="1:15" s="48" customFormat="1" ht="24.95" customHeight="1" x14ac:dyDescent="0.2">
      <c r="A24" s="111">
        <v>18</v>
      </c>
      <c r="B24" s="123" t="s">
        <v>86</v>
      </c>
      <c r="C24" s="124"/>
      <c r="D24" s="196">
        <v>2502792</v>
      </c>
      <c r="E24" s="557">
        <v>1889734</v>
      </c>
      <c r="F24" s="559">
        <v>1804512</v>
      </c>
      <c r="G24" s="559">
        <v>85222</v>
      </c>
      <c r="H24" s="563">
        <v>125869</v>
      </c>
      <c r="I24" s="559">
        <v>395071</v>
      </c>
      <c r="J24" s="559">
        <v>45829</v>
      </c>
      <c r="K24" s="197">
        <v>46289</v>
      </c>
      <c r="M24" s="112"/>
      <c r="N24" s="112"/>
      <c r="O24" s="112"/>
    </row>
    <row r="25" spans="1:15" ht="16.5" customHeight="1" x14ac:dyDescent="0.25">
      <c r="A25" s="198" t="s">
        <v>399</v>
      </c>
    </row>
    <row r="26" spans="1:15" ht="15" x14ac:dyDescent="0.25">
      <c r="A26" s="198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8" ht="8.25" customHeight="1" x14ac:dyDescent="0.25"/>
    <row r="2" spans="1:8" s="625" customFormat="1" ht="20.100000000000001" customHeight="1" x14ac:dyDescent="0.25">
      <c r="A2" s="617" t="s">
        <v>385</v>
      </c>
      <c r="B2" s="617"/>
      <c r="C2" s="624"/>
    </row>
    <row r="3" spans="1:8" ht="18" customHeight="1" x14ac:dyDescent="0.25">
      <c r="B3" s="239" t="s">
        <v>346</v>
      </c>
      <c r="C3" s="239" t="s">
        <v>345</v>
      </c>
    </row>
    <row r="4" spans="1:8" ht="14.25" customHeight="1" x14ac:dyDescent="0.25">
      <c r="B4" s="239" t="s">
        <v>348</v>
      </c>
      <c r="C4" s="239" t="s">
        <v>347</v>
      </c>
    </row>
    <row r="5" spans="1:8" ht="8.25" customHeight="1" x14ac:dyDescent="0.25"/>
    <row r="6" spans="1:8" ht="20.100000000000001" customHeight="1" x14ac:dyDescent="0.25">
      <c r="A6" s="617" t="s">
        <v>416</v>
      </c>
      <c r="B6" s="617"/>
    </row>
    <row r="7" spans="1:8" ht="18" customHeight="1" x14ac:dyDescent="0.25">
      <c r="B7" s="239" t="s">
        <v>349</v>
      </c>
      <c r="C7" s="239" t="s">
        <v>413</v>
      </c>
    </row>
    <row r="8" spans="1:8" ht="14.25" customHeight="1" x14ac:dyDescent="0.25">
      <c r="B8" s="239" t="s">
        <v>398</v>
      </c>
      <c r="C8" s="239" t="s">
        <v>457</v>
      </c>
    </row>
    <row r="9" spans="1:8" ht="14.25" customHeight="1" x14ac:dyDescent="0.25">
      <c r="B9" s="239" t="s">
        <v>350</v>
      </c>
      <c r="C9" s="239" t="s">
        <v>418</v>
      </c>
      <c r="H9" s="625"/>
    </row>
    <row r="10" spans="1:8" ht="8.25" customHeight="1" x14ac:dyDescent="0.25">
      <c r="H10" s="625"/>
    </row>
    <row r="11" spans="1:8" ht="20.100000000000001" customHeight="1" x14ac:dyDescent="0.25">
      <c r="A11" s="617" t="s">
        <v>386</v>
      </c>
      <c r="B11" s="617"/>
    </row>
    <row r="12" spans="1:8" ht="18" customHeight="1" x14ac:dyDescent="0.25">
      <c r="B12" s="239" t="s">
        <v>353</v>
      </c>
      <c r="C12" s="239" t="s">
        <v>351</v>
      </c>
    </row>
    <row r="13" spans="1:8" ht="14.25" customHeight="1" x14ac:dyDescent="0.25">
      <c r="C13" s="239" t="s">
        <v>352</v>
      </c>
    </row>
    <row r="14" spans="1:8" s="625" customFormat="1" ht="14.25" customHeight="1" x14ac:dyDescent="0.25">
      <c r="B14" s="239" t="s">
        <v>397</v>
      </c>
      <c r="C14" s="239" t="s">
        <v>354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10" s="2" customFormat="1" ht="11.25" x14ac:dyDescent="0.2">
      <c r="A1" s="401"/>
      <c r="B1" s="107"/>
      <c r="C1" s="1"/>
      <c r="I1" s="4"/>
    </row>
    <row r="2" spans="1:10" s="7" customFormat="1" ht="30" customHeight="1" x14ac:dyDescent="0.3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10" ht="24.6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10" s="19" customFormat="1" ht="22.15" customHeight="1" x14ac:dyDescent="0.2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10" s="19" customFormat="1" ht="22.15" customHeight="1" x14ac:dyDescent="0.2">
      <c r="A5" s="929"/>
      <c r="B5" s="940"/>
      <c r="C5" s="941"/>
      <c r="D5" s="926"/>
      <c r="E5" s="932" t="s">
        <v>375</v>
      </c>
      <c r="F5" s="930" t="s">
        <v>195</v>
      </c>
      <c r="G5" s="930" t="s">
        <v>196</v>
      </c>
      <c r="H5" s="951" t="s">
        <v>197</v>
      </c>
      <c r="I5" s="952"/>
    </row>
    <row r="6" spans="1:10" s="19" customFormat="1" ht="22.15" customHeight="1" x14ac:dyDescent="0.2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10" s="19" customFormat="1" ht="39" customHeight="1" x14ac:dyDescent="0.2">
      <c r="A7" s="903"/>
      <c r="B7" s="942"/>
      <c r="C7" s="937"/>
      <c r="D7" s="905"/>
      <c r="E7" s="955"/>
      <c r="F7" s="931"/>
      <c r="G7" s="931"/>
      <c r="H7" s="931"/>
      <c r="I7" s="953"/>
    </row>
    <row r="8" spans="1:10" ht="18" customHeight="1" x14ac:dyDescent="0.25">
      <c r="A8" s="109">
        <v>1</v>
      </c>
      <c r="B8" s="114"/>
      <c r="C8" s="115">
        <v>2017</v>
      </c>
      <c r="D8" s="128">
        <v>82857</v>
      </c>
      <c r="E8" s="533">
        <v>2129</v>
      </c>
      <c r="F8" s="536">
        <v>17630</v>
      </c>
      <c r="G8" s="536">
        <v>45810</v>
      </c>
      <c r="H8" s="535">
        <v>7230</v>
      </c>
      <c r="I8" s="688">
        <v>10058</v>
      </c>
    </row>
    <row r="9" spans="1:10" s="19" customFormat="1" ht="20.100000000000001" customHeight="1" x14ac:dyDescent="0.25">
      <c r="A9" s="109">
        <v>2</v>
      </c>
      <c r="B9" s="119"/>
      <c r="C9" s="115">
        <f>C8+1</f>
        <v>2018</v>
      </c>
      <c r="D9" s="128">
        <v>76113</v>
      </c>
      <c r="E9" s="533">
        <v>1947</v>
      </c>
      <c r="F9" s="536">
        <v>19211</v>
      </c>
      <c r="G9" s="536">
        <v>31105</v>
      </c>
      <c r="H9" s="536">
        <v>11208</v>
      </c>
      <c r="I9" s="689">
        <v>12642</v>
      </c>
    </row>
    <row r="10" spans="1:10" s="19" customFormat="1" ht="20.100000000000001" customHeight="1" x14ac:dyDescent="0.25">
      <c r="A10" s="109">
        <v>3</v>
      </c>
      <c r="B10" s="119"/>
      <c r="C10" s="115">
        <f>C8+2</f>
        <v>2019</v>
      </c>
      <c r="D10" s="128">
        <v>74906</v>
      </c>
      <c r="E10" s="533">
        <v>1976</v>
      </c>
      <c r="F10" s="536">
        <v>21049</v>
      </c>
      <c r="G10" s="536">
        <v>22875</v>
      </c>
      <c r="H10" s="536">
        <v>13320</v>
      </c>
      <c r="I10" s="689">
        <v>15686</v>
      </c>
    </row>
    <row r="11" spans="1:10" s="19" customFormat="1" ht="20.100000000000001" customHeight="1" x14ac:dyDescent="0.25">
      <c r="A11" s="109">
        <v>4</v>
      </c>
      <c r="B11" s="119"/>
      <c r="C11" s="115">
        <f>C8+3</f>
        <v>2020</v>
      </c>
      <c r="D11" s="128">
        <v>79726</v>
      </c>
      <c r="E11" s="533">
        <v>2072</v>
      </c>
      <c r="F11" s="536">
        <v>22454</v>
      </c>
      <c r="G11" s="536">
        <v>23880</v>
      </c>
      <c r="H11" s="536">
        <v>12213</v>
      </c>
      <c r="I11" s="689">
        <v>19107</v>
      </c>
    </row>
    <row r="12" spans="1:10" s="19" customFormat="1" ht="20.100000000000001" customHeight="1" x14ac:dyDescent="0.25">
      <c r="A12" s="109">
        <v>5</v>
      </c>
      <c r="B12" s="119"/>
      <c r="C12" s="115">
        <f>C8+4</f>
        <v>2021</v>
      </c>
      <c r="D12" s="128">
        <v>83550</v>
      </c>
      <c r="E12" s="533">
        <v>2179</v>
      </c>
      <c r="F12" s="536">
        <v>23700</v>
      </c>
      <c r="G12" s="536">
        <v>25712</v>
      </c>
      <c r="H12" s="536">
        <v>9784</v>
      </c>
      <c r="I12" s="689">
        <v>22175</v>
      </c>
    </row>
    <row r="13" spans="1:10" s="19" customFormat="1" ht="40.15" customHeight="1" x14ac:dyDescent="0.25">
      <c r="A13" s="109">
        <v>6</v>
      </c>
      <c r="B13" s="120" t="s">
        <v>86</v>
      </c>
      <c r="C13" s="121">
        <f>C8+4</f>
        <v>2021</v>
      </c>
      <c r="D13" s="128">
        <v>84864</v>
      </c>
      <c r="E13" s="533">
        <v>2266</v>
      </c>
      <c r="F13" s="536">
        <v>24014</v>
      </c>
      <c r="G13" s="536">
        <v>26263</v>
      </c>
      <c r="H13" s="536">
        <v>8350</v>
      </c>
      <c r="I13" s="689">
        <v>23971</v>
      </c>
    </row>
    <row r="14" spans="1:10" s="19" customFormat="1" ht="40.15" customHeight="1" x14ac:dyDescent="0.25">
      <c r="A14" s="109">
        <v>7</v>
      </c>
      <c r="B14" s="120" t="s">
        <v>75</v>
      </c>
      <c r="C14" s="121">
        <f>C8+5</f>
        <v>2022</v>
      </c>
      <c r="D14" s="128">
        <v>83246</v>
      </c>
      <c r="E14" s="533">
        <v>2289</v>
      </c>
      <c r="F14" s="536">
        <v>23434</v>
      </c>
      <c r="G14" s="536">
        <v>25684</v>
      </c>
      <c r="H14" s="536">
        <v>8065</v>
      </c>
      <c r="I14" s="131">
        <v>23774</v>
      </c>
      <c r="J14" s="110"/>
    </row>
    <row r="15" spans="1:10" s="19" customFormat="1" ht="21" customHeight="1" x14ac:dyDescent="0.25">
      <c r="A15" s="109">
        <v>8</v>
      </c>
      <c r="B15" s="120" t="s">
        <v>76</v>
      </c>
      <c r="C15" s="121"/>
      <c r="D15" s="128">
        <v>85360</v>
      </c>
      <c r="E15" s="533">
        <v>2304</v>
      </c>
      <c r="F15" s="536">
        <v>24499</v>
      </c>
      <c r="G15" s="536">
        <v>26569</v>
      </c>
      <c r="H15" s="536">
        <v>7821</v>
      </c>
      <c r="I15" s="131">
        <v>24167</v>
      </c>
    </row>
    <row r="16" spans="1:10" s="19" customFormat="1" ht="21" customHeight="1" x14ac:dyDescent="0.25">
      <c r="A16" s="109">
        <v>9</v>
      </c>
      <c r="B16" s="120" t="s">
        <v>77</v>
      </c>
      <c r="C16" s="121"/>
      <c r="D16" s="128">
        <v>85404</v>
      </c>
      <c r="E16" s="533">
        <v>2324</v>
      </c>
      <c r="F16" s="536">
        <v>24724</v>
      </c>
      <c r="G16" s="536">
        <v>26624</v>
      </c>
      <c r="H16" s="536">
        <v>7527</v>
      </c>
      <c r="I16" s="131">
        <v>24205</v>
      </c>
    </row>
    <row r="17" spans="1:10" s="19" customFormat="1" ht="21" customHeight="1" x14ac:dyDescent="0.25">
      <c r="A17" s="109">
        <v>10</v>
      </c>
      <c r="B17" s="120" t="s">
        <v>78</v>
      </c>
      <c r="C17" s="121"/>
      <c r="D17" s="128">
        <v>84873</v>
      </c>
      <c r="E17" s="533">
        <v>2337</v>
      </c>
      <c r="F17" s="536">
        <v>24786</v>
      </c>
      <c r="G17" s="536">
        <v>26537</v>
      </c>
      <c r="H17" s="536">
        <v>7200</v>
      </c>
      <c r="I17" s="131">
        <v>24013</v>
      </c>
    </row>
    <row r="18" spans="1:10" s="19" customFormat="1" ht="21" customHeight="1" x14ac:dyDescent="0.25">
      <c r="A18" s="109">
        <v>11</v>
      </c>
      <c r="B18" s="120" t="s">
        <v>79</v>
      </c>
      <c r="C18" s="121"/>
      <c r="D18" s="128">
        <v>84307</v>
      </c>
      <c r="E18" s="533">
        <v>2353</v>
      </c>
      <c r="F18" s="536">
        <v>24781</v>
      </c>
      <c r="G18" s="536">
        <v>26432</v>
      </c>
      <c r="H18" s="536">
        <v>6866</v>
      </c>
      <c r="I18" s="131">
        <v>23875</v>
      </c>
    </row>
    <row r="19" spans="1:10" s="19" customFormat="1" ht="21" customHeight="1" x14ac:dyDescent="0.25">
      <c r="A19" s="109">
        <v>12</v>
      </c>
      <c r="B19" s="120" t="s">
        <v>80</v>
      </c>
      <c r="C19" s="121"/>
      <c r="D19" s="128">
        <v>83741</v>
      </c>
      <c r="E19" s="533">
        <v>2363</v>
      </c>
      <c r="F19" s="536">
        <v>24826</v>
      </c>
      <c r="G19" s="536">
        <v>26361</v>
      </c>
      <c r="H19" s="536">
        <v>6531</v>
      </c>
      <c r="I19" s="131">
        <v>23660</v>
      </c>
    </row>
    <row r="20" spans="1:10" s="19" customFormat="1" ht="21" customHeight="1" x14ac:dyDescent="0.25">
      <c r="A20" s="109">
        <v>13</v>
      </c>
      <c r="B20" s="120" t="s">
        <v>81</v>
      </c>
      <c r="C20" s="121"/>
      <c r="D20" s="128">
        <v>84361</v>
      </c>
      <c r="E20" s="533">
        <v>2389</v>
      </c>
      <c r="F20" s="536">
        <v>25062</v>
      </c>
      <c r="G20" s="536">
        <v>26437</v>
      </c>
      <c r="H20" s="536">
        <v>6190</v>
      </c>
      <c r="I20" s="131">
        <v>24283</v>
      </c>
    </row>
    <row r="21" spans="1:10" s="19" customFormat="1" ht="21" customHeight="1" x14ac:dyDescent="0.25">
      <c r="A21" s="109">
        <v>14</v>
      </c>
      <c r="B21" s="120" t="s">
        <v>82</v>
      </c>
      <c r="C21" s="121"/>
      <c r="D21" s="128">
        <v>85572</v>
      </c>
      <c r="E21" s="533">
        <v>2403</v>
      </c>
      <c r="F21" s="536">
        <v>25328</v>
      </c>
      <c r="G21" s="536">
        <v>26577</v>
      </c>
      <c r="H21" s="536">
        <v>5867</v>
      </c>
      <c r="I21" s="131">
        <v>25397</v>
      </c>
    </row>
    <row r="22" spans="1:10" s="19" customFormat="1" ht="21" customHeight="1" x14ac:dyDescent="0.25">
      <c r="A22" s="109">
        <v>15</v>
      </c>
      <c r="B22" s="120" t="s">
        <v>83</v>
      </c>
      <c r="C22" s="121"/>
      <c r="D22" s="128">
        <v>86265</v>
      </c>
      <c r="E22" s="533">
        <v>2415</v>
      </c>
      <c r="F22" s="536">
        <v>25469</v>
      </c>
      <c r="G22" s="536">
        <v>26621</v>
      </c>
      <c r="H22" s="536">
        <v>5523</v>
      </c>
      <c r="I22" s="131">
        <v>26237</v>
      </c>
    </row>
    <row r="23" spans="1:10" s="19" customFormat="1" ht="21" customHeight="1" x14ac:dyDescent="0.25">
      <c r="A23" s="109">
        <v>16</v>
      </c>
      <c r="B23" s="120" t="s">
        <v>84</v>
      </c>
      <c r="C23" s="121"/>
      <c r="D23" s="128">
        <v>86168</v>
      </c>
      <c r="E23" s="533">
        <v>2423</v>
      </c>
      <c r="F23" s="536">
        <v>25475</v>
      </c>
      <c r="G23" s="536">
        <v>26562</v>
      </c>
      <c r="H23" s="536">
        <v>5216</v>
      </c>
      <c r="I23" s="131">
        <v>26492</v>
      </c>
    </row>
    <row r="24" spans="1:10" s="19" customFormat="1" ht="21" customHeight="1" x14ac:dyDescent="0.25">
      <c r="A24" s="109">
        <v>17</v>
      </c>
      <c r="B24" s="120" t="s">
        <v>85</v>
      </c>
      <c r="C24" s="121"/>
      <c r="D24" s="128">
        <v>86098</v>
      </c>
      <c r="E24" s="533">
        <v>2439</v>
      </c>
      <c r="F24" s="536">
        <v>25589</v>
      </c>
      <c r="G24" s="536">
        <v>26534</v>
      </c>
      <c r="H24" s="536">
        <v>4943</v>
      </c>
      <c r="I24" s="131">
        <v>26593</v>
      </c>
    </row>
    <row r="25" spans="1:10" s="48" customFormat="1" ht="24.95" customHeight="1" x14ac:dyDescent="0.2">
      <c r="A25" s="111">
        <v>18</v>
      </c>
      <c r="B25" s="123" t="s">
        <v>86</v>
      </c>
      <c r="C25" s="124"/>
      <c r="D25" s="132">
        <v>85222</v>
      </c>
      <c r="E25" s="418">
        <v>2447</v>
      </c>
      <c r="F25" s="419">
        <v>25386</v>
      </c>
      <c r="G25" s="419">
        <v>26276</v>
      </c>
      <c r="H25" s="419">
        <v>4587</v>
      </c>
      <c r="I25" s="420">
        <v>26526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2">
      <c r="A5" s="902" t="s">
        <v>2</v>
      </c>
      <c r="B5" s="906" t="s">
        <v>98</v>
      </c>
      <c r="C5" s="906" t="s">
        <v>68</v>
      </c>
      <c r="D5" s="199" t="s">
        <v>247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2">
      <c r="A6" s="929"/>
      <c r="B6" s="926"/>
      <c r="C6" s="926"/>
      <c r="D6" s="957" t="s">
        <v>99</v>
      </c>
      <c r="E6" s="908"/>
      <c r="F6" s="907" t="s">
        <v>248</v>
      </c>
      <c r="G6" s="908"/>
      <c r="H6" s="958" t="s">
        <v>100</v>
      </c>
      <c r="I6" s="958"/>
      <c r="J6" s="958"/>
      <c r="K6" s="908"/>
    </row>
    <row r="7" spans="1:11" s="19" customFormat="1" ht="21" customHeight="1" x14ac:dyDescent="0.2">
      <c r="A7" s="929"/>
      <c r="B7" s="926"/>
      <c r="C7" s="926"/>
      <c r="D7" s="959" t="s">
        <v>8</v>
      </c>
      <c r="E7" s="939" t="s">
        <v>10</v>
      </c>
      <c r="F7" s="959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2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15" customHeight="1" thickBot="1" x14ac:dyDescent="0.25">
      <c r="A9" s="174">
        <v>1</v>
      </c>
      <c r="B9" s="200" t="s">
        <v>54</v>
      </c>
      <c r="C9" s="201">
        <v>2502792</v>
      </c>
      <c r="D9" s="564">
        <v>85589</v>
      </c>
      <c r="E9" s="202">
        <v>40280</v>
      </c>
      <c r="F9" s="564">
        <v>807239</v>
      </c>
      <c r="G9" s="202">
        <v>1082495</v>
      </c>
      <c r="H9" s="564">
        <v>45829</v>
      </c>
      <c r="I9" s="202">
        <v>395071</v>
      </c>
      <c r="J9" s="564">
        <v>23344</v>
      </c>
      <c r="K9" s="202">
        <v>22945</v>
      </c>
    </row>
    <row r="10" spans="1:11" s="34" customFormat="1" ht="40.15" customHeight="1" thickTop="1" x14ac:dyDescent="0.2">
      <c r="A10" s="203">
        <v>2</v>
      </c>
      <c r="B10" s="204" t="s">
        <v>103</v>
      </c>
      <c r="C10" s="205">
        <v>2124354</v>
      </c>
      <c r="D10" s="565">
        <v>75601</v>
      </c>
      <c r="E10" s="206">
        <v>37607</v>
      </c>
      <c r="F10" s="565">
        <v>674212</v>
      </c>
      <c r="G10" s="206">
        <v>927622</v>
      </c>
      <c r="H10" s="565">
        <v>38103</v>
      </c>
      <c r="I10" s="206">
        <v>331980</v>
      </c>
      <c r="J10" s="565">
        <v>19830</v>
      </c>
      <c r="K10" s="206">
        <v>19399</v>
      </c>
    </row>
    <row r="11" spans="1:11" s="48" customFormat="1" ht="25.9" customHeight="1" x14ac:dyDescent="0.2">
      <c r="A11" s="207">
        <v>3</v>
      </c>
      <c r="B11" s="208" t="s">
        <v>104</v>
      </c>
      <c r="C11" s="209">
        <v>2089846</v>
      </c>
      <c r="D11" s="415">
        <v>74410</v>
      </c>
      <c r="E11" s="210">
        <v>37459</v>
      </c>
      <c r="F11" s="415">
        <v>657620</v>
      </c>
      <c r="G11" s="210">
        <v>921754</v>
      </c>
      <c r="H11" s="415">
        <v>37814</v>
      </c>
      <c r="I11" s="210">
        <v>322242</v>
      </c>
      <c r="J11" s="415">
        <v>19464</v>
      </c>
      <c r="K11" s="210">
        <v>19083</v>
      </c>
    </row>
    <row r="12" spans="1:11" s="48" customFormat="1" ht="25.9" customHeight="1" x14ac:dyDescent="0.2">
      <c r="A12" s="207">
        <v>4</v>
      </c>
      <c r="B12" s="211" t="s">
        <v>5</v>
      </c>
      <c r="C12" s="209">
        <v>1097130</v>
      </c>
      <c r="D12" s="415">
        <v>56024</v>
      </c>
      <c r="E12" s="210">
        <v>18953</v>
      </c>
      <c r="F12" s="415">
        <v>374580</v>
      </c>
      <c r="G12" s="210">
        <v>395671</v>
      </c>
      <c r="H12" s="415">
        <v>18226</v>
      </c>
      <c r="I12" s="210">
        <v>208602</v>
      </c>
      <c r="J12" s="415">
        <v>12681</v>
      </c>
      <c r="K12" s="210">
        <v>12393</v>
      </c>
    </row>
    <row r="13" spans="1:11" s="48" customFormat="1" ht="25.9" customHeight="1" x14ac:dyDescent="0.2">
      <c r="A13" s="207">
        <v>5</v>
      </c>
      <c r="B13" s="211" t="s">
        <v>6</v>
      </c>
      <c r="C13" s="209">
        <v>992716</v>
      </c>
      <c r="D13" s="415">
        <v>18386</v>
      </c>
      <c r="E13" s="210">
        <v>18506</v>
      </c>
      <c r="F13" s="415">
        <v>283040</v>
      </c>
      <c r="G13" s="210">
        <v>526083</v>
      </c>
      <c r="H13" s="415">
        <v>19588</v>
      </c>
      <c r="I13" s="210">
        <v>113640</v>
      </c>
      <c r="J13" s="415">
        <v>6783</v>
      </c>
      <c r="K13" s="210">
        <v>6690</v>
      </c>
    </row>
    <row r="14" spans="1:11" s="48" customFormat="1" ht="25.9" customHeight="1" x14ac:dyDescent="0.2">
      <c r="A14" s="207">
        <v>6</v>
      </c>
      <c r="B14" s="208" t="s">
        <v>463</v>
      </c>
      <c r="C14" s="209">
        <v>34508</v>
      </c>
      <c r="D14" s="415">
        <v>1191</v>
      </c>
      <c r="E14" s="210">
        <v>148</v>
      </c>
      <c r="F14" s="415">
        <v>16592</v>
      </c>
      <c r="G14" s="210">
        <v>5868</v>
      </c>
      <c r="H14" s="415">
        <v>289</v>
      </c>
      <c r="I14" s="210">
        <v>9738</v>
      </c>
      <c r="J14" s="415">
        <v>366</v>
      </c>
      <c r="K14" s="210">
        <v>316</v>
      </c>
    </row>
    <row r="15" spans="1:11" s="48" customFormat="1" ht="25.9" customHeight="1" x14ac:dyDescent="0.2">
      <c r="A15" s="207">
        <v>7</v>
      </c>
      <c r="B15" s="211" t="s">
        <v>462</v>
      </c>
      <c r="C15" s="209">
        <v>19241</v>
      </c>
      <c r="D15" s="415">
        <v>878</v>
      </c>
      <c r="E15" s="210">
        <v>135</v>
      </c>
      <c r="F15" s="415">
        <v>8801</v>
      </c>
      <c r="G15" s="210">
        <v>4530</v>
      </c>
      <c r="H15" s="415">
        <v>228</v>
      </c>
      <c r="I15" s="210">
        <v>4272</v>
      </c>
      <c r="J15" s="415">
        <v>216</v>
      </c>
      <c r="K15" s="210">
        <v>181</v>
      </c>
    </row>
    <row r="16" spans="1:11" s="48" customFormat="1" ht="25.9" customHeight="1" x14ac:dyDescent="0.2">
      <c r="A16" s="207">
        <v>8</v>
      </c>
      <c r="B16" s="211" t="s">
        <v>193</v>
      </c>
      <c r="C16" s="209">
        <v>15267</v>
      </c>
      <c r="D16" s="415">
        <v>313</v>
      </c>
      <c r="E16" s="210">
        <v>13</v>
      </c>
      <c r="F16" s="415">
        <v>7791</v>
      </c>
      <c r="G16" s="210">
        <v>1338</v>
      </c>
      <c r="H16" s="415">
        <v>61</v>
      </c>
      <c r="I16" s="210">
        <v>5466</v>
      </c>
      <c r="J16" s="415">
        <v>150</v>
      </c>
      <c r="K16" s="210">
        <v>135</v>
      </c>
    </row>
    <row r="17" spans="1:11" s="34" customFormat="1" ht="40.15" customHeight="1" x14ac:dyDescent="0.2">
      <c r="A17" s="212">
        <v>9</v>
      </c>
      <c r="B17" s="213" t="s">
        <v>496</v>
      </c>
      <c r="C17" s="214">
        <v>378438</v>
      </c>
      <c r="D17" s="412">
        <v>9988</v>
      </c>
      <c r="E17" s="215">
        <v>2673</v>
      </c>
      <c r="F17" s="412">
        <v>133027</v>
      </c>
      <c r="G17" s="215">
        <v>154873</v>
      </c>
      <c r="H17" s="412">
        <v>7726</v>
      </c>
      <c r="I17" s="215">
        <v>63091</v>
      </c>
      <c r="J17" s="412">
        <v>3514</v>
      </c>
      <c r="K17" s="215">
        <v>3546</v>
      </c>
    </row>
    <row r="18" spans="1:11" s="48" customFormat="1" ht="25.9" customHeight="1" x14ac:dyDescent="0.2">
      <c r="A18" s="207">
        <v>10</v>
      </c>
      <c r="B18" s="211" t="s">
        <v>464</v>
      </c>
      <c r="C18" s="209">
        <v>218753</v>
      </c>
      <c r="D18" s="415">
        <v>6084</v>
      </c>
      <c r="E18" s="210">
        <v>1816</v>
      </c>
      <c r="F18" s="415">
        <v>90886</v>
      </c>
      <c r="G18" s="210">
        <v>76889</v>
      </c>
      <c r="H18" s="415">
        <v>2695</v>
      </c>
      <c r="I18" s="210">
        <v>36906</v>
      </c>
      <c r="J18" s="415">
        <v>1673</v>
      </c>
      <c r="K18" s="210">
        <v>1804</v>
      </c>
    </row>
    <row r="19" spans="1:11" s="48" customFormat="1" ht="25.9" customHeight="1" x14ac:dyDescent="0.2">
      <c r="A19" s="217">
        <v>11</v>
      </c>
      <c r="B19" s="384" t="s">
        <v>465</v>
      </c>
      <c r="C19" s="132">
        <v>159685</v>
      </c>
      <c r="D19" s="418">
        <v>3904</v>
      </c>
      <c r="E19" s="134">
        <v>857</v>
      </c>
      <c r="F19" s="418">
        <v>42141</v>
      </c>
      <c r="G19" s="134">
        <v>77984</v>
      </c>
      <c r="H19" s="418">
        <v>5031</v>
      </c>
      <c r="I19" s="134">
        <v>26185</v>
      </c>
      <c r="J19" s="418">
        <v>1841</v>
      </c>
      <c r="K19" s="134">
        <v>1742</v>
      </c>
    </row>
    <row r="20" spans="1:11" ht="17.45" customHeight="1" x14ac:dyDescent="0.2">
      <c r="A20" s="86" t="s">
        <v>297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2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2">
      <c r="A6" s="929"/>
      <c r="B6" s="926"/>
      <c r="C6" s="926"/>
      <c r="D6" s="960" t="s">
        <v>250</v>
      </c>
      <c r="E6" s="944"/>
      <c r="F6" s="960" t="s">
        <v>251</v>
      </c>
      <c r="G6" s="936"/>
      <c r="H6" s="960" t="s">
        <v>252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2">
      <c r="A7" s="929"/>
      <c r="B7" s="926"/>
      <c r="C7" s="926"/>
      <c r="D7" s="942"/>
      <c r="E7" s="945"/>
      <c r="F7" s="961"/>
      <c r="G7" s="953"/>
      <c r="H7" s="961"/>
      <c r="I7" s="953"/>
      <c r="J7" s="957" t="s">
        <v>201</v>
      </c>
      <c r="K7" s="952"/>
      <c r="L7" s="951" t="s">
        <v>198</v>
      </c>
      <c r="M7" s="952"/>
    </row>
    <row r="8" spans="1:13" s="19" customFormat="1" ht="23.1" customHeight="1" x14ac:dyDescent="0.2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15" customHeight="1" thickBot="1" x14ac:dyDescent="0.25">
      <c r="A9" s="174">
        <v>1</v>
      </c>
      <c r="B9" s="200" t="s">
        <v>54</v>
      </c>
      <c r="C9" s="219">
        <v>85222</v>
      </c>
      <c r="D9" s="566">
        <v>2446</v>
      </c>
      <c r="E9" s="220">
        <v>1</v>
      </c>
      <c r="F9" s="566">
        <v>25386</v>
      </c>
      <c r="G9" s="221">
        <v>0</v>
      </c>
      <c r="H9" s="566">
        <v>26276</v>
      </c>
      <c r="I9" s="221">
        <v>0</v>
      </c>
      <c r="J9" s="566">
        <v>1343</v>
      </c>
      <c r="K9" s="221">
        <v>3244</v>
      </c>
      <c r="L9" s="566">
        <v>26526</v>
      </c>
      <c r="M9" s="221">
        <v>0</v>
      </c>
    </row>
    <row r="10" spans="1:13" s="34" customFormat="1" ht="40.15" customHeight="1" thickTop="1" x14ac:dyDescent="0.2">
      <c r="A10" s="203">
        <v>2</v>
      </c>
      <c r="B10" s="204" t="s">
        <v>103</v>
      </c>
      <c r="C10" s="223">
        <v>72879</v>
      </c>
      <c r="D10" s="567">
        <v>2446</v>
      </c>
      <c r="E10" s="224">
        <v>1</v>
      </c>
      <c r="F10" s="567">
        <v>23336</v>
      </c>
      <c r="G10" s="225">
        <v>0</v>
      </c>
      <c r="H10" s="567">
        <v>23979</v>
      </c>
      <c r="I10" s="225">
        <v>0</v>
      </c>
      <c r="J10" s="567">
        <v>1216</v>
      </c>
      <c r="K10" s="225">
        <v>1696</v>
      </c>
      <c r="L10" s="567">
        <v>20205</v>
      </c>
      <c r="M10" s="225">
        <v>0</v>
      </c>
    </row>
    <row r="11" spans="1:13" s="48" customFormat="1" ht="25.9" customHeight="1" x14ac:dyDescent="0.2">
      <c r="A11" s="207">
        <v>3</v>
      </c>
      <c r="B11" s="208" t="s">
        <v>104</v>
      </c>
      <c r="C11" s="226">
        <v>71043</v>
      </c>
      <c r="D11" s="568">
        <v>2403</v>
      </c>
      <c r="E11" s="227">
        <v>1</v>
      </c>
      <c r="F11" s="568">
        <v>22752</v>
      </c>
      <c r="G11" s="228">
        <v>0</v>
      </c>
      <c r="H11" s="568">
        <v>23357</v>
      </c>
      <c r="I11" s="228">
        <v>0</v>
      </c>
      <c r="J11" s="568">
        <v>1176</v>
      </c>
      <c r="K11" s="228">
        <v>1684</v>
      </c>
      <c r="L11" s="568">
        <v>19670</v>
      </c>
      <c r="M11" s="228">
        <v>0</v>
      </c>
    </row>
    <row r="12" spans="1:13" s="48" customFormat="1" ht="25.9" customHeight="1" x14ac:dyDescent="0.2">
      <c r="A12" s="207">
        <v>4</v>
      </c>
      <c r="B12" s="208" t="s">
        <v>28</v>
      </c>
      <c r="C12" s="226">
        <v>42623</v>
      </c>
      <c r="D12" s="568">
        <v>2054</v>
      </c>
      <c r="E12" s="227">
        <v>0</v>
      </c>
      <c r="F12" s="568">
        <v>12341</v>
      </c>
      <c r="G12" s="228">
        <v>0</v>
      </c>
      <c r="H12" s="568">
        <v>9857</v>
      </c>
      <c r="I12" s="228">
        <v>0</v>
      </c>
      <c r="J12" s="568">
        <v>858</v>
      </c>
      <c r="K12" s="228">
        <v>751</v>
      </c>
      <c r="L12" s="568">
        <v>16762</v>
      </c>
      <c r="M12" s="228">
        <v>0</v>
      </c>
    </row>
    <row r="13" spans="1:13" s="48" customFormat="1" ht="25.9" customHeight="1" x14ac:dyDescent="0.2">
      <c r="A13" s="207">
        <v>5</v>
      </c>
      <c r="B13" s="208" t="s">
        <v>29</v>
      </c>
      <c r="C13" s="226">
        <v>28420</v>
      </c>
      <c r="D13" s="568">
        <v>349</v>
      </c>
      <c r="E13" s="227">
        <v>1</v>
      </c>
      <c r="F13" s="568">
        <v>10411</v>
      </c>
      <c r="G13" s="228">
        <v>0</v>
      </c>
      <c r="H13" s="568">
        <v>13500</v>
      </c>
      <c r="I13" s="228">
        <v>0</v>
      </c>
      <c r="J13" s="568">
        <v>318</v>
      </c>
      <c r="K13" s="228">
        <v>933</v>
      </c>
      <c r="L13" s="568">
        <v>2908</v>
      </c>
      <c r="M13" s="228">
        <v>0</v>
      </c>
    </row>
    <row r="14" spans="1:13" s="48" customFormat="1" ht="25.9" customHeight="1" x14ac:dyDescent="0.2">
      <c r="A14" s="207">
        <v>6</v>
      </c>
      <c r="B14" s="208" t="s">
        <v>466</v>
      </c>
      <c r="C14" s="226">
        <v>1836</v>
      </c>
      <c r="D14" s="568">
        <v>43</v>
      </c>
      <c r="E14" s="227">
        <v>0</v>
      </c>
      <c r="F14" s="568">
        <v>584</v>
      </c>
      <c r="G14" s="228">
        <v>0</v>
      </c>
      <c r="H14" s="568">
        <v>622</v>
      </c>
      <c r="I14" s="228">
        <v>0</v>
      </c>
      <c r="J14" s="568">
        <v>40</v>
      </c>
      <c r="K14" s="228">
        <v>12</v>
      </c>
      <c r="L14" s="568">
        <v>535</v>
      </c>
      <c r="M14" s="228">
        <v>0</v>
      </c>
    </row>
    <row r="15" spans="1:13" s="48" customFormat="1" ht="25.9" customHeight="1" x14ac:dyDescent="0.2">
      <c r="A15" s="207">
        <v>7</v>
      </c>
      <c r="B15" s="208" t="s">
        <v>494</v>
      </c>
      <c r="C15" s="226">
        <v>1255</v>
      </c>
      <c r="D15" s="568">
        <v>0</v>
      </c>
      <c r="E15" s="227">
        <v>0</v>
      </c>
      <c r="F15" s="568">
        <v>405</v>
      </c>
      <c r="G15" s="228">
        <v>0</v>
      </c>
      <c r="H15" s="568">
        <v>521</v>
      </c>
      <c r="I15" s="228">
        <v>0</v>
      </c>
      <c r="J15" s="568">
        <v>9</v>
      </c>
      <c r="K15" s="228">
        <v>10</v>
      </c>
      <c r="L15" s="568">
        <v>310</v>
      </c>
      <c r="M15" s="228">
        <v>0</v>
      </c>
    </row>
    <row r="16" spans="1:13" s="48" customFormat="1" ht="25.9" customHeight="1" x14ac:dyDescent="0.2">
      <c r="A16" s="207">
        <v>8</v>
      </c>
      <c r="B16" s="208" t="s">
        <v>194</v>
      </c>
      <c r="C16" s="226">
        <v>581</v>
      </c>
      <c r="D16" s="568">
        <v>43</v>
      </c>
      <c r="E16" s="227">
        <v>0</v>
      </c>
      <c r="F16" s="568">
        <v>179</v>
      </c>
      <c r="G16" s="228">
        <v>0</v>
      </c>
      <c r="H16" s="568">
        <v>101</v>
      </c>
      <c r="I16" s="228">
        <v>0</v>
      </c>
      <c r="J16" s="568">
        <v>31</v>
      </c>
      <c r="K16" s="228">
        <v>2</v>
      </c>
      <c r="L16" s="568">
        <v>225</v>
      </c>
      <c r="M16" s="228">
        <v>0</v>
      </c>
    </row>
    <row r="17" spans="1:13" s="34" customFormat="1" ht="40.15" customHeight="1" x14ac:dyDescent="0.2">
      <c r="A17" s="212">
        <v>9</v>
      </c>
      <c r="B17" s="213" t="s">
        <v>496</v>
      </c>
      <c r="C17" s="97">
        <v>12343</v>
      </c>
      <c r="D17" s="569">
        <v>0</v>
      </c>
      <c r="E17" s="229">
        <v>0</v>
      </c>
      <c r="F17" s="569">
        <v>2050</v>
      </c>
      <c r="G17" s="230">
        <v>0</v>
      </c>
      <c r="H17" s="569">
        <v>2297</v>
      </c>
      <c r="I17" s="230">
        <v>0</v>
      </c>
      <c r="J17" s="569">
        <v>127</v>
      </c>
      <c r="K17" s="230">
        <v>1548</v>
      </c>
      <c r="L17" s="569">
        <v>6321</v>
      </c>
      <c r="M17" s="230">
        <v>0</v>
      </c>
    </row>
    <row r="18" spans="1:13" s="48" customFormat="1" ht="25.9" customHeight="1" x14ac:dyDescent="0.2">
      <c r="A18" s="207">
        <v>10</v>
      </c>
      <c r="B18" s="208" t="s">
        <v>467</v>
      </c>
      <c r="C18" s="226">
        <v>6787</v>
      </c>
      <c r="D18" s="568">
        <v>0</v>
      </c>
      <c r="E18" s="227">
        <v>0</v>
      </c>
      <c r="F18" s="568">
        <v>1912</v>
      </c>
      <c r="G18" s="228">
        <v>0</v>
      </c>
      <c r="H18" s="568">
        <v>2147</v>
      </c>
      <c r="I18" s="228">
        <v>0</v>
      </c>
      <c r="J18" s="568">
        <v>59</v>
      </c>
      <c r="K18" s="228">
        <v>152</v>
      </c>
      <c r="L18" s="568">
        <v>2517</v>
      </c>
      <c r="M18" s="228">
        <v>0</v>
      </c>
    </row>
    <row r="19" spans="1:13" s="48" customFormat="1" ht="25.9" customHeight="1" x14ac:dyDescent="0.2">
      <c r="A19" s="217">
        <v>11</v>
      </c>
      <c r="B19" s="218" t="s">
        <v>468</v>
      </c>
      <c r="C19" s="125">
        <v>5556</v>
      </c>
      <c r="D19" s="539">
        <v>0</v>
      </c>
      <c r="E19" s="126">
        <v>0</v>
      </c>
      <c r="F19" s="539">
        <v>138</v>
      </c>
      <c r="G19" s="127">
        <v>0</v>
      </c>
      <c r="H19" s="539">
        <v>150</v>
      </c>
      <c r="I19" s="127">
        <v>0</v>
      </c>
      <c r="J19" s="539">
        <v>68</v>
      </c>
      <c r="K19" s="127">
        <v>1396</v>
      </c>
      <c r="L19" s="539">
        <v>3804</v>
      </c>
      <c r="M19" s="127">
        <v>0</v>
      </c>
    </row>
    <row r="20" spans="1:13" x14ac:dyDescent="0.2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2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7" t="s">
        <v>120</v>
      </c>
      <c r="C7" s="251" t="s">
        <v>400</v>
      </c>
      <c r="D7" s="571">
        <v>2502792</v>
      </c>
      <c r="E7" s="577">
        <v>2035041</v>
      </c>
      <c r="F7" s="252">
        <v>467751</v>
      </c>
      <c r="G7" s="571">
        <v>1352</v>
      </c>
      <c r="H7" s="577">
        <v>1513</v>
      </c>
      <c r="I7" s="252">
        <v>654</v>
      </c>
      <c r="K7" s="254"/>
      <c r="L7" s="255"/>
      <c r="M7" s="255"/>
      <c r="N7" s="255"/>
    </row>
    <row r="8" spans="1:14" s="259" customFormat="1" ht="30" customHeight="1" x14ac:dyDescent="0.2">
      <c r="A8" s="256">
        <v>2</v>
      </c>
      <c r="B8" s="968"/>
      <c r="C8" s="257" t="s">
        <v>113</v>
      </c>
      <c r="D8" s="572">
        <v>125869</v>
      </c>
      <c r="E8" s="578">
        <v>109106</v>
      </c>
      <c r="F8" s="258">
        <v>16763</v>
      </c>
      <c r="G8" s="572">
        <v>1280</v>
      </c>
      <c r="H8" s="578">
        <v>1339</v>
      </c>
      <c r="I8" s="258">
        <v>897</v>
      </c>
      <c r="K8" s="260"/>
      <c r="L8" s="261"/>
      <c r="M8" s="261"/>
      <c r="N8" s="261"/>
    </row>
    <row r="9" spans="1:14" s="259" customFormat="1" ht="22.15" customHeight="1" x14ac:dyDescent="0.2">
      <c r="A9" s="256">
        <v>3</v>
      </c>
      <c r="B9" s="968"/>
      <c r="C9" s="262" t="s">
        <v>114</v>
      </c>
      <c r="D9" s="572">
        <v>1889734</v>
      </c>
      <c r="E9" s="578">
        <v>1528411</v>
      </c>
      <c r="F9" s="258">
        <v>361323</v>
      </c>
      <c r="G9" s="572">
        <v>1502</v>
      </c>
      <c r="H9" s="578">
        <v>1686</v>
      </c>
      <c r="I9" s="258">
        <v>724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8"/>
      <c r="C10" s="262" t="s">
        <v>115</v>
      </c>
      <c r="D10" s="572">
        <v>1804512</v>
      </c>
      <c r="E10" s="578">
        <v>1452099</v>
      </c>
      <c r="F10" s="258">
        <v>352413</v>
      </c>
      <c r="G10" s="572">
        <v>1457</v>
      </c>
      <c r="H10" s="578">
        <v>1640</v>
      </c>
      <c r="I10" s="258">
        <v>703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8"/>
      <c r="C11" s="262" t="s">
        <v>116</v>
      </c>
      <c r="D11" s="572">
        <v>2447</v>
      </c>
      <c r="E11" s="578">
        <v>2388</v>
      </c>
      <c r="F11" s="258">
        <v>59</v>
      </c>
      <c r="G11" s="572">
        <v>2602</v>
      </c>
      <c r="H11" s="578">
        <v>2611</v>
      </c>
      <c r="I11" s="258">
        <v>2234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8"/>
      <c r="C13" s="262" t="s">
        <v>202</v>
      </c>
      <c r="D13" s="572">
        <v>25386</v>
      </c>
      <c r="E13" s="578">
        <v>20348</v>
      </c>
      <c r="F13" s="258">
        <v>5038</v>
      </c>
      <c r="G13" s="572">
        <v>2089</v>
      </c>
      <c r="H13" s="578">
        <v>2286</v>
      </c>
      <c r="I13" s="258">
        <v>1294</v>
      </c>
      <c r="K13" s="260"/>
      <c r="L13" s="261"/>
      <c r="M13" s="261"/>
      <c r="N13" s="261"/>
    </row>
    <row r="14" spans="1:14" s="259" customFormat="1" ht="14.25" customHeight="1" x14ac:dyDescent="0.2">
      <c r="A14" s="256">
        <v>8</v>
      </c>
      <c r="B14" s="968"/>
      <c r="C14" s="262" t="s">
        <v>203</v>
      </c>
      <c r="D14" s="572">
        <v>26276</v>
      </c>
      <c r="E14" s="578">
        <v>24416</v>
      </c>
      <c r="F14" s="258">
        <v>1860</v>
      </c>
      <c r="G14" s="572">
        <v>2962</v>
      </c>
      <c r="H14" s="578">
        <v>3053</v>
      </c>
      <c r="I14" s="258">
        <v>1757</v>
      </c>
      <c r="K14" s="260"/>
      <c r="L14" s="261"/>
      <c r="M14" s="261"/>
      <c r="N14" s="261"/>
    </row>
    <row r="15" spans="1:14" s="259" customFormat="1" ht="13.5" customHeight="1" x14ac:dyDescent="0.2">
      <c r="A15" s="256">
        <v>9</v>
      </c>
      <c r="B15" s="968"/>
      <c r="C15" s="257" t="s">
        <v>204</v>
      </c>
      <c r="D15" s="572">
        <v>31113</v>
      </c>
      <c r="E15" s="578">
        <v>29160</v>
      </c>
      <c r="F15" s="258">
        <v>1953</v>
      </c>
      <c r="G15" s="572">
        <v>2290</v>
      </c>
      <c r="H15" s="578">
        <v>2311</v>
      </c>
      <c r="I15" s="258">
        <v>1968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8"/>
      <c r="C16" s="262" t="s">
        <v>187</v>
      </c>
      <c r="D16" s="572">
        <v>395071</v>
      </c>
      <c r="E16" s="578">
        <v>317615</v>
      </c>
      <c r="F16" s="258">
        <v>77456</v>
      </c>
      <c r="G16" s="572">
        <v>879</v>
      </c>
      <c r="H16" s="578">
        <v>1009</v>
      </c>
      <c r="I16" s="258">
        <v>347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8"/>
      <c r="C17" s="262" t="s">
        <v>188</v>
      </c>
      <c r="D17" s="572">
        <v>45829</v>
      </c>
      <c r="E17" s="578">
        <v>39890</v>
      </c>
      <c r="F17" s="258">
        <v>5939</v>
      </c>
      <c r="G17" s="572">
        <v>397</v>
      </c>
      <c r="H17" s="578">
        <v>425</v>
      </c>
      <c r="I17" s="258">
        <v>204</v>
      </c>
      <c r="K17" s="260"/>
      <c r="L17" s="261"/>
      <c r="M17" s="261"/>
      <c r="N17" s="261"/>
    </row>
    <row r="18" spans="1:14" s="259" customFormat="1" ht="22.15" customHeight="1" thickBot="1" x14ac:dyDescent="0.25">
      <c r="A18" s="263">
        <v>12</v>
      </c>
      <c r="B18" s="969"/>
      <c r="C18" s="264" t="s">
        <v>189</v>
      </c>
      <c r="D18" s="573">
        <v>46289</v>
      </c>
      <c r="E18" s="579">
        <v>40019</v>
      </c>
      <c r="F18" s="265">
        <v>6270</v>
      </c>
      <c r="G18" s="573">
        <v>436</v>
      </c>
      <c r="H18" s="579">
        <v>466</v>
      </c>
      <c r="I18" s="265">
        <v>241</v>
      </c>
      <c r="K18" s="260"/>
      <c r="L18" s="261"/>
      <c r="M18" s="261"/>
      <c r="N18" s="261"/>
    </row>
    <row r="19" spans="1:14" s="253" customFormat="1" ht="20.45" customHeight="1" thickTop="1" x14ac:dyDescent="0.2">
      <c r="A19" s="266">
        <v>13</v>
      </c>
      <c r="B19" s="970" t="s">
        <v>253</v>
      </c>
      <c r="C19" s="267" t="s">
        <v>400</v>
      </c>
      <c r="D19" s="574">
        <v>2124354</v>
      </c>
      <c r="E19" s="580">
        <v>1697164</v>
      </c>
      <c r="F19" s="268">
        <v>427190</v>
      </c>
      <c r="G19" s="574">
        <v>1366</v>
      </c>
      <c r="H19" s="580">
        <v>1547</v>
      </c>
      <c r="I19" s="268">
        <v>650</v>
      </c>
      <c r="K19" s="254"/>
      <c r="L19" s="255"/>
      <c r="M19" s="255"/>
      <c r="N19" s="255"/>
    </row>
    <row r="20" spans="1:14" s="259" customFormat="1" ht="30" customHeight="1" x14ac:dyDescent="0.2">
      <c r="A20" s="256">
        <v>14</v>
      </c>
      <c r="B20" s="963"/>
      <c r="C20" s="257" t="s">
        <v>118</v>
      </c>
      <c r="D20" s="572">
        <v>113208</v>
      </c>
      <c r="E20" s="578">
        <v>97926</v>
      </c>
      <c r="F20" s="258">
        <v>15282</v>
      </c>
      <c r="G20" s="572">
        <v>1275</v>
      </c>
      <c r="H20" s="578">
        <v>1333</v>
      </c>
      <c r="I20" s="258">
        <v>908</v>
      </c>
      <c r="K20" s="260"/>
      <c r="L20" s="261"/>
      <c r="M20" s="261"/>
      <c r="N20" s="261"/>
    </row>
    <row r="21" spans="1:14" s="259" customFormat="1" ht="22.15" customHeight="1" x14ac:dyDescent="0.2">
      <c r="A21" s="256">
        <v>15</v>
      </c>
      <c r="B21" s="963"/>
      <c r="C21" s="262" t="s">
        <v>114</v>
      </c>
      <c r="D21" s="572">
        <v>1601834</v>
      </c>
      <c r="E21" s="578">
        <v>1276125</v>
      </c>
      <c r="F21" s="258">
        <v>325709</v>
      </c>
      <c r="G21" s="572">
        <v>1519</v>
      </c>
      <c r="H21" s="578">
        <v>1722</v>
      </c>
      <c r="I21" s="258">
        <v>725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62" t="s">
        <v>115</v>
      </c>
      <c r="D22" s="572">
        <v>1528955</v>
      </c>
      <c r="E22" s="578">
        <v>1211513</v>
      </c>
      <c r="F22" s="258">
        <v>317442</v>
      </c>
      <c r="G22" s="572">
        <v>1472</v>
      </c>
      <c r="H22" s="578">
        <v>1673</v>
      </c>
      <c r="I22" s="258">
        <v>704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62" t="s">
        <v>116</v>
      </c>
      <c r="D23" s="572">
        <v>2447</v>
      </c>
      <c r="E23" s="578">
        <v>2388</v>
      </c>
      <c r="F23" s="258">
        <v>59</v>
      </c>
      <c r="G23" s="572">
        <v>2602</v>
      </c>
      <c r="H23" s="578">
        <v>2611</v>
      </c>
      <c r="I23" s="258">
        <v>2234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62" t="s">
        <v>202</v>
      </c>
      <c r="D25" s="572">
        <v>23336</v>
      </c>
      <c r="E25" s="578">
        <v>18564</v>
      </c>
      <c r="F25" s="258">
        <v>4772</v>
      </c>
      <c r="G25" s="572">
        <v>2091</v>
      </c>
      <c r="H25" s="578">
        <v>2301</v>
      </c>
      <c r="I25" s="258">
        <v>1277</v>
      </c>
      <c r="K25" s="260"/>
      <c r="L25" s="261"/>
      <c r="M25" s="261"/>
      <c r="N25" s="261"/>
    </row>
    <row r="26" spans="1:14" s="259" customFormat="1" ht="14.25" customHeight="1" x14ac:dyDescent="0.2">
      <c r="A26" s="256">
        <v>20</v>
      </c>
      <c r="B26" s="963"/>
      <c r="C26" s="262" t="s">
        <v>203</v>
      </c>
      <c r="D26" s="572">
        <v>23979</v>
      </c>
      <c r="E26" s="578">
        <v>22278</v>
      </c>
      <c r="F26" s="258">
        <v>1701</v>
      </c>
      <c r="G26" s="572">
        <v>2988</v>
      </c>
      <c r="H26" s="578">
        <v>3085</v>
      </c>
      <c r="I26" s="258">
        <v>1719</v>
      </c>
      <c r="K26" s="260"/>
      <c r="L26" s="261"/>
      <c r="M26" s="261"/>
      <c r="N26" s="261"/>
    </row>
    <row r="27" spans="1:14" s="259" customFormat="1" ht="13.5" customHeight="1" x14ac:dyDescent="0.2">
      <c r="A27" s="256">
        <v>21</v>
      </c>
      <c r="B27" s="963"/>
      <c r="C27" s="257" t="s">
        <v>204</v>
      </c>
      <c r="D27" s="572">
        <v>23117</v>
      </c>
      <c r="E27" s="578">
        <v>21382</v>
      </c>
      <c r="F27" s="258">
        <v>1735</v>
      </c>
      <c r="G27" s="572">
        <v>2437</v>
      </c>
      <c r="H27" s="578">
        <v>2474</v>
      </c>
      <c r="I27" s="258">
        <v>1978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331980</v>
      </c>
      <c r="E28" s="578">
        <v>257151</v>
      </c>
      <c r="F28" s="258">
        <v>74829</v>
      </c>
      <c r="G28" s="572">
        <v>882</v>
      </c>
      <c r="H28" s="578">
        <v>1040</v>
      </c>
      <c r="I28" s="258">
        <v>337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38103</v>
      </c>
      <c r="E29" s="578">
        <v>32583</v>
      </c>
      <c r="F29" s="258">
        <v>5520</v>
      </c>
      <c r="G29" s="572">
        <v>402</v>
      </c>
      <c r="H29" s="578">
        <v>435</v>
      </c>
      <c r="I29" s="258">
        <v>203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70" t="s">
        <v>189</v>
      </c>
      <c r="D30" s="575">
        <v>39229</v>
      </c>
      <c r="E30" s="581">
        <v>33379</v>
      </c>
      <c r="F30" s="271">
        <v>5850</v>
      </c>
      <c r="G30" s="575">
        <v>430</v>
      </c>
      <c r="H30" s="581">
        <v>464</v>
      </c>
      <c r="I30" s="271">
        <v>240</v>
      </c>
      <c r="K30" s="260"/>
      <c r="L30" s="261"/>
      <c r="M30" s="261"/>
      <c r="N30" s="261"/>
    </row>
    <row r="31" spans="1:14" s="253" customFormat="1" ht="20.45" customHeight="1" x14ac:dyDescent="0.2">
      <c r="A31" s="250">
        <v>25</v>
      </c>
      <c r="B31" s="962" t="s">
        <v>254</v>
      </c>
      <c r="C31" s="272" t="s">
        <v>400</v>
      </c>
      <c r="D31" s="571">
        <v>378438</v>
      </c>
      <c r="E31" s="577">
        <v>337877</v>
      </c>
      <c r="F31" s="252">
        <v>40561</v>
      </c>
      <c r="G31" s="571">
        <v>1273</v>
      </c>
      <c r="H31" s="577">
        <v>1342</v>
      </c>
      <c r="I31" s="252">
        <v>697</v>
      </c>
      <c r="K31" s="254"/>
      <c r="L31" s="255"/>
      <c r="M31" s="255"/>
      <c r="N31" s="255"/>
    </row>
    <row r="32" spans="1:14" s="259" customFormat="1" ht="30" customHeight="1" x14ac:dyDescent="0.2">
      <c r="A32" s="256">
        <v>26</v>
      </c>
      <c r="B32" s="963"/>
      <c r="C32" s="257" t="s">
        <v>190</v>
      </c>
      <c r="D32" s="572">
        <v>12661</v>
      </c>
      <c r="E32" s="578">
        <v>11180</v>
      </c>
      <c r="F32" s="258">
        <v>1481</v>
      </c>
      <c r="G32" s="572">
        <v>1327</v>
      </c>
      <c r="H32" s="578">
        <v>1399</v>
      </c>
      <c r="I32" s="258">
        <v>781</v>
      </c>
      <c r="K32" s="260"/>
      <c r="L32" s="261"/>
      <c r="M32" s="261"/>
      <c r="N32" s="261"/>
    </row>
    <row r="33" spans="1:14" s="259" customFormat="1" ht="22.15" customHeight="1" x14ac:dyDescent="0.2">
      <c r="A33" s="256">
        <v>27</v>
      </c>
      <c r="B33" s="963"/>
      <c r="C33" s="262" t="s">
        <v>114</v>
      </c>
      <c r="D33" s="572">
        <v>287900</v>
      </c>
      <c r="E33" s="578">
        <v>252286</v>
      </c>
      <c r="F33" s="258">
        <v>35614</v>
      </c>
      <c r="G33" s="572">
        <v>1404</v>
      </c>
      <c r="H33" s="578">
        <v>1502</v>
      </c>
      <c r="I33" s="258">
        <v>709</v>
      </c>
      <c r="K33" s="260"/>
      <c r="L33" s="261"/>
      <c r="M33" s="261"/>
      <c r="N33" s="261"/>
    </row>
    <row r="34" spans="1:14" s="259" customFormat="1" ht="13.9" customHeight="1" x14ac:dyDescent="0.2">
      <c r="A34" s="256">
        <v>28</v>
      </c>
      <c r="B34" s="963"/>
      <c r="C34" s="262" t="s">
        <v>115</v>
      </c>
      <c r="D34" s="572">
        <v>275557</v>
      </c>
      <c r="E34" s="578">
        <v>240586</v>
      </c>
      <c r="F34" s="258">
        <v>34971</v>
      </c>
      <c r="G34" s="572">
        <v>1375</v>
      </c>
      <c r="H34" s="578">
        <v>1475</v>
      </c>
      <c r="I34" s="258">
        <v>688</v>
      </c>
      <c r="K34" s="260"/>
      <c r="L34" s="261"/>
      <c r="M34" s="261"/>
      <c r="N34" s="261"/>
    </row>
    <row r="35" spans="1:14" s="259" customFormat="1" ht="13.9" customHeight="1" x14ac:dyDescent="0.2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" customHeight="1" x14ac:dyDescent="0.2">
      <c r="A37" s="256">
        <v>31</v>
      </c>
      <c r="B37" s="963"/>
      <c r="C37" s="262" t="s">
        <v>202</v>
      </c>
      <c r="D37" s="572">
        <v>2050</v>
      </c>
      <c r="E37" s="578">
        <v>1784</v>
      </c>
      <c r="F37" s="258">
        <v>266</v>
      </c>
      <c r="G37" s="572">
        <v>2065</v>
      </c>
      <c r="H37" s="578">
        <v>2134</v>
      </c>
      <c r="I37" s="258">
        <v>1597</v>
      </c>
      <c r="K37" s="260"/>
      <c r="L37" s="261"/>
      <c r="M37" s="261"/>
      <c r="N37" s="261"/>
    </row>
    <row r="38" spans="1:14" s="259" customFormat="1" ht="14.25" customHeight="1" x14ac:dyDescent="0.2">
      <c r="A38" s="256">
        <v>32</v>
      </c>
      <c r="B38" s="963"/>
      <c r="C38" s="262" t="s">
        <v>203</v>
      </c>
      <c r="D38" s="572">
        <v>2297</v>
      </c>
      <c r="E38" s="578">
        <v>2138</v>
      </c>
      <c r="F38" s="258">
        <v>159</v>
      </c>
      <c r="G38" s="572">
        <v>2682</v>
      </c>
      <c r="H38" s="578">
        <v>2720</v>
      </c>
      <c r="I38" s="258">
        <v>2172</v>
      </c>
      <c r="K38" s="260"/>
      <c r="L38" s="261"/>
      <c r="M38" s="261"/>
      <c r="N38" s="261"/>
    </row>
    <row r="39" spans="1:14" s="259" customFormat="1" ht="13.5" customHeight="1" x14ac:dyDescent="0.2">
      <c r="A39" s="256">
        <v>33</v>
      </c>
      <c r="B39" s="963"/>
      <c r="C39" s="257" t="s">
        <v>204</v>
      </c>
      <c r="D39" s="572">
        <v>7996</v>
      </c>
      <c r="E39" s="578">
        <v>7778</v>
      </c>
      <c r="F39" s="258">
        <v>218</v>
      </c>
      <c r="G39" s="572">
        <v>1864</v>
      </c>
      <c r="H39" s="578">
        <v>1863</v>
      </c>
      <c r="I39" s="258">
        <v>1885</v>
      </c>
      <c r="K39" s="260"/>
      <c r="L39" s="261"/>
      <c r="M39" s="261"/>
      <c r="N39" s="261"/>
    </row>
    <row r="40" spans="1:14" s="259" customFormat="1" ht="22.15" customHeight="1" x14ac:dyDescent="0.2">
      <c r="A40" s="256">
        <v>34</v>
      </c>
      <c r="B40" s="963"/>
      <c r="C40" s="262" t="s">
        <v>187</v>
      </c>
      <c r="D40" s="572">
        <v>63091</v>
      </c>
      <c r="E40" s="578">
        <v>60464</v>
      </c>
      <c r="F40" s="258">
        <v>2627</v>
      </c>
      <c r="G40" s="572">
        <v>867</v>
      </c>
      <c r="H40" s="578">
        <v>877</v>
      </c>
      <c r="I40" s="258">
        <v>636</v>
      </c>
      <c r="K40" s="260"/>
      <c r="L40" s="261"/>
      <c r="M40" s="261"/>
      <c r="N40" s="261"/>
    </row>
    <row r="41" spans="1:14" s="259" customFormat="1" ht="22.15" customHeight="1" x14ac:dyDescent="0.2">
      <c r="A41" s="256">
        <v>35</v>
      </c>
      <c r="B41" s="963"/>
      <c r="C41" s="262" t="s">
        <v>188</v>
      </c>
      <c r="D41" s="572">
        <v>7726</v>
      </c>
      <c r="E41" s="578">
        <v>7307</v>
      </c>
      <c r="F41" s="258">
        <v>419</v>
      </c>
      <c r="G41" s="572">
        <v>373</v>
      </c>
      <c r="H41" s="578">
        <v>382</v>
      </c>
      <c r="I41" s="258">
        <v>213</v>
      </c>
      <c r="K41" s="260"/>
      <c r="L41" s="261"/>
      <c r="M41" s="261"/>
      <c r="N41" s="261"/>
    </row>
    <row r="42" spans="1:14" s="259" customFormat="1" ht="22.15" customHeight="1" x14ac:dyDescent="0.2">
      <c r="A42" s="269">
        <v>36</v>
      </c>
      <c r="B42" s="964"/>
      <c r="C42" s="270" t="s">
        <v>189</v>
      </c>
      <c r="D42" s="575">
        <v>7060</v>
      </c>
      <c r="E42" s="581">
        <v>6640</v>
      </c>
      <c r="F42" s="271">
        <v>420</v>
      </c>
      <c r="G42" s="575">
        <v>465</v>
      </c>
      <c r="H42" s="581">
        <v>478</v>
      </c>
      <c r="I42" s="271">
        <v>251</v>
      </c>
      <c r="K42" s="260"/>
      <c r="L42" s="261"/>
      <c r="M42" s="261"/>
      <c r="N42" s="261"/>
    </row>
    <row r="43" spans="1:14" ht="18" customHeight="1" x14ac:dyDescent="0.25">
      <c r="A43" s="273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258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">
      <c r="A7" s="275">
        <v>1</v>
      </c>
      <c r="B7" s="962" t="s">
        <v>255</v>
      </c>
      <c r="C7" s="276" t="s">
        <v>400</v>
      </c>
      <c r="D7" s="571">
        <v>1097130</v>
      </c>
      <c r="E7" s="583">
        <v>809715</v>
      </c>
      <c r="F7" s="277">
        <v>287415</v>
      </c>
      <c r="G7" s="571">
        <v>1054</v>
      </c>
      <c r="H7" s="583">
        <v>1254</v>
      </c>
      <c r="I7" s="277">
        <v>491</v>
      </c>
      <c r="K7" s="279"/>
      <c r="L7" s="280"/>
      <c r="M7" s="280"/>
      <c r="N7" s="280"/>
    </row>
    <row r="8" spans="1:14" s="282" customFormat="1" ht="18" customHeight="1" x14ac:dyDescent="0.2">
      <c r="A8" s="281">
        <v>2</v>
      </c>
      <c r="B8" s="971"/>
      <c r="C8" s="257" t="s">
        <v>119</v>
      </c>
      <c r="D8" s="572">
        <v>74977</v>
      </c>
      <c r="E8" s="578">
        <v>63258</v>
      </c>
      <c r="F8" s="258">
        <v>11719</v>
      </c>
      <c r="G8" s="572">
        <v>1198</v>
      </c>
      <c r="H8" s="578">
        <v>1259</v>
      </c>
      <c r="I8" s="258">
        <v>870</v>
      </c>
      <c r="K8" s="283"/>
      <c r="L8" s="284"/>
      <c r="M8" s="284"/>
      <c r="N8" s="284"/>
    </row>
    <row r="9" spans="1:14" s="282" customFormat="1" ht="15.75" customHeight="1" x14ac:dyDescent="0.2">
      <c r="A9" s="281">
        <v>3</v>
      </c>
      <c r="B9" s="971"/>
      <c r="C9" s="257" t="s">
        <v>114</v>
      </c>
      <c r="D9" s="572">
        <v>770251</v>
      </c>
      <c r="E9" s="578">
        <v>561075</v>
      </c>
      <c r="F9" s="258">
        <v>209176</v>
      </c>
      <c r="G9" s="572">
        <v>1167</v>
      </c>
      <c r="H9" s="578">
        <v>1398</v>
      </c>
      <c r="I9" s="258">
        <v>546</v>
      </c>
      <c r="K9" s="283"/>
      <c r="L9" s="284"/>
      <c r="M9" s="284"/>
      <c r="N9" s="284"/>
    </row>
    <row r="10" spans="1:14" s="282" customFormat="1" ht="14.25" customHeight="1" x14ac:dyDescent="0.2">
      <c r="A10" s="281">
        <v>4</v>
      </c>
      <c r="B10" s="971"/>
      <c r="C10" s="257" t="s">
        <v>115</v>
      </c>
      <c r="D10" s="572">
        <v>727628</v>
      </c>
      <c r="E10" s="578">
        <v>524756</v>
      </c>
      <c r="F10" s="258">
        <v>202872</v>
      </c>
      <c r="G10" s="572">
        <v>1107</v>
      </c>
      <c r="H10" s="578">
        <v>1334</v>
      </c>
      <c r="I10" s="258">
        <v>521</v>
      </c>
      <c r="K10" s="283"/>
      <c r="L10" s="284"/>
      <c r="M10" s="284"/>
      <c r="N10" s="284"/>
    </row>
    <row r="11" spans="1:14" s="282" customFormat="1" ht="14.25" customHeight="1" x14ac:dyDescent="0.2">
      <c r="A11" s="281">
        <v>5</v>
      </c>
      <c r="B11" s="971"/>
      <c r="C11" s="257" t="s">
        <v>116</v>
      </c>
      <c r="D11" s="572">
        <v>2054</v>
      </c>
      <c r="E11" s="578">
        <v>1996</v>
      </c>
      <c r="F11" s="258">
        <v>58</v>
      </c>
      <c r="G11" s="572">
        <v>2543</v>
      </c>
      <c r="H11" s="578">
        <v>2553</v>
      </c>
      <c r="I11" s="258">
        <v>2225</v>
      </c>
      <c r="K11" s="283"/>
      <c r="L11" s="284"/>
      <c r="M11" s="284"/>
      <c r="N11" s="284"/>
    </row>
    <row r="12" spans="1:14" s="282" customFormat="1" ht="30" customHeight="1" x14ac:dyDescent="0.2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">
      <c r="A13" s="281">
        <v>7</v>
      </c>
      <c r="B13" s="971"/>
      <c r="C13" s="257" t="s">
        <v>202</v>
      </c>
      <c r="D13" s="572">
        <v>12341</v>
      </c>
      <c r="E13" s="578">
        <v>8709</v>
      </c>
      <c r="F13" s="258">
        <v>3632</v>
      </c>
      <c r="G13" s="572">
        <v>1613</v>
      </c>
      <c r="H13" s="578">
        <v>1828</v>
      </c>
      <c r="I13" s="258">
        <v>1097</v>
      </c>
      <c r="K13" s="283"/>
      <c r="L13" s="284"/>
      <c r="M13" s="284"/>
      <c r="N13" s="284"/>
    </row>
    <row r="14" spans="1:14" s="282" customFormat="1" ht="14.25" customHeight="1" x14ac:dyDescent="0.2">
      <c r="A14" s="281">
        <v>8</v>
      </c>
      <c r="B14" s="971"/>
      <c r="C14" s="257" t="s">
        <v>203</v>
      </c>
      <c r="D14" s="572">
        <v>9857</v>
      </c>
      <c r="E14" s="578">
        <v>8824</v>
      </c>
      <c r="F14" s="258">
        <v>1033</v>
      </c>
      <c r="G14" s="572">
        <v>2481</v>
      </c>
      <c r="H14" s="578">
        <v>2622</v>
      </c>
      <c r="I14" s="258">
        <v>1269</v>
      </c>
      <c r="K14" s="283"/>
      <c r="L14" s="284"/>
      <c r="M14" s="284"/>
      <c r="N14" s="284"/>
    </row>
    <row r="15" spans="1:14" s="282" customFormat="1" ht="14.25" customHeight="1" x14ac:dyDescent="0.2">
      <c r="A15" s="281">
        <v>9</v>
      </c>
      <c r="B15" s="971"/>
      <c r="C15" s="257" t="s">
        <v>204</v>
      </c>
      <c r="D15" s="572">
        <v>18371</v>
      </c>
      <c r="E15" s="578">
        <v>16790</v>
      </c>
      <c r="F15" s="258">
        <v>1581</v>
      </c>
      <c r="G15" s="572">
        <v>2361</v>
      </c>
      <c r="H15" s="578">
        <v>2401</v>
      </c>
      <c r="I15" s="258">
        <v>1938</v>
      </c>
      <c r="K15" s="283"/>
      <c r="L15" s="284"/>
      <c r="M15" s="284"/>
      <c r="N15" s="284"/>
    </row>
    <row r="16" spans="1:14" s="282" customFormat="1" ht="15" customHeight="1" x14ac:dyDescent="0.2">
      <c r="A16" s="281">
        <v>10</v>
      </c>
      <c r="B16" s="971"/>
      <c r="C16" s="257" t="s">
        <v>187</v>
      </c>
      <c r="D16" s="572">
        <v>208602</v>
      </c>
      <c r="E16" s="578">
        <v>149844</v>
      </c>
      <c r="F16" s="258">
        <v>58758</v>
      </c>
      <c r="G16" s="572">
        <v>730</v>
      </c>
      <c r="H16" s="578">
        <v>915</v>
      </c>
      <c r="I16" s="258">
        <v>259</v>
      </c>
      <c r="K16" s="283"/>
      <c r="L16" s="284"/>
      <c r="M16" s="284"/>
      <c r="N16" s="284"/>
    </row>
    <row r="17" spans="1:14" s="282" customFormat="1" ht="15" customHeight="1" x14ac:dyDescent="0.2">
      <c r="A17" s="281">
        <v>11</v>
      </c>
      <c r="B17" s="971"/>
      <c r="C17" s="257" t="s">
        <v>188</v>
      </c>
      <c r="D17" s="572">
        <v>18226</v>
      </c>
      <c r="E17" s="578">
        <v>14691</v>
      </c>
      <c r="F17" s="258">
        <v>3535</v>
      </c>
      <c r="G17" s="572">
        <v>305</v>
      </c>
      <c r="H17" s="578">
        <v>340</v>
      </c>
      <c r="I17" s="258">
        <v>160</v>
      </c>
      <c r="K17" s="283"/>
      <c r="L17" s="284"/>
      <c r="M17" s="284"/>
      <c r="N17" s="284"/>
    </row>
    <row r="18" spans="1:14" s="282" customFormat="1" ht="14.25" customHeight="1" x14ac:dyDescent="0.2">
      <c r="A18" s="285">
        <v>12</v>
      </c>
      <c r="B18" s="972"/>
      <c r="C18" s="286" t="s">
        <v>189</v>
      </c>
      <c r="D18" s="575">
        <v>25074</v>
      </c>
      <c r="E18" s="581">
        <v>20847</v>
      </c>
      <c r="F18" s="271">
        <v>4227</v>
      </c>
      <c r="G18" s="575">
        <v>418</v>
      </c>
      <c r="H18" s="581">
        <v>459</v>
      </c>
      <c r="I18" s="271">
        <v>220</v>
      </c>
      <c r="K18" s="283"/>
      <c r="L18" s="284"/>
      <c r="M18" s="284"/>
      <c r="N18" s="284"/>
    </row>
    <row r="19" spans="1:14" s="278" customFormat="1" ht="18" customHeight="1" x14ac:dyDescent="0.2">
      <c r="A19" s="275">
        <v>13</v>
      </c>
      <c r="B19" s="962" t="s">
        <v>256</v>
      </c>
      <c r="C19" s="276" t="s">
        <v>400</v>
      </c>
      <c r="D19" s="582">
        <v>992716</v>
      </c>
      <c r="E19" s="583">
        <v>858032</v>
      </c>
      <c r="F19" s="277">
        <v>134684</v>
      </c>
      <c r="G19" s="582">
        <v>1700</v>
      </c>
      <c r="H19" s="583">
        <v>1812</v>
      </c>
      <c r="I19" s="277">
        <v>983</v>
      </c>
      <c r="K19" s="279"/>
      <c r="L19" s="280"/>
      <c r="M19" s="280"/>
      <c r="N19" s="280"/>
    </row>
    <row r="20" spans="1:14" s="282" customFormat="1" ht="18" customHeight="1" x14ac:dyDescent="0.2">
      <c r="A20" s="281">
        <v>14</v>
      </c>
      <c r="B20" s="971"/>
      <c r="C20" s="257" t="s">
        <v>121</v>
      </c>
      <c r="D20" s="572">
        <v>36892</v>
      </c>
      <c r="E20" s="578">
        <v>33453</v>
      </c>
      <c r="F20" s="258">
        <v>3439</v>
      </c>
      <c r="G20" s="572">
        <v>1422</v>
      </c>
      <c r="H20" s="578">
        <v>1462</v>
      </c>
      <c r="I20" s="258">
        <v>1035</v>
      </c>
      <c r="K20" s="283"/>
      <c r="L20" s="284"/>
      <c r="M20" s="284"/>
      <c r="N20" s="284"/>
    </row>
    <row r="21" spans="1:14" s="282" customFormat="1" ht="15.75" customHeight="1" x14ac:dyDescent="0.2">
      <c r="A21" s="281">
        <v>15</v>
      </c>
      <c r="B21" s="971"/>
      <c r="C21" s="257" t="s">
        <v>114</v>
      </c>
      <c r="D21" s="572">
        <v>809123</v>
      </c>
      <c r="E21" s="578">
        <v>695986</v>
      </c>
      <c r="F21" s="258">
        <v>113137</v>
      </c>
      <c r="G21" s="572">
        <v>1841</v>
      </c>
      <c r="H21" s="578">
        <v>1970</v>
      </c>
      <c r="I21" s="258">
        <v>1049</v>
      </c>
      <c r="K21" s="283"/>
      <c r="L21" s="284"/>
      <c r="M21" s="284"/>
      <c r="N21" s="284"/>
    </row>
    <row r="22" spans="1:14" s="282" customFormat="1" ht="14.25" customHeight="1" x14ac:dyDescent="0.2">
      <c r="A22" s="281">
        <v>16</v>
      </c>
      <c r="B22" s="971"/>
      <c r="C22" s="257" t="s">
        <v>115</v>
      </c>
      <c r="D22" s="572">
        <v>780703</v>
      </c>
      <c r="E22" s="578">
        <v>669415</v>
      </c>
      <c r="F22" s="258">
        <v>111288</v>
      </c>
      <c r="G22" s="572">
        <v>1799</v>
      </c>
      <c r="H22" s="578">
        <v>1927</v>
      </c>
      <c r="I22" s="258">
        <v>1031</v>
      </c>
      <c r="K22" s="283"/>
      <c r="L22" s="284"/>
      <c r="M22" s="284"/>
      <c r="N22" s="284"/>
    </row>
    <row r="23" spans="1:14" s="282" customFormat="1" ht="14.25" customHeight="1" x14ac:dyDescent="0.2">
      <c r="A23" s="281">
        <v>17</v>
      </c>
      <c r="B23" s="971"/>
      <c r="C23" s="257" t="s">
        <v>116</v>
      </c>
      <c r="D23" s="572">
        <v>350</v>
      </c>
      <c r="E23" s="578">
        <v>349</v>
      </c>
      <c r="F23" s="258">
        <v>1</v>
      </c>
      <c r="G23" s="572">
        <v>2928</v>
      </c>
      <c r="H23" s="578">
        <v>2929</v>
      </c>
      <c r="I23" s="258">
        <v>2772</v>
      </c>
      <c r="K23" s="283"/>
      <c r="L23" s="284"/>
      <c r="M23" s="284"/>
      <c r="N23" s="284"/>
    </row>
    <row r="24" spans="1:14" s="282" customFormat="1" ht="30" customHeight="1" x14ac:dyDescent="0.2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">
      <c r="A25" s="281">
        <v>19</v>
      </c>
      <c r="B25" s="971"/>
      <c r="C25" s="257" t="s">
        <v>202</v>
      </c>
      <c r="D25" s="572">
        <v>10411</v>
      </c>
      <c r="E25" s="578">
        <v>9330</v>
      </c>
      <c r="F25" s="258">
        <v>1081</v>
      </c>
      <c r="G25" s="572">
        <v>2645</v>
      </c>
      <c r="H25" s="578">
        <v>2735</v>
      </c>
      <c r="I25" s="258">
        <v>1874</v>
      </c>
      <c r="K25" s="283"/>
      <c r="L25" s="284"/>
      <c r="M25" s="284"/>
      <c r="N25" s="284"/>
    </row>
    <row r="26" spans="1:14" s="282" customFormat="1" ht="14.25" customHeight="1" x14ac:dyDescent="0.2">
      <c r="A26" s="281">
        <v>20</v>
      </c>
      <c r="B26" s="971"/>
      <c r="C26" s="257" t="s">
        <v>203</v>
      </c>
      <c r="D26" s="572">
        <v>13500</v>
      </c>
      <c r="E26" s="578">
        <v>12872</v>
      </c>
      <c r="F26" s="258">
        <v>628</v>
      </c>
      <c r="G26" s="572">
        <v>3355</v>
      </c>
      <c r="H26" s="578">
        <v>3399</v>
      </c>
      <c r="I26" s="258">
        <v>2471</v>
      </c>
      <c r="K26" s="283"/>
      <c r="L26" s="284"/>
      <c r="M26" s="284"/>
      <c r="N26" s="284"/>
    </row>
    <row r="27" spans="1:14" s="282" customFormat="1" ht="14.25" customHeight="1" x14ac:dyDescent="0.2">
      <c r="A27" s="281">
        <v>21</v>
      </c>
      <c r="B27" s="971"/>
      <c r="C27" s="257" t="s">
        <v>204</v>
      </c>
      <c r="D27" s="572">
        <v>4159</v>
      </c>
      <c r="E27" s="578">
        <v>4020</v>
      </c>
      <c r="F27" s="258">
        <v>139</v>
      </c>
      <c r="G27" s="572">
        <v>2728</v>
      </c>
      <c r="H27" s="578">
        <v>2738</v>
      </c>
      <c r="I27" s="258">
        <v>2428</v>
      </c>
      <c r="K27" s="283"/>
      <c r="L27" s="284"/>
      <c r="M27" s="284"/>
      <c r="N27" s="284"/>
    </row>
    <row r="28" spans="1:14" s="282" customFormat="1" ht="15" customHeight="1" x14ac:dyDescent="0.2">
      <c r="A28" s="281">
        <v>22</v>
      </c>
      <c r="B28" s="971"/>
      <c r="C28" s="257" t="s">
        <v>187</v>
      </c>
      <c r="D28" s="572">
        <v>113640</v>
      </c>
      <c r="E28" s="578">
        <v>99028</v>
      </c>
      <c r="F28" s="258">
        <v>14612</v>
      </c>
      <c r="G28" s="572">
        <v>1144</v>
      </c>
      <c r="H28" s="578">
        <v>1219</v>
      </c>
      <c r="I28" s="258">
        <v>634</v>
      </c>
      <c r="K28" s="283"/>
      <c r="L28" s="284"/>
      <c r="M28" s="284"/>
      <c r="N28" s="284"/>
    </row>
    <row r="29" spans="1:14" s="282" customFormat="1" ht="15" customHeight="1" x14ac:dyDescent="0.2">
      <c r="A29" s="281">
        <v>23</v>
      </c>
      <c r="B29" s="971"/>
      <c r="C29" s="257" t="s">
        <v>188</v>
      </c>
      <c r="D29" s="572">
        <v>19588</v>
      </c>
      <c r="E29" s="578">
        <v>17631</v>
      </c>
      <c r="F29" s="258">
        <v>1957</v>
      </c>
      <c r="G29" s="572">
        <v>491</v>
      </c>
      <c r="H29" s="578">
        <v>514</v>
      </c>
      <c r="I29" s="258">
        <v>280</v>
      </c>
      <c r="K29" s="283"/>
      <c r="L29" s="284"/>
      <c r="M29" s="284"/>
      <c r="N29" s="284"/>
    </row>
    <row r="30" spans="1:14" s="282" customFormat="1" ht="15" customHeight="1" x14ac:dyDescent="0.2">
      <c r="A30" s="285">
        <v>24</v>
      </c>
      <c r="B30" s="972"/>
      <c r="C30" s="286" t="s">
        <v>189</v>
      </c>
      <c r="D30" s="575">
        <v>13473</v>
      </c>
      <c r="E30" s="581">
        <v>11934</v>
      </c>
      <c r="F30" s="271">
        <v>1539</v>
      </c>
      <c r="G30" s="575">
        <v>447</v>
      </c>
      <c r="H30" s="581">
        <v>467</v>
      </c>
      <c r="I30" s="271">
        <v>291</v>
      </c>
      <c r="K30" s="283"/>
      <c r="L30" s="284"/>
      <c r="M30" s="284"/>
      <c r="N30" s="284"/>
    </row>
    <row r="31" spans="1:14" s="278" customFormat="1" ht="18" customHeight="1" x14ac:dyDescent="0.2">
      <c r="A31" s="287">
        <v>25</v>
      </c>
      <c r="B31" s="962" t="s">
        <v>469</v>
      </c>
      <c r="C31" s="288" t="s">
        <v>400</v>
      </c>
      <c r="D31" s="571">
        <v>19241</v>
      </c>
      <c r="E31" s="577">
        <v>16520</v>
      </c>
      <c r="F31" s="252">
        <v>2721</v>
      </c>
      <c r="G31" s="571">
        <v>1534</v>
      </c>
      <c r="H31" s="577">
        <v>1670</v>
      </c>
      <c r="I31" s="252">
        <v>711</v>
      </c>
      <c r="K31" s="279"/>
      <c r="L31" s="280"/>
      <c r="M31" s="280"/>
      <c r="N31" s="280"/>
    </row>
    <row r="32" spans="1:14" s="282" customFormat="1" ht="30" customHeight="1" x14ac:dyDescent="0.2">
      <c r="A32" s="281">
        <v>26</v>
      </c>
      <c r="B32" s="971"/>
      <c r="C32" s="257" t="s">
        <v>122</v>
      </c>
      <c r="D32" s="572">
        <v>1013</v>
      </c>
      <c r="E32" s="578">
        <v>910</v>
      </c>
      <c r="F32" s="258">
        <v>103</v>
      </c>
      <c r="G32" s="572">
        <v>1506</v>
      </c>
      <c r="H32" s="578">
        <v>1577</v>
      </c>
      <c r="I32" s="258">
        <v>876</v>
      </c>
      <c r="K32" s="283"/>
      <c r="L32" s="284"/>
      <c r="M32" s="284"/>
      <c r="N32" s="284"/>
    </row>
    <row r="33" spans="1:14" s="282" customFormat="1" ht="15.75" customHeight="1" x14ac:dyDescent="0.2">
      <c r="A33" s="281">
        <v>27</v>
      </c>
      <c r="B33" s="971"/>
      <c r="C33" s="257" t="s">
        <v>114</v>
      </c>
      <c r="D33" s="572">
        <v>13331</v>
      </c>
      <c r="E33" s="578">
        <v>11376</v>
      </c>
      <c r="F33" s="258">
        <v>1955</v>
      </c>
      <c r="G33" s="572">
        <v>1781</v>
      </c>
      <c r="H33" s="578">
        <v>1943</v>
      </c>
      <c r="I33" s="258">
        <v>837</v>
      </c>
      <c r="K33" s="283"/>
      <c r="L33" s="284"/>
      <c r="M33" s="284"/>
      <c r="N33" s="284"/>
    </row>
    <row r="34" spans="1:14" s="282" customFormat="1" ht="14.25" customHeight="1" x14ac:dyDescent="0.2">
      <c r="A34" s="281">
        <v>28</v>
      </c>
      <c r="B34" s="971"/>
      <c r="C34" s="257" t="s">
        <v>115</v>
      </c>
      <c r="D34" s="572">
        <v>12076</v>
      </c>
      <c r="E34" s="578">
        <v>10212</v>
      </c>
      <c r="F34" s="258">
        <v>1864</v>
      </c>
      <c r="G34" s="572">
        <v>1698</v>
      </c>
      <c r="H34" s="578">
        <v>1860</v>
      </c>
      <c r="I34" s="258">
        <v>809</v>
      </c>
      <c r="K34" s="283"/>
      <c r="L34" s="284"/>
      <c r="M34" s="284"/>
      <c r="N34" s="284"/>
    </row>
    <row r="35" spans="1:14" s="282" customFormat="1" ht="14.25" customHeight="1" x14ac:dyDescent="0.2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">
      <c r="A37" s="281">
        <v>31</v>
      </c>
      <c r="B37" s="971"/>
      <c r="C37" s="257" t="s">
        <v>202</v>
      </c>
      <c r="D37" s="572">
        <v>405</v>
      </c>
      <c r="E37" s="578">
        <v>357</v>
      </c>
      <c r="F37" s="258">
        <v>48</v>
      </c>
      <c r="G37" s="572">
        <v>2070</v>
      </c>
      <c r="H37" s="578">
        <v>2177</v>
      </c>
      <c r="I37" s="258">
        <v>1276</v>
      </c>
      <c r="K37" s="283"/>
      <c r="L37" s="284"/>
      <c r="M37" s="284"/>
      <c r="N37" s="284"/>
    </row>
    <row r="38" spans="1:14" s="282" customFormat="1" ht="14.25" customHeight="1" x14ac:dyDescent="0.2">
      <c r="A38" s="281">
        <v>32</v>
      </c>
      <c r="B38" s="971"/>
      <c r="C38" s="257" t="s">
        <v>203</v>
      </c>
      <c r="D38" s="572">
        <v>521</v>
      </c>
      <c r="E38" s="578">
        <v>486</v>
      </c>
      <c r="F38" s="258">
        <v>35</v>
      </c>
      <c r="G38" s="572">
        <v>2996</v>
      </c>
      <c r="H38" s="578">
        <v>3107</v>
      </c>
      <c r="I38" s="258">
        <v>1454</v>
      </c>
      <c r="K38" s="283"/>
      <c r="L38" s="284"/>
      <c r="M38" s="284"/>
      <c r="N38" s="284"/>
    </row>
    <row r="39" spans="1:14" s="282" customFormat="1" ht="14.25" customHeight="1" x14ac:dyDescent="0.2">
      <c r="A39" s="281">
        <v>33</v>
      </c>
      <c r="B39" s="971"/>
      <c r="C39" s="257" t="s">
        <v>204</v>
      </c>
      <c r="D39" s="572">
        <v>329</v>
      </c>
      <c r="E39" s="578">
        <v>321</v>
      </c>
      <c r="F39" s="258">
        <v>8</v>
      </c>
      <c r="G39" s="572">
        <v>2537</v>
      </c>
      <c r="H39" s="578">
        <v>2547</v>
      </c>
      <c r="I39" s="258">
        <v>2125</v>
      </c>
      <c r="K39" s="283"/>
      <c r="L39" s="284"/>
      <c r="M39" s="284"/>
      <c r="N39" s="284"/>
    </row>
    <row r="40" spans="1:14" s="282" customFormat="1" ht="15" customHeight="1" x14ac:dyDescent="0.2">
      <c r="A40" s="281">
        <v>34</v>
      </c>
      <c r="B40" s="971"/>
      <c r="C40" s="257" t="s">
        <v>187</v>
      </c>
      <c r="D40" s="572">
        <v>4272</v>
      </c>
      <c r="E40" s="578">
        <v>3671</v>
      </c>
      <c r="F40" s="258">
        <v>601</v>
      </c>
      <c r="G40" s="572">
        <v>935</v>
      </c>
      <c r="H40" s="578">
        <v>1034</v>
      </c>
      <c r="I40" s="258">
        <v>328</v>
      </c>
      <c r="K40" s="283"/>
      <c r="L40" s="284"/>
      <c r="M40" s="284"/>
      <c r="N40" s="284"/>
    </row>
    <row r="41" spans="1:14" s="282" customFormat="1" ht="15" customHeight="1" x14ac:dyDescent="0.2">
      <c r="A41" s="281">
        <v>35</v>
      </c>
      <c r="B41" s="971"/>
      <c r="C41" s="257" t="s">
        <v>188</v>
      </c>
      <c r="D41" s="572">
        <v>228</v>
      </c>
      <c r="E41" s="578">
        <v>209</v>
      </c>
      <c r="F41" s="258">
        <v>19</v>
      </c>
      <c r="G41" s="572">
        <v>373</v>
      </c>
      <c r="H41" s="578">
        <v>391</v>
      </c>
      <c r="I41" s="258">
        <v>178</v>
      </c>
      <c r="K41" s="283"/>
      <c r="L41" s="284"/>
      <c r="M41" s="284"/>
      <c r="N41" s="284"/>
    </row>
    <row r="42" spans="1:14" s="282" customFormat="1" ht="15" customHeight="1" x14ac:dyDescent="0.2">
      <c r="A42" s="285">
        <v>36</v>
      </c>
      <c r="B42" s="972"/>
      <c r="C42" s="286" t="s">
        <v>189</v>
      </c>
      <c r="D42" s="575">
        <v>397</v>
      </c>
      <c r="E42" s="581">
        <v>354</v>
      </c>
      <c r="F42" s="271">
        <v>43</v>
      </c>
      <c r="G42" s="575">
        <v>450</v>
      </c>
      <c r="H42" s="581">
        <v>488</v>
      </c>
      <c r="I42" s="271">
        <v>135</v>
      </c>
      <c r="K42" s="283"/>
      <c r="L42" s="284"/>
      <c r="M42" s="284"/>
      <c r="N42" s="284"/>
    </row>
    <row r="43" spans="1:14" s="278" customFormat="1" ht="18" customHeight="1" x14ac:dyDescent="0.2">
      <c r="A43" s="275">
        <v>37</v>
      </c>
      <c r="B43" s="962" t="s">
        <v>470</v>
      </c>
      <c r="C43" s="276" t="s">
        <v>400</v>
      </c>
      <c r="D43" s="582">
        <v>15267</v>
      </c>
      <c r="E43" s="583">
        <v>12897</v>
      </c>
      <c r="F43" s="277">
        <v>2370</v>
      </c>
      <c r="G43" s="582">
        <v>1897</v>
      </c>
      <c r="H43" s="583">
        <v>2065</v>
      </c>
      <c r="I43" s="277">
        <v>981</v>
      </c>
      <c r="K43" s="279"/>
      <c r="L43" s="280"/>
      <c r="M43" s="280"/>
      <c r="N43" s="280"/>
    </row>
    <row r="44" spans="1:14" s="282" customFormat="1" ht="30.75" customHeight="1" x14ac:dyDescent="0.2">
      <c r="A44" s="281">
        <v>38</v>
      </c>
      <c r="B44" s="971"/>
      <c r="C44" s="257" t="s">
        <v>118</v>
      </c>
      <c r="D44" s="572">
        <v>326</v>
      </c>
      <c r="E44" s="578">
        <v>305</v>
      </c>
      <c r="F44" s="258">
        <v>21</v>
      </c>
      <c r="G44" s="572">
        <v>1725</v>
      </c>
      <c r="H44" s="578">
        <v>1777</v>
      </c>
      <c r="I44" s="258">
        <v>967</v>
      </c>
      <c r="K44" s="283"/>
      <c r="L44" s="284"/>
      <c r="M44" s="284"/>
      <c r="N44" s="284"/>
    </row>
    <row r="45" spans="1:14" s="282" customFormat="1" ht="15.75" customHeight="1" x14ac:dyDescent="0.2">
      <c r="A45" s="281">
        <v>39</v>
      </c>
      <c r="B45" s="971"/>
      <c r="C45" s="257" t="s">
        <v>114</v>
      </c>
      <c r="D45" s="572">
        <v>9129</v>
      </c>
      <c r="E45" s="578">
        <v>7688</v>
      </c>
      <c r="F45" s="258">
        <v>1441</v>
      </c>
      <c r="G45" s="572">
        <v>2380</v>
      </c>
      <c r="H45" s="578">
        <v>2600</v>
      </c>
      <c r="I45" s="258">
        <v>1203</v>
      </c>
      <c r="K45" s="283"/>
      <c r="L45" s="284"/>
      <c r="M45" s="284"/>
      <c r="N45" s="284"/>
    </row>
    <row r="46" spans="1:14" s="282" customFormat="1" ht="14.25" customHeight="1" x14ac:dyDescent="0.2">
      <c r="A46" s="281">
        <v>40</v>
      </c>
      <c r="B46" s="971"/>
      <c r="C46" s="257" t="s">
        <v>115</v>
      </c>
      <c r="D46" s="572">
        <v>8548</v>
      </c>
      <c r="E46" s="578">
        <v>7130</v>
      </c>
      <c r="F46" s="258">
        <v>1418</v>
      </c>
      <c r="G46" s="572">
        <v>2335</v>
      </c>
      <c r="H46" s="578">
        <v>2562</v>
      </c>
      <c r="I46" s="258">
        <v>1192</v>
      </c>
      <c r="K46" s="283"/>
      <c r="L46" s="284"/>
      <c r="M46" s="284"/>
      <c r="N46" s="284"/>
    </row>
    <row r="47" spans="1:14" s="282" customFormat="1" ht="14.25" customHeight="1" x14ac:dyDescent="0.2">
      <c r="A47" s="281">
        <v>41</v>
      </c>
      <c r="B47" s="971"/>
      <c r="C47" s="257" t="s">
        <v>116</v>
      </c>
      <c r="D47" s="572">
        <v>43</v>
      </c>
      <c r="E47" s="578">
        <v>43</v>
      </c>
      <c r="F47" s="258">
        <v>0</v>
      </c>
      <c r="G47" s="572">
        <v>2729</v>
      </c>
      <c r="H47" s="578">
        <v>2729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">
      <c r="A49" s="281">
        <v>43</v>
      </c>
      <c r="B49" s="971"/>
      <c r="C49" s="257" t="s">
        <v>202</v>
      </c>
      <c r="D49" s="572">
        <v>179</v>
      </c>
      <c r="E49" s="578">
        <v>168</v>
      </c>
      <c r="F49" s="258">
        <v>11</v>
      </c>
      <c r="G49" s="572">
        <v>2938</v>
      </c>
      <c r="H49" s="578">
        <v>3007</v>
      </c>
      <c r="I49" s="258">
        <v>1889</v>
      </c>
      <c r="K49" s="283"/>
      <c r="L49" s="284"/>
      <c r="M49" s="284"/>
      <c r="N49" s="284"/>
    </row>
    <row r="50" spans="1:14" s="282" customFormat="1" ht="14.25" customHeight="1" x14ac:dyDescent="0.2">
      <c r="A50" s="281">
        <v>44</v>
      </c>
      <c r="B50" s="971"/>
      <c r="C50" s="257" t="s">
        <v>203</v>
      </c>
      <c r="D50" s="572">
        <v>101</v>
      </c>
      <c r="E50" s="578">
        <v>96</v>
      </c>
      <c r="F50" s="258">
        <v>5</v>
      </c>
      <c r="G50" s="572">
        <v>3454</v>
      </c>
      <c r="H50" s="578">
        <v>3532</v>
      </c>
      <c r="I50" s="258">
        <v>1949</v>
      </c>
      <c r="K50" s="283"/>
      <c r="L50" s="284"/>
      <c r="M50" s="284"/>
      <c r="N50" s="284"/>
    </row>
    <row r="51" spans="1:14" s="282" customFormat="1" ht="14.25" customHeight="1" x14ac:dyDescent="0.2">
      <c r="A51" s="281">
        <v>45</v>
      </c>
      <c r="B51" s="971"/>
      <c r="C51" s="257" t="s">
        <v>204</v>
      </c>
      <c r="D51" s="572">
        <v>258</v>
      </c>
      <c r="E51" s="578">
        <v>251</v>
      </c>
      <c r="F51" s="258">
        <v>7</v>
      </c>
      <c r="G51" s="572">
        <v>3018</v>
      </c>
      <c r="H51" s="578">
        <v>3051</v>
      </c>
      <c r="I51" s="258">
        <v>1847</v>
      </c>
      <c r="K51" s="283"/>
      <c r="L51" s="284"/>
      <c r="M51" s="284"/>
      <c r="N51" s="284"/>
    </row>
    <row r="52" spans="1:14" s="282" customFormat="1" ht="15" customHeight="1" x14ac:dyDescent="0.2">
      <c r="A52" s="281">
        <v>46</v>
      </c>
      <c r="B52" s="971"/>
      <c r="C52" s="257" t="s">
        <v>187</v>
      </c>
      <c r="D52" s="572">
        <v>5466</v>
      </c>
      <c r="E52" s="578">
        <v>4608</v>
      </c>
      <c r="F52" s="258">
        <v>858</v>
      </c>
      <c r="G52" s="572">
        <v>1178</v>
      </c>
      <c r="H52" s="578">
        <v>1278</v>
      </c>
      <c r="I52" s="258">
        <v>639</v>
      </c>
      <c r="K52" s="283"/>
      <c r="L52" s="284"/>
      <c r="M52" s="284"/>
      <c r="N52" s="284"/>
    </row>
    <row r="53" spans="1:14" s="282" customFormat="1" ht="14.25" customHeight="1" x14ac:dyDescent="0.2">
      <c r="A53" s="281">
        <v>47</v>
      </c>
      <c r="B53" s="971"/>
      <c r="C53" s="257" t="s">
        <v>188</v>
      </c>
      <c r="D53" s="572">
        <v>61</v>
      </c>
      <c r="E53" s="578">
        <v>52</v>
      </c>
      <c r="F53" s="258">
        <v>9</v>
      </c>
      <c r="G53" s="572">
        <v>665</v>
      </c>
      <c r="H53" s="578">
        <v>712</v>
      </c>
      <c r="I53" s="258">
        <v>394</v>
      </c>
      <c r="K53" s="283"/>
      <c r="L53" s="284"/>
      <c r="M53" s="284"/>
      <c r="N53" s="284"/>
    </row>
    <row r="54" spans="1:14" s="282" customFormat="1" ht="15" customHeight="1" x14ac:dyDescent="0.2">
      <c r="A54" s="285">
        <v>48</v>
      </c>
      <c r="B54" s="972"/>
      <c r="C54" s="286" t="s">
        <v>189</v>
      </c>
      <c r="D54" s="575">
        <v>285</v>
      </c>
      <c r="E54" s="581">
        <v>244</v>
      </c>
      <c r="F54" s="271">
        <v>41</v>
      </c>
      <c r="G54" s="575">
        <v>688</v>
      </c>
      <c r="H54" s="581">
        <v>728</v>
      </c>
      <c r="I54" s="271">
        <v>446</v>
      </c>
      <c r="K54" s="283"/>
      <c r="L54" s="284"/>
      <c r="M54" s="284"/>
      <c r="N54" s="284"/>
    </row>
    <row r="55" spans="1:14" ht="18" customHeight="1" x14ac:dyDescent="0.25">
      <c r="A55" s="273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259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2" t="s">
        <v>471</v>
      </c>
      <c r="C7" s="251" t="s">
        <v>400</v>
      </c>
      <c r="D7" s="571">
        <v>218753</v>
      </c>
      <c r="E7" s="577">
        <v>182147</v>
      </c>
      <c r="F7" s="252">
        <v>36606</v>
      </c>
      <c r="G7" s="571">
        <v>1487</v>
      </c>
      <c r="H7" s="577">
        <v>1644</v>
      </c>
      <c r="I7" s="252">
        <v>705</v>
      </c>
      <c r="K7" s="254"/>
      <c r="L7" s="255"/>
      <c r="M7" s="255"/>
      <c r="N7" s="255"/>
    </row>
    <row r="8" spans="1:14" s="259" customFormat="1" ht="21" customHeight="1" x14ac:dyDescent="0.2">
      <c r="A8" s="256">
        <v>2</v>
      </c>
      <c r="B8" s="963"/>
      <c r="C8" s="257" t="s">
        <v>125</v>
      </c>
      <c r="D8" s="572">
        <v>7900</v>
      </c>
      <c r="E8" s="578">
        <v>6530</v>
      </c>
      <c r="F8" s="258">
        <v>1370</v>
      </c>
      <c r="G8" s="572">
        <v>1359</v>
      </c>
      <c r="H8" s="578">
        <v>1484</v>
      </c>
      <c r="I8" s="258">
        <v>764</v>
      </c>
      <c r="K8" s="260"/>
      <c r="L8" s="261"/>
      <c r="M8" s="261"/>
      <c r="N8" s="261"/>
    </row>
    <row r="9" spans="1:14" s="259" customFormat="1" ht="21.6" customHeight="1" x14ac:dyDescent="0.2">
      <c r="A9" s="256">
        <v>3</v>
      </c>
      <c r="B9" s="963"/>
      <c r="C9" s="262" t="s">
        <v>114</v>
      </c>
      <c r="D9" s="572">
        <v>167775</v>
      </c>
      <c r="E9" s="578">
        <v>135361</v>
      </c>
      <c r="F9" s="258">
        <v>32414</v>
      </c>
      <c r="G9" s="572">
        <v>1653</v>
      </c>
      <c r="H9" s="578">
        <v>1878</v>
      </c>
      <c r="I9" s="258">
        <v>714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3"/>
      <c r="C10" s="257" t="s">
        <v>115</v>
      </c>
      <c r="D10" s="572">
        <v>160988</v>
      </c>
      <c r="E10" s="578">
        <v>129131</v>
      </c>
      <c r="F10" s="258">
        <v>31857</v>
      </c>
      <c r="G10" s="572">
        <v>1623</v>
      </c>
      <c r="H10" s="578">
        <v>1852</v>
      </c>
      <c r="I10" s="258">
        <v>692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3"/>
      <c r="C13" s="257" t="s">
        <v>202</v>
      </c>
      <c r="D13" s="572">
        <v>1912</v>
      </c>
      <c r="E13" s="578">
        <v>1657</v>
      </c>
      <c r="F13" s="258">
        <v>255</v>
      </c>
      <c r="G13" s="572">
        <v>2105</v>
      </c>
      <c r="H13" s="578">
        <v>2179</v>
      </c>
      <c r="I13" s="258">
        <v>1620</v>
      </c>
      <c r="K13" s="260"/>
      <c r="L13" s="261"/>
      <c r="M13" s="261"/>
      <c r="N13" s="261"/>
    </row>
    <row r="14" spans="1:14" s="259" customFormat="1" ht="13.9" customHeight="1" x14ac:dyDescent="0.2">
      <c r="A14" s="256">
        <v>8</v>
      </c>
      <c r="B14" s="963"/>
      <c r="C14" s="257" t="s">
        <v>203</v>
      </c>
      <c r="D14" s="572">
        <v>2147</v>
      </c>
      <c r="E14" s="578">
        <v>2001</v>
      </c>
      <c r="F14" s="258">
        <v>146</v>
      </c>
      <c r="G14" s="572">
        <v>2754</v>
      </c>
      <c r="H14" s="578">
        <v>2786</v>
      </c>
      <c r="I14" s="258">
        <v>2323</v>
      </c>
      <c r="K14" s="260"/>
      <c r="L14" s="261"/>
      <c r="M14" s="261"/>
      <c r="N14" s="261"/>
    </row>
    <row r="15" spans="1:14" s="259" customFormat="1" ht="13.9" customHeight="1" x14ac:dyDescent="0.2">
      <c r="A15" s="256">
        <v>9</v>
      </c>
      <c r="B15" s="963"/>
      <c r="C15" s="257" t="s">
        <v>204</v>
      </c>
      <c r="D15" s="572">
        <v>2728</v>
      </c>
      <c r="E15" s="578">
        <v>2572</v>
      </c>
      <c r="F15" s="258">
        <v>156</v>
      </c>
      <c r="G15" s="572">
        <v>2276</v>
      </c>
      <c r="H15" s="578">
        <v>2287</v>
      </c>
      <c r="I15" s="258">
        <v>2107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3"/>
      <c r="C16" s="262" t="s">
        <v>187</v>
      </c>
      <c r="D16" s="572">
        <v>36906</v>
      </c>
      <c r="E16" s="578">
        <v>34767</v>
      </c>
      <c r="F16" s="258">
        <v>2139</v>
      </c>
      <c r="G16" s="572">
        <v>929</v>
      </c>
      <c r="H16" s="578">
        <v>944</v>
      </c>
      <c r="I16" s="258">
        <v>687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3"/>
      <c r="C17" s="262" t="s">
        <v>188</v>
      </c>
      <c r="D17" s="572">
        <v>2695</v>
      </c>
      <c r="E17" s="578">
        <v>2382</v>
      </c>
      <c r="F17" s="258">
        <v>313</v>
      </c>
      <c r="G17" s="572">
        <v>481</v>
      </c>
      <c r="H17" s="578">
        <v>517</v>
      </c>
      <c r="I17" s="258">
        <v>206</v>
      </c>
      <c r="K17" s="260"/>
      <c r="L17" s="261"/>
      <c r="M17" s="261"/>
      <c r="N17" s="261"/>
    </row>
    <row r="18" spans="1:14" s="259" customFormat="1" ht="22.15" customHeight="1" x14ac:dyDescent="0.2">
      <c r="A18" s="269">
        <v>12</v>
      </c>
      <c r="B18" s="964"/>
      <c r="C18" s="289" t="s">
        <v>189</v>
      </c>
      <c r="D18" s="575">
        <v>3477</v>
      </c>
      <c r="E18" s="581">
        <v>3107</v>
      </c>
      <c r="F18" s="271">
        <v>370</v>
      </c>
      <c r="G18" s="575">
        <v>455</v>
      </c>
      <c r="H18" s="581">
        <v>482</v>
      </c>
      <c r="I18" s="271">
        <v>236</v>
      </c>
      <c r="K18" s="260"/>
      <c r="L18" s="261"/>
      <c r="M18" s="261"/>
      <c r="N18" s="261"/>
    </row>
    <row r="19" spans="1:14" s="253" customFormat="1" ht="20.45" customHeight="1" x14ac:dyDescent="0.2">
      <c r="A19" s="250">
        <v>13</v>
      </c>
      <c r="B19" s="962" t="s">
        <v>472</v>
      </c>
      <c r="C19" s="251" t="s">
        <v>400</v>
      </c>
      <c r="D19" s="571">
        <v>159685</v>
      </c>
      <c r="E19" s="577">
        <v>155730</v>
      </c>
      <c r="F19" s="252">
        <v>3955</v>
      </c>
      <c r="G19" s="571">
        <v>980</v>
      </c>
      <c r="H19" s="577">
        <v>989</v>
      </c>
      <c r="I19" s="252">
        <v>628</v>
      </c>
      <c r="K19" s="254"/>
      <c r="L19" s="255"/>
      <c r="M19" s="255"/>
      <c r="N19" s="255"/>
    </row>
    <row r="20" spans="1:14" s="259" customFormat="1" ht="21" customHeight="1" x14ac:dyDescent="0.2">
      <c r="A20" s="256">
        <v>14</v>
      </c>
      <c r="B20" s="963"/>
      <c r="C20" s="257" t="s">
        <v>125</v>
      </c>
      <c r="D20" s="572">
        <v>4761</v>
      </c>
      <c r="E20" s="578">
        <v>4650</v>
      </c>
      <c r="F20" s="258">
        <v>111</v>
      </c>
      <c r="G20" s="572">
        <v>1273</v>
      </c>
      <c r="H20" s="578">
        <v>1280</v>
      </c>
      <c r="I20" s="258">
        <v>988</v>
      </c>
      <c r="K20" s="260"/>
      <c r="L20" s="261"/>
      <c r="M20" s="261"/>
      <c r="N20" s="261"/>
    </row>
    <row r="21" spans="1:14" s="259" customFormat="1" ht="21.6" customHeight="1" x14ac:dyDescent="0.2">
      <c r="A21" s="256">
        <v>15</v>
      </c>
      <c r="B21" s="963"/>
      <c r="C21" s="262" t="s">
        <v>114</v>
      </c>
      <c r="D21" s="572">
        <v>120125</v>
      </c>
      <c r="E21" s="578">
        <v>116925</v>
      </c>
      <c r="F21" s="258">
        <v>3200</v>
      </c>
      <c r="G21" s="572">
        <v>1056</v>
      </c>
      <c r="H21" s="578">
        <v>1066</v>
      </c>
      <c r="I21" s="258">
        <v>665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57" t="s">
        <v>115</v>
      </c>
      <c r="D22" s="572">
        <v>114569</v>
      </c>
      <c r="E22" s="578">
        <v>111455</v>
      </c>
      <c r="F22" s="258">
        <v>3114</v>
      </c>
      <c r="G22" s="572">
        <v>1027</v>
      </c>
      <c r="H22" s="578">
        <v>1037</v>
      </c>
      <c r="I22" s="258">
        <v>651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57" t="s">
        <v>202</v>
      </c>
      <c r="D25" s="572">
        <v>138</v>
      </c>
      <c r="E25" s="578">
        <v>127</v>
      </c>
      <c r="F25" s="258">
        <v>11</v>
      </c>
      <c r="G25" s="572">
        <v>1507</v>
      </c>
      <c r="H25" s="578">
        <v>1546</v>
      </c>
      <c r="I25" s="258">
        <v>1060</v>
      </c>
      <c r="K25" s="260"/>
      <c r="L25" s="261"/>
      <c r="M25" s="261"/>
      <c r="N25" s="261"/>
    </row>
    <row r="26" spans="1:14" s="259" customFormat="1" ht="13.9" customHeight="1" x14ac:dyDescent="0.2">
      <c r="A26" s="256">
        <v>20</v>
      </c>
      <c r="B26" s="963"/>
      <c r="C26" s="257" t="s">
        <v>203</v>
      </c>
      <c r="D26" s="572">
        <v>150</v>
      </c>
      <c r="E26" s="578">
        <v>137</v>
      </c>
      <c r="F26" s="258">
        <v>13</v>
      </c>
      <c r="G26" s="572">
        <v>1642</v>
      </c>
      <c r="H26" s="578">
        <v>1752</v>
      </c>
      <c r="I26" s="258">
        <v>480</v>
      </c>
      <c r="K26" s="260"/>
      <c r="L26" s="261"/>
      <c r="M26" s="261"/>
      <c r="N26" s="261"/>
    </row>
    <row r="27" spans="1:14" s="259" customFormat="1" ht="13.9" customHeight="1" x14ac:dyDescent="0.2">
      <c r="A27" s="256">
        <v>21</v>
      </c>
      <c r="B27" s="963"/>
      <c r="C27" s="257" t="s">
        <v>204</v>
      </c>
      <c r="D27" s="572">
        <v>5268</v>
      </c>
      <c r="E27" s="578">
        <v>5206</v>
      </c>
      <c r="F27" s="258">
        <v>62</v>
      </c>
      <c r="G27" s="572">
        <v>1650</v>
      </c>
      <c r="H27" s="578">
        <v>1654</v>
      </c>
      <c r="I27" s="258">
        <v>1326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26185</v>
      </c>
      <c r="E28" s="578">
        <v>25697</v>
      </c>
      <c r="F28" s="258">
        <v>488</v>
      </c>
      <c r="G28" s="572">
        <v>779</v>
      </c>
      <c r="H28" s="578">
        <v>786</v>
      </c>
      <c r="I28" s="258">
        <v>415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5031</v>
      </c>
      <c r="E29" s="578">
        <v>4925</v>
      </c>
      <c r="F29" s="258">
        <v>106</v>
      </c>
      <c r="G29" s="572">
        <v>315</v>
      </c>
      <c r="H29" s="578">
        <v>317</v>
      </c>
      <c r="I29" s="258">
        <v>235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89" t="s">
        <v>189</v>
      </c>
      <c r="D30" s="575">
        <v>3583</v>
      </c>
      <c r="E30" s="581">
        <v>3533</v>
      </c>
      <c r="F30" s="271">
        <v>50</v>
      </c>
      <c r="G30" s="575">
        <v>474</v>
      </c>
      <c r="H30" s="581">
        <v>475</v>
      </c>
      <c r="I30" s="271">
        <v>361</v>
      </c>
      <c r="K30" s="260"/>
      <c r="L30" s="261"/>
      <c r="M30" s="261"/>
      <c r="N30" s="261"/>
    </row>
    <row r="31" spans="1:14" ht="18" customHeight="1" x14ac:dyDescent="0.25">
      <c r="A31" s="273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6" customWidth="1"/>
    <col min="2" max="2" width="41.5703125" style="232" customWidth="1"/>
    <col min="3" max="9" width="12.28515625" style="232" customWidth="1"/>
    <col min="10" max="10" width="13.7109375" style="232" customWidth="1"/>
    <col min="11" max="12" width="12.2851562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260</v>
      </c>
      <c r="D5" s="965" t="s">
        <v>50</v>
      </c>
      <c r="E5" s="245" t="s">
        <v>21</v>
      </c>
      <c r="F5" s="246"/>
      <c r="G5" s="965" t="s">
        <v>456</v>
      </c>
      <c r="H5" s="245" t="s">
        <v>21</v>
      </c>
      <c r="I5" s="246"/>
      <c r="J5" s="965" t="s">
        <v>514</v>
      </c>
      <c r="K5" s="973" t="s">
        <v>21</v>
      </c>
      <c r="L5" s="974"/>
    </row>
    <row r="6" spans="1:12" s="292" customFormat="1" ht="34.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462</v>
      </c>
      <c r="I6" s="794" t="s">
        <v>193</v>
      </c>
      <c r="J6" s="966"/>
      <c r="K6" s="829" t="s">
        <v>453</v>
      </c>
      <c r="L6" s="793" t="s">
        <v>454</v>
      </c>
    </row>
    <row r="7" spans="1:12" s="299" customFormat="1" ht="22.35" customHeight="1" x14ac:dyDescent="0.25">
      <c r="A7" s="294">
        <v>1</v>
      </c>
      <c r="B7" s="295" t="s">
        <v>110</v>
      </c>
      <c r="C7" s="296">
        <v>2502792</v>
      </c>
      <c r="D7" s="297">
        <v>2089846</v>
      </c>
      <c r="E7" s="584">
        <v>1097130</v>
      </c>
      <c r="F7" s="298">
        <v>992716</v>
      </c>
      <c r="G7" s="297">
        <v>34508</v>
      </c>
      <c r="H7" s="584">
        <v>19241</v>
      </c>
      <c r="I7" s="298">
        <v>15267</v>
      </c>
      <c r="J7" s="297">
        <v>378438</v>
      </c>
      <c r="K7" s="830">
        <v>218753</v>
      </c>
      <c r="L7" s="298">
        <v>159685</v>
      </c>
    </row>
    <row r="8" spans="1:12" s="248" customFormat="1" ht="21.2" customHeight="1" x14ac:dyDescent="0.25">
      <c r="A8" s="300">
        <v>2</v>
      </c>
      <c r="B8" s="301" t="s">
        <v>127</v>
      </c>
      <c r="C8" s="302">
        <v>190749</v>
      </c>
      <c r="D8" s="303">
        <v>149337</v>
      </c>
      <c r="E8" s="585">
        <v>119317</v>
      </c>
      <c r="F8" s="304">
        <v>30020</v>
      </c>
      <c r="G8" s="303">
        <v>1579</v>
      </c>
      <c r="H8" s="585">
        <v>986</v>
      </c>
      <c r="I8" s="304">
        <v>593</v>
      </c>
      <c r="J8" s="303">
        <v>39833</v>
      </c>
      <c r="K8" s="831">
        <v>12289</v>
      </c>
      <c r="L8" s="304">
        <v>27544</v>
      </c>
    </row>
    <row r="9" spans="1:12" s="248" customFormat="1" ht="21.2" customHeight="1" x14ac:dyDescent="0.25">
      <c r="A9" s="300">
        <v>3</v>
      </c>
      <c r="B9" s="301" t="s">
        <v>474</v>
      </c>
      <c r="C9" s="302">
        <v>19037</v>
      </c>
      <c r="D9" s="303">
        <v>9756</v>
      </c>
      <c r="E9" s="585">
        <v>7833</v>
      </c>
      <c r="F9" s="304">
        <v>1923</v>
      </c>
      <c r="G9" s="303">
        <v>50</v>
      </c>
      <c r="H9" s="585">
        <v>46</v>
      </c>
      <c r="I9" s="304">
        <v>4</v>
      </c>
      <c r="J9" s="303">
        <v>9231</v>
      </c>
      <c r="K9" s="831">
        <v>2575</v>
      </c>
      <c r="L9" s="304">
        <v>6656</v>
      </c>
    </row>
    <row r="10" spans="1:12" s="248" customFormat="1" ht="21.2" customHeight="1" x14ac:dyDescent="0.25">
      <c r="A10" s="300">
        <v>4</v>
      </c>
      <c r="B10" s="301" t="s">
        <v>475</v>
      </c>
      <c r="C10" s="302">
        <v>12565</v>
      </c>
      <c r="D10" s="303">
        <v>8446</v>
      </c>
      <c r="E10" s="585">
        <v>6392</v>
      </c>
      <c r="F10" s="304">
        <v>2054</v>
      </c>
      <c r="G10" s="303">
        <v>84</v>
      </c>
      <c r="H10" s="585">
        <v>77</v>
      </c>
      <c r="I10" s="304">
        <v>7</v>
      </c>
      <c r="J10" s="303">
        <v>4035</v>
      </c>
      <c r="K10" s="831">
        <v>1704</v>
      </c>
      <c r="L10" s="304">
        <v>2331</v>
      </c>
    </row>
    <row r="11" spans="1:12" s="248" customFormat="1" ht="21.2" customHeight="1" x14ac:dyDescent="0.25">
      <c r="A11" s="300">
        <v>5</v>
      </c>
      <c r="B11" s="301" t="s">
        <v>261</v>
      </c>
      <c r="C11" s="302">
        <v>230</v>
      </c>
      <c r="D11" s="303">
        <v>222</v>
      </c>
      <c r="E11" s="585">
        <v>196</v>
      </c>
      <c r="F11" s="304">
        <v>26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5" customHeight="1" thickBot="1" x14ac:dyDescent="0.25">
      <c r="A12" s="305">
        <v>6</v>
      </c>
      <c r="B12" s="800" t="s">
        <v>128</v>
      </c>
      <c r="C12" s="307">
        <v>49689</v>
      </c>
      <c r="D12" s="308">
        <v>40747</v>
      </c>
      <c r="E12" s="586">
        <v>22125</v>
      </c>
      <c r="F12" s="309">
        <v>18622</v>
      </c>
      <c r="G12" s="308">
        <v>451</v>
      </c>
      <c r="H12" s="586">
        <v>285</v>
      </c>
      <c r="I12" s="309">
        <v>166</v>
      </c>
      <c r="J12" s="308">
        <v>8491</v>
      </c>
      <c r="K12" s="832">
        <v>5716</v>
      </c>
      <c r="L12" s="309">
        <v>2775</v>
      </c>
    </row>
    <row r="13" spans="1:12" s="253" customFormat="1" ht="34.35" customHeight="1" thickTop="1" x14ac:dyDescent="0.2">
      <c r="A13" s="310">
        <v>7</v>
      </c>
      <c r="B13" s="311" t="s">
        <v>129</v>
      </c>
      <c r="C13" s="312">
        <v>125869</v>
      </c>
      <c r="D13" s="313">
        <v>111869</v>
      </c>
      <c r="E13" s="587">
        <v>74977</v>
      </c>
      <c r="F13" s="314">
        <v>36892</v>
      </c>
      <c r="G13" s="313">
        <v>1339</v>
      </c>
      <c r="H13" s="587">
        <v>1013</v>
      </c>
      <c r="I13" s="314">
        <v>326</v>
      </c>
      <c r="J13" s="313">
        <v>12661</v>
      </c>
      <c r="K13" s="833">
        <v>7900</v>
      </c>
      <c r="L13" s="314">
        <v>4761</v>
      </c>
    </row>
    <row r="14" spans="1:12" s="248" customFormat="1" ht="21.2" customHeight="1" x14ac:dyDescent="0.25">
      <c r="A14" s="300">
        <v>8</v>
      </c>
      <c r="B14" s="301" t="s">
        <v>127</v>
      </c>
      <c r="C14" s="302">
        <v>31939</v>
      </c>
      <c r="D14" s="303">
        <v>29189</v>
      </c>
      <c r="E14" s="585">
        <v>21800</v>
      </c>
      <c r="F14" s="304">
        <v>7389</v>
      </c>
      <c r="G14" s="303">
        <v>140</v>
      </c>
      <c r="H14" s="585">
        <v>127</v>
      </c>
      <c r="I14" s="304">
        <v>13</v>
      </c>
      <c r="J14" s="303">
        <v>2610</v>
      </c>
      <c r="K14" s="831">
        <v>1285</v>
      </c>
      <c r="L14" s="304">
        <v>1325</v>
      </c>
    </row>
    <row r="15" spans="1:12" s="248" customFormat="1" ht="21.2" customHeight="1" x14ac:dyDescent="0.25">
      <c r="A15" s="300">
        <v>9</v>
      </c>
      <c r="B15" s="301" t="s">
        <v>474</v>
      </c>
      <c r="C15" s="302">
        <v>1269</v>
      </c>
      <c r="D15" s="303">
        <v>393</v>
      </c>
      <c r="E15" s="585">
        <v>322</v>
      </c>
      <c r="F15" s="304">
        <v>71</v>
      </c>
      <c r="G15" s="303">
        <v>4</v>
      </c>
      <c r="H15" s="585">
        <v>4</v>
      </c>
      <c r="I15" s="304">
        <v>0</v>
      </c>
      <c r="J15" s="303">
        <v>872</v>
      </c>
      <c r="K15" s="831">
        <v>232</v>
      </c>
      <c r="L15" s="304">
        <v>640</v>
      </c>
    </row>
    <row r="16" spans="1:12" s="248" customFormat="1" ht="21.2" customHeight="1" x14ac:dyDescent="0.25">
      <c r="A16" s="300">
        <v>10</v>
      </c>
      <c r="B16" s="301" t="s">
        <v>475</v>
      </c>
      <c r="C16" s="302">
        <v>503</v>
      </c>
      <c r="D16" s="303">
        <v>267</v>
      </c>
      <c r="E16" s="585">
        <v>201</v>
      </c>
      <c r="F16" s="304">
        <v>66</v>
      </c>
      <c r="G16" s="303">
        <v>2</v>
      </c>
      <c r="H16" s="585">
        <v>2</v>
      </c>
      <c r="I16" s="304">
        <v>0</v>
      </c>
      <c r="J16" s="303">
        <v>234</v>
      </c>
      <c r="K16" s="831">
        <v>84</v>
      </c>
      <c r="L16" s="304">
        <v>150</v>
      </c>
    </row>
    <row r="17" spans="1:12" s="248" customFormat="1" ht="21.2" customHeight="1" x14ac:dyDescent="0.25">
      <c r="A17" s="300">
        <v>11</v>
      </c>
      <c r="B17" s="301" t="s">
        <v>261</v>
      </c>
      <c r="C17" s="302">
        <v>3</v>
      </c>
      <c r="D17" s="303">
        <v>3</v>
      </c>
      <c r="E17" s="585">
        <v>3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5" customHeight="1" x14ac:dyDescent="0.2">
      <c r="A18" s="315">
        <v>12</v>
      </c>
      <c r="B18" s="801" t="s">
        <v>128</v>
      </c>
      <c r="C18" s="316">
        <v>21111</v>
      </c>
      <c r="D18" s="317">
        <v>18974</v>
      </c>
      <c r="E18" s="588">
        <v>12331</v>
      </c>
      <c r="F18" s="318">
        <v>6643</v>
      </c>
      <c r="G18" s="317">
        <v>135</v>
      </c>
      <c r="H18" s="588">
        <v>111</v>
      </c>
      <c r="I18" s="318">
        <v>24</v>
      </c>
      <c r="J18" s="317">
        <v>2002</v>
      </c>
      <c r="K18" s="834">
        <v>1302</v>
      </c>
      <c r="L18" s="318">
        <v>700</v>
      </c>
    </row>
    <row r="19" spans="1:12" s="299" customFormat="1" ht="21.2" customHeight="1" x14ac:dyDescent="0.25">
      <c r="A19" s="294">
        <v>13</v>
      </c>
      <c r="B19" s="295" t="s">
        <v>130</v>
      </c>
      <c r="C19" s="296">
        <v>1889734</v>
      </c>
      <c r="D19" s="297">
        <v>1579374</v>
      </c>
      <c r="E19" s="584">
        <v>770251</v>
      </c>
      <c r="F19" s="298">
        <v>809123</v>
      </c>
      <c r="G19" s="297">
        <v>22460</v>
      </c>
      <c r="H19" s="584">
        <v>13331</v>
      </c>
      <c r="I19" s="298">
        <v>9129</v>
      </c>
      <c r="J19" s="297">
        <v>287900</v>
      </c>
      <c r="K19" s="830">
        <v>167775</v>
      </c>
      <c r="L19" s="298">
        <v>120125</v>
      </c>
    </row>
    <row r="20" spans="1:12" s="248" customFormat="1" ht="21.2" customHeight="1" x14ac:dyDescent="0.25">
      <c r="A20" s="300">
        <v>14</v>
      </c>
      <c r="B20" s="301" t="s">
        <v>127</v>
      </c>
      <c r="C20" s="302">
        <v>104378</v>
      </c>
      <c r="D20" s="303">
        <v>80625</v>
      </c>
      <c r="E20" s="585">
        <v>62855</v>
      </c>
      <c r="F20" s="304">
        <v>17770</v>
      </c>
      <c r="G20" s="303">
        <v>513</v>
      </c>
      <c r="H20" s="585">
        <v>452</v>
      </c>
      <c r="I20" s="304">
        <v>61</v>
      </c>
      <c r="J20" s="303">
        <v>23240</v>
      </c>
      <c r="K20" s="831">
        <v>7560</v>
      </c>
      <c r="L20" s="304">
        <v>15680</v>
      </c>
    </row>
    <row r="21" spans="1:12" s="248" customFormat="1" ht="21.2" customHeight="1" x14ac:dyDescent="0.25">
      <c r="A21" s="300">
        <v>15</v>
      </c>
      <c r="B21" s="301" t="s">
        <v>474</v>
      </c>
      <c r="C21" s="302">
        <v>17768</v>
      </c>
      <c r="D21" s="303">
        <v>9363</v>
      </c>
      <c r="E21" s="585">
        <v>7511</v>
      </c>
      <c r="F21" s="304">
        <v>1852</v>
      </c>
      <c r="G21" s="303">
        <v>46</v>
      </c>
      <c r="H21" s="585">
        <v>42</v>
      </c>
      <c r="I21" s="304">
        <v>4</v>
      </c>
      <c r="J21" s="303">
        <v>8359</v>
      </c>
      <c r="K21" s="831">
        <v>2343</v>
      </c>
      <c r="L21" s="304">
        <v>6016</v>
      </c>
    </row>
    <row r="22" spans="1:12" s="248" customFormat="1" ht="21.2" customHeight="1" x14ac:dyDescent="0.25">
      <c r="A22" s="300">
        <v>16</v>
      </c>
      <c r="B22" s="301" t="s">
        <v>475</v>
      </c>
      <c r="C22" s="302">
        <v>12062</v>
      </c>
      <c r="D22" s="303">
        <v>8179</v>
      </c>
      <c r="E22" s="585">
        <v>6191</v>
      </c>
      <c r="F22" s="304">
        <v>1988</v>
      </c>
      <c r="G22" s="303">
        <v>82</v>
      </c>
      <c r="H22" s="585">
        <v>75</v>
      </c>
      <c r="I22" s="304">
        <v>7</v>
      </c>
      <c r="J22" s="303">
        <v>3801</v>
      </c>
      <c r="K22" s="831">
        <v>1620</v>
      </c>
      <c r="L22" s="304">
        <v>2181</v>
      </c>
    </row>
    <row r="23" spans="1:12" s="248" customFormat="1" ht="21.2" customHeight="1" x14ac:dyDescent="0.25">
      <c r="A23" s="300">
        <v>17</v>
      </c>
      <c r="B23" s="301" t="s">
        <v>261</v>
      </c>
      <c r="C23" s="302">
        <v>52</v>
      </c>
      <c r="D23" s="303">
        <v>50</v>
      </c>
      <c r="E23" s="585">
        <v>41</v>
      </c>
      <c r="F23" s="304">
        <v>9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5" customHeight="1" x14ac:dyDescent="0.2">
      <c r="A24" s="315">
        <v>18</v>
      </c>
      <c r="B24" s="801" t="s">
        <v>128</v>
      </c>
      <c r="C24" s="316">
        <v>28578</v>
      </c>
      <c r="D24" s="317">
        <v>21773</v>
      </c>
      <c r="E24" s="588">
        <v>9794</v>
      </c>
      <c r="F24" s="318">
        <v>11979</v>
      </c>
      <c r="G24" s="317">
        <v>316</v>
      </c>
      <c r="H24" s="588">
        <v>174</v>
      </c>
      <c r="I24" s="318">
        <v>142</v>
      </c>
      <c r="J24" s="317">
        <v>6489</v>
      </c>
      <c r="K24" s="834">
        <v>4414</v>
      </c>
      <c r="L24" s="318">
        <v>2075</v>
      </c>
    </row>
    <row r="25" spans="1:12" s="299" customFormat="1" ht="21.2" customHeight="1" x14ac:dyDescent="0.25">
      <c r="A25" s="294">
        <v>19</v>
      </c>
      <c r="B25" s="295" t="s">
        <v>131</v>
      </c>
      <c r="C25" s="296">
        <v>395071</v>
      </c>
      <c r="D25" s="297">
        <v>322242</v>
      </c>
      <c r="E25" s="584">
        <v>208602</v>
      </c>
      <c r="F25" s="298">
        <v>113640</v>
      </c>
      <c r="G25" s="297">
        <v>9738</v>
      </c>
      <c r="H25" s="584">
        <v>4272</v>
      </c>
      <c r="I25" s="298">
        <v>5466</v>
      </c>
      <c r="J25" s="297">
        <v>63091</v>
      </c>
      <c r="K25" s="830">
        <v>36906</v>
      </c>
      <c r="L25" s="298">
        <v>26185</v>
      </c>
    </row>
    <row r="26" spans="1:12" s="248" customFormat="1" ht="21.2" customHeight="1" x14ac:dyDescent="0.25">
      <c r="A26" s="300">
        <v>20</v>
      </c>
      <c r="B26" s="301" t="s">
        <v>127</v>
      </c>
      <c r="C26" s="302">
        <v>39990</v>
      </c>
      <c r="D26" s="303">
        <v>27819</v>
      </c>
      <c r="E26" s="585">
        <v>25138</v>
      </c>
      <c r="F26" s="304">
        <v>2681</v>
      </c>
      <c r="G26" s="303">
        <v>698</v>
      </c>
      <c r="H26" s="585">
        <v>314</v>
      </c>
      <c r="I26" s="304">
        <v>384</v>
      </c>
      <c r="J26" s="303">
        <v>11473</v>
      </c>
      <c r="K26" s="831">
        <v>2647</v>
      </c>
      <c r="L26" s="304">
        <v>8826</v>
      </c>
    </row>
    <row r="27" spans="1:12" s="248" customFormat="1" ht="21.2" customHeight="1" x14ac:dyDescent="0.25">
      <c r="A27" s="300">
        <v>21</v>
      </c>
      <c r="B27" s="301" t="s">
        <v>474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2" customHeight="1" x14ac:dyDescent="0.25">
      <c r="A28" s="300">
        <v>22</v>
      </c>
      <c r="B28" s="301" t="s">
        <v>475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5" customHeight="1" x14ac:dyDescent="0.2">
      <c r="A29" s="315">
        <v>23</v>
      </c>
      <c r="B29" s="801" t="s">
        <v>261</v>
      </c>
      <c r="C29" s="316">
        <v>4</v>
      </c>
      <c r="D29" s="317">
        <v>4</v>
      </c>
      <c r="E29" s="588">
        <v>2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2" customHeight="1" x14ac:dyDescent="0.25">
      <c r="A30" s="294">
        <v>24</v>
      </c>
      <c r="B30" s="295" t="s">
        <v>132</v>
      </c>
      <c r="C30" s="296">
        <v>45829</v>
      </c>
      <c r="D30" s="297">
        <v>37814</v>
      </c>
      <c r="E30" s="584">
        <v>18226</v>
      </c>
      <c r="F30" s="298">
        <v>19588</v>
      </c>
      <c r="G30" s="297">
        <v>289</v>
      </c>
      <c r="H30" s="584">
        <v>228</v>
      </c>
      <c r="I30" s="298">
        <v>61</v>
      </c>
      <c r="J30" s="297">
        <v>7726</v>
      </c>
      <c r="K30" s="830">
        <v>2695</v>
      </c>
      <c r="L30" s="298">
        <v>5031</v>
      </c>
    </row>
    <row r="31" spans="1:12" s="248" customFormat="1" ht="21.2" customHeight="1" x14ac:dyDescent="0.25">
      <c r="A31" s="300">
        <v>25</v>
      </c>
      <c r="B31" s="301" t="s">
        <v>127</v>
      </c>
      <c r="C31" s="302">
        <v>597</v>
      </c>
      <c r="D31" s="303">
        <v>497</v>
      </c>
      <c r="E31" s="585">
        <v>323</v>
      </c>
      <c r="F31" s="304">
        <v>174</v>
      </c>
      <c r="G31" s="303">
        <v>2</v>
      </c>
      <c r="H31" s="585">
        <v>2</v>
      </c>
      <c r="I31" s="304">
        <v>0</v>
      </c>
      <c r="J31" s="303">
        <v>98</v>
      </c>
      <c r="K31" s="831">
        <v>40</v>
      </c>
      <c r="L31" s="304">
        <v>58</v>
      </c>
    </row>
    <row r="32" spans="1:12" s="248" customFormat="1" ht="21.2" customHeight="1" x14ac:dyDescent="0.25">
      <c r="A32" s="300">
        <v>26</v>
      </c>
      <c r="B32" s="301" t="s">
        <v>474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2" customHeight="1" x14ac:dyDescent="0.25">
      <c r="A33" s="300">
        <v>27</v>
      </c>
      <c r="B33" s="301" t="s">
        <v>475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5" customHeight="1" x14ac:dyDescent="0.2">
      <c r="A34" s="315">
        <v>28</v>
      </c>
      <c r="B34" s="801" t="s">
        <v>261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2" customHeight="1" x14ac:dyDescent="0.25">
      <c r="A35" s="319">
        <v>29</v>
      </c>
      <c r="B35" s="320" t="s">
        <v>133</v>
      </c>
      <c r="C35" s="321">
        <v>46289</v>
      </c>
      <c r="D35" s="322">
        <v>38547</v>
      </c>
      <c r="E35" s="589">
        <v>25074</v>
      </c>
      <c r="F35" s="323">
        <v>13473</v>
      </c>
      <c r="G35" s="322">
        <v>682</v>
      </c>
      <c r="H35" s="589">
        <v>397</v>
      </c>
      <c r="I35" s="323">
        <v>285</v>
      </c>
      <c r="J35" s="322">
        <v>7060</v>
      </c>
      <c r="K35" s="835">
        <v>3477</v>
      </c>
      <c r="L35" s="323">
        <v>3583</v>
      </c>
    </row>
    <row r="36" spans="1:12" s="248" customFormat="1" ht="21.2" customHeight="1" x14ac:dyDescent="0.25">
      <c r="A36" s="300">
        <v>30</v>
      </c>
      <c r="B36" s="301" t="s">
        <v>127</v>
      </c>
      <c r="C36" s="302">
        <v>13845</v>
      </c>
      <c r="D36" s="303">
        <v>11207</v>
      </c>
      <c r="E36" s="585">
        <v>9201</v>
      </c>
      <c r="F36" s="304">
        <v>2006</v>
      </c>
      <c r="G36" s="303">
        <v>226</v>
      </c>
      <c r="H36" s="585">
        <v>91</v>
      </c>
      <c r="I36" s="304">
        <v>135</v>
      </c>
      <c r="J36" s="303">
        <v>2412</v>
      </c>
      <c r="K36" s="831">
        <v>757</v>
      </c>
      <c r="L36" s="304">
        <v>1655</v>
      </c>
    </row>
    <row r="37" spans="1:12" s="248" customFormat="1" ht="21.2" customHeight="1" x14ac:dyDescent="0.25">
      <c r="A37" s="300">
        <v>31</v>
      </c>
      <c r="B37" s="301" t="s">
        <v>474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2" customHeight="1" x14ac:dyDescent="0.25">
      <c r="A38" s="300">
        <v>32</v>
      </c>
      <c r="B38" s="301" t="s">
        <v>475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5" customHeight="1" x14ac:dyDescent="0.2">
      <c r="A39" s="315">
        <v>33</v>
      </c>
      <c r="B39" s="801" t="s">
        <v>261</v>
      </c>
      <c r="C39" s="316">
        <v>171</v>
      </c>
      <c r="D39" s="317">
        <v>165</v>
      </c>
      <c r="E39" s="588">
        <v>150</v>
      </c>
      <c r="F39" s="318">
        <v>15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899999999999999" customHeight="1" x14ac:dyDescent="0.25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6" customWidth="1"/>
    <col min="2" max="2" width="37" style="232" customWidth="1"/>
    <col min="3" max="9" width="12.7109375" style="232" customWidth="1"/>
    <col min="10" max="10" width="13.7109375" style="232" customWidth="1"/>
    <col min="11" max="12" width="12.710937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476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260</v>
      </c>
      <c r="D5" s="965" t="s">
        <v>50</v>
      </c>
      <c r="E5" s="245" t="s">
        <v>21</v>
      </c>
      <c r="F5" s="246"/>
      <c r="G5" s="965" t="s">
        <v>456</v>
      </c>
      <c r="H5" s="328" t="s">
        <v>21</v>
      </c>
      <c r="I5" s="329"/>
      <c r="J5" s="965" t="s">
        <v>514</v>
      </c>
      <c r="K5" s="973" t="s">
        <v>21</v>
      </c>
      <c r="L5" s="974"/>
    </row>
    <row r="6" spans="1:12" s="292" customFormat="1" ht="33.7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462</v>
      </c>
      <c r="I6" s="794" t="s">
        <v>193</v>
      </c>
      <c r="J6" s="966"/>
      <c r="K6" s="829" t="s">
        <v>453</v>
      </c>
      <c r="L6" s="793" t="s">
        <v>454</v>
      </c>
    </row>
    <row r="7" spans="1:12" s="248" customFormat="1" ht="36" customHeight="1" x14ac:dyDescent="0.25">
      <c r="A7" s="300">
        <v>1</v>
      </c>
      <c r="B7" s="330" t="s">
        <v>262</v>
      </c>
      <c r="C7" s="331">
        <v>7.6</v>
      </c>
      <c r="D7" s="332">
        <v>7.1</v>
      </c>
      <c r="E7" s="591">
        <v>10.9</v>
      </c>
      <c r="F7" s="333">
        <v>3</v>
      </c>
      <c r="G7" s="332">
        <v>4.5999999999999996</v>
      </c>
      <c r="H7" s="594">
        <v>5.0999999999999996</v>
      </c>
      <c r="I7" s="334">
        <v>3.9</v>
      </c>
      <c r="J7" s="332">
        <v>10.5</v>
      </c>
      <c r="K7" s="836">
        <v>5.6</v>
      </c>
      <c r="L7" s="333">
        <v>17.2</v>
      </c>
    </row>
    <row r="8" spans="1:12" s="248" customFormat="1" ht="20.100000000000001" customHeight="1" x14ac:dyDescent="0.25">
      <c r="A8" s="300">
        <v>2</v>
      </c>
      <c r="B8" s="301" t="s">
        <v>477</v>
      </c>
      <c r="C8" s="331">
        <v>0.8</v>
      </c>
      <c r="D8" s="332">
        <v>0.5</v>
      </c>
      <c r="E8" s="591">
        <v>0.7</v>
      </c>
      <c r="F8" s="333">
        <v>0.2</v>
      </c>
      <c r="G8" s="332">
        <v>0.1</v>
      </c>
      <c r="H8" s="591">
        <v>0.2</v>
      </c>
      <c r="I8" s="333">
        <v>0</v>
      </c>
      <c r="J8" s="332">
        <v>2.4</v>
      </c>
      <c r="K8" s="836">
        <v>1.2</v>
      </c>
      <c r="L8" s="333">
        <v>4.2</v>
      </c>
    </row>
    <row r="9" spans="1:12" s="248" customFormat="1" ht="20.100000000000001" customHeight="1" x14ac:dyDescent="0.25">
      <c r="A9" s="300">
        <v>3</v>
      </c>
      <c r="B9" s="301" t="s">
        <v>478</v>
      </c>
      <c r="C9" s="331">
        <v>0.5</v>
      </c>
      <c r="D9" s="332">
        <v>0.4</v>
      </c>
      <c r="E9" s="591">
        <v>0.6</v>
      </c>
      <c r="F9" s="333">
        <v>0.2</v>
      </c>
      <c r="G9" s="332">
        <v>0.2</v>
      </c>
      <c r="H9" s="591">
        <v>0.4</v>
      </c>
      <c r="I9" s="333">
        <v>0</v>
      </c>
      <c r="J9" s="332">
        <v>1.1000000000000001</v>
      </c>
      <c r="K9" s="836">
        <v>0.8</v>
      </c>
      <c r="L9" s="333">
        <v>1.5</v>
      </c>
    </row>
    <row r="10" spans="1:12" s="248" customFormat="1" ht="20.100000000000001" customHeight="1" x14ac:dyDescent="0.25">
      <c r="A10" s="300">
        <v>4</v>
      </c>
      <c r="B10" s="301" t="s">
        <v>263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2" customHeight="1" thickBot="1" x14ac:dyDescent="0.25">
      <c r="A11" s="335">
        <v>5</v>
      </c>
      <c r="B11" s="336" t="s">
        <v>135</v>
      </c>
      <c r="C11" s="337">
        <v>2</v>
      </c>
      <c r="D11" s="338">
        <v>1.9</v>
      </c>
      <c r="E11" s="592">
        <v>2</v>
      </c>
      <c r="F11" s="339">
        <v>1.9</v>
      </c>
      <c r="G11" s="338">
        <v>1.3</v>
      </c>
      <c r="H11" s="592">
        <v>1.5</v>
      </c>
      <c r="I11" s="339">
        <v>1.1000000000000001</v>
      </c>
      <c r="J11" s="338">
        <v>2.2000000000000002</v>
      </c>
      <c r="K11" s="837">
        <v>2.6</v>
      </c>
      <c r="L11" s="339">
        <v>1.7</v>
      </c>
    </row>
    <row r="12" spans="1:12" s="248" customFormat="1" ht="54" customHeight="1" thickTop="1" x14ac:dyDescent="0.25">
      <c r="A12" s="300">
        <v>6</v>
      </c>
      <c r="B12" s="330" t="s">
        <v>264</v>
      </c>
      <c r="C12" s="331">
        <v>25.4</v>
      </c>
      <c r="D12" s="332">
        <v>26.1</v>
      </c>
      <c r="E12" s="591">
        <v>29.1</v>
      </c>
      <c r="F12" s="333">
        <v>20</v>
      </c>
      <c r="G12" s="332">
        <v>10.5</v>
      </c>
      <c r="H12" s="591">
        <v>12.5</v>
      </c>
      <c r="I12" s="333">
        <v>4</v>
      </c>
      <c r="J12" s="332">
        <v>20.6</v>
      </c>
      <c r="K12" s="836">
        <v>16.3</v>
      </c>
      <c r="L12" s="333">
        <v>27.8</v>
      </c>
    </row>
    <row r="13" spans="1:12" s="248" customFormat="1" ht="20.100000000000001" customHeight="1" x14ac:dyDescent="0.25">
      <c r="A13" s="300">
        <v>7</v>
      </c>
      <c r="B13" s="301" t="s">
        <v>477</v>
      </c>
      <c r="C13" s="331">
        <v>1</v>
      </c>
      <c r="D13" s="332">
        <v>0.4</v>
      </c>
      <c r="E13" s="591">
        <v>0.4</v>
      </c>
      <c r="F13" s="333">
        <v>0.2</v>
      </c>
      <c r="G13" s="332">
        <v>0.3</v>
      </c>
      <c r="H13" s="591">
        <v>0.4</v>
      </c>
      <c r="I13" s="333">
        <v>0</v>
      </c>
      <c r="J13" s="332">
        <v>6.9</v>
      </c>
      <c r="K13" s="836">
        <v>2.9</v>
      </c>
      <c r="L13" s="333">
        <v>13.4</v>
      </c>
    </row>
    <row r="14" spans="1:12" s="248" customFormat="1" ht="20.100000000000001" customHeight="1" x14ac:dyDescent="0.25">
      <c r="A14" s="300">
        <v>8</v>
      </c>
      <c r="B14" s="301" t="s">
        <v>478</v>
      </c>
      <c r="C14" s="331">
        <v>0.4</v>
      </c>
      <c r="D14" s="332">
        <v>0.2</v>
      </c>
      <c r="E14" s="591">
        <v>0.3</v>
      </c>
      <c r="F14" s="333">
        <v>0.2</v>
      </c>
      <c r="G14" s="332">
        <v>0.1</v>
      </c>
      <c r="H14" s="591">
        <v>0.2</v>
      </c>
      <c r="I14" s="333">
        <v>0</v>
      </c>
      <c r="J14" s="332">
        <v>1.8</v>
      </c>
      <c r="K14" s="836">
        <v>1.1000000000000001</v>
      </c>
      <c r="L14" s="333">
        <v>3.2</v>
      </c>
    </row>
    <row r="15" spans="1:12" s="248" customFormat="1" ht="20.100000000000001" customHeight="1" x14ac:dyDescent="0.25">
      <c r="A15" s="300">
        <v>9</v>
      </c>
      <c r="B15" s="301" t="s">
        <v>263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2" customHeight="1" x14ac:dyDescent="0.2">
      <c r="A16" s="315">
        <v>10</v>
      </c>
      <c r="B16" s="801" t="s">
        <v>135</v>
      </c>
      <c r="C16" s="340">
        <v>16.8</v>
      </c>
      <c r="D16" s="341">
        <v>17</v>
      </c>
      <c r="E16" s="593">
        <v>16.399999999999999</v>
      </c>
      <c r="F16" s="342">
        <v>18</v>
      </c>
      <c r="G16" s="341">
        <v>10.1</v>
      </c>
      <c r="H16" s="593">
        <v>11</v>
      </c>
      <c r="I16" s="342">
        <v>7.4</v>
      </c>
      <c r="J16" s="341">
        <v>15.8</v>
      </c>
      <c r="K16" s="838">
        <v>16.5</v>
      </c>
      <c r="L16" s="342">
        <v>14.7</v>
      </c>
    </row>
    <row r="17" spans="1:12" s="248" customFormat="1" ht="36" customHeight="1" x14ac:dyDescent="0.25">
      <c r="A17" s="300">
        <v>11</v>
      </c>
      <c r="B17" s="330" t="s">
        <v>265</v>
      </c>
      <c r="C17" s="331">
        <v>5.5</v>
      </c>
      <c r="D17" s="332">
        <v>5.0999999999999996</v>
      </c>
      <c r="E17" s="591">
        <v>8.1999999999999993</v>
      </c>
      <c r="F17" s="333">
        <v>2.2000000000000002</v>
      </c>
      <c r="G17" s="332">
        <v>2.2999999999999998</v>
      </c>
      <c r="H17" s="591">
        <v>3.4</v>
      </c>
      <c r="I17" s="333">
        <v>0.7</v>
      </c>
      <c r="J17" s="332">
        <v>8.1</v>
      </c>
      <c r="K17" s="836">
        <v>4.5</v>
      </c>
      <c r="L17" s="333">
        <v>13.1</v>
      </c>
    </row>
    <row r="18" spans="1:12" s="248" customFormat="1" ht="20.100000000000001" customHeight="1" x14ac:dyDescent="0.25">
      <c r="A18" s="300">
        <v>12</v>
      </c>
      <c r="B18" s="301" t="s">
        <v>477</v>
      </c>
      <c r="C18" s="331">
        <v>0.9</v>
      </c>
      <c r="D18" s="332">
        <v>0.6</v>
      </c>
      <c r="E18" s="591">
        <v>1</v>
      </c>
      <c r="F18" s="333">
        <v>0.2</v>
      </c>
      <c r="G18" s="332">
        <v>0.2</v>
      </c>
      <c r="H18" s="591">
        <v>0.3</v>
      </c>
      <c r="I18" s="333">
        <v>0</v>
      </c>
      <c r="J18" s="332">
        <v>2.9</v>
      </c>
      <c r="K18" s="836">
        <v>1.4</v>
      </c>
      <c r="L18" s="333">
        <v>5</v>
      </c>
    </row>
    <row r="19" spans="1:12" s="248" customFormat="1" ht="20.100000000000001" customHeight="1" x14ac:dyDescent="0.25">
      <c r="A19" s="300">
        <v>13</v>
      </c>
      <c r="B19" s="301" t="s">
        <v>478</v>
      </c>
      <c r="C19" s="331">
        <v>0.6</v>
      </c>
      <c r="D19" s="332">
        <v>0.5</v>
      </c>
      <c r="E19" s="591">
        <v>0.8</v>
      </c>
      <c r="F19" s="333">
        <v>0.2</v>
      </c>
      <c r="G19" s="332">
        <v>0.4</v>
      </c>
      <c r="H19" s="591">
        <v>0.6</v>
      </c>
      <c r="I19" s="333">
        <v>0.1</v>
      </c>
      <c r="J19" s="332">
        <v>1.3</v>
      </c>
      <c r="K19" s="836">
        <v>1</v>
      </c>
      <c r="L19" s="333">
        <v>1.8</v>
      </c>
    </row>
    <row r="20" spans="1:12" s="248" customFormat="1" ht="20.100000000000001" customHeight="1" x14ac:dyDescent="0.25">
      <c r="A20" s="300">
        <v>14</v>
      </c>
      <c r="B20" s="301" t="s">
        <v>263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2" customHeight="1" x14ac:dyDescent="0.2">
      <c r="A21" s="315">
        <v>15</v>
      </c>
      <c r="B21" s="801" t="s">
        <v>135</v>
      </c>
      <c r="C21" s="340">
        <v>1.5</v>
      </c>
      <c r="D21" s="341">
        <v>1.4</v>
      </c>
      <c r="E21" s="593">
        <v>1.3</v>
      </c>
      <c r="F21" s="342">
        <v>1.5</v>
      </c>
      <c r="G21" s="341">
        <v>1.4</v>
      </c>
      <c r="H21" s="593">
        <v>1.3</v>
      </c>
      <c r="I21" s="342">
        <v>1.6</v>
      </c>
      <c r="J21" s="341">
        <v>2.2999999999999998</v>
      </c>
      <c r="K21" s="838">
        <v>2.6</v>
      </c>
      <c r="L21" s="342">
        <v>1.7</v>
      </c>
    </row>
    <row r="22" spans="1:12" s="248" customFormat="1" ht="36" customHeight="1" x14ac:dyDescent="0.25">
      <c r="A22" s="300">
        <v>16</v>
      </c>
      <c r="B22" s="330" t="s">
        <v>266</v>
      </c>
      <c r="C22" s="331">
        <v>10.1</v>
      </c>
      <c r="D22" s="332">
        <v>8.6</v>
      </c>
      <c r="E22" s="591">
        <v>12.1</v>
      </c>
      <c r="F22" s="333">
        <v>2.4</v>
      </c>
      <c r="G22" s="332">
        <v>7.2</v>
      </c>
      <c r="H22" s="591">
        <v>7.4</v>
      </c>
      <c r="I22" s="333">
        <v>7</v>
      </c>
      <c r="J22" s="332">
        <v>18.2</v>
      </c>
      <c r="K22" s="836">
        <v>7.2</v>
      </c>
      <c r="L22" s="333">
        <v>33.700000000000003</v>
      </c>
    </row>
    <row r="23" spans="1:12" s="248" customFormat="1" ht="20.100000000000001" customHeight="1" x14ac:dyDescent="0.25">
      <c r="A23" s="300">
        <v>17</v>
      </c>
      <c r="B23" s="301" t="s">
        <v>477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25">
      <c r="A24" s="300">
        <v>18</v>
      </c>
      <c r="B24" s="301" t="s">
        <v>478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2" customHeight="1" x14ac:dyDescent="0.2">
      <c r="A25" s="315">
        <v>19</v>
      </c>
      <c r="B25" s="801" t="s">
        <v>263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25">
      <c r="A26" s="300">
        <v>20</v>
      </c>
      <c r="B26" s="330" t="s">
        <v>267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1.3</v>
      </c>
      <c r="K26" s="836">
        <v>1.5</v>
      </c>
      <c r="L26" s="333">
        <v>1.2</v>
      </c>
    </row>
    <row r="27" spans="1:12" s="248" customFormat="1" ht="20.100000000000001" customHeight="1" x14ac:dyDescent="0.25">
      <c r="A27" s="300">
        <v>21</v>
      </c>
      <c r="B27" s="301" t="s">
        <v>477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25">
      <c r="A28" s="300">
        <v>22</v>
      </c>
      <c r="B28" s="301" t="s">
        <v>478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2" customHeight="1" x14ac:dyDescent="0.2">
      <c r="A29" s="315">
        <v>23</v>
      </c>
      <c r="B29" s="801" t="s">
        <v>263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25">
      <c r="A30" s="300">
        <v>24</v>
      </c>
      <c r="B30" s="330" t="s">
        <v>268</v>
      </c>
      <c r="C30" s="331">
        <v>29.9</v>
      </c>
      <c r="D30" s="332">
        <v>29.1</v>
      </c>
      <c r="E30" s="591">
        <v>36.700000000000003</v>
      </c>
      <c r="F30" s="333">
        <v>14.9</v>
      </c>
      <c r="G30" s="332">
        <v>33.1</v>
      </c>
      <c r="H30" s="591">
        <v>22.9</v>
      </c>
      <c r="I30" s="333">
        <v>47.4</v>
      </c>
      <c r="J30" s="332">
        <v>34.200000000000003</v>
      </c>
      <c r="K30" s="836">
        <v>21.8</v>
      </c>
      <c r="L30" s="333">
        <v>46.2</v>
      </c>
    </row>
    <row r="31" spans="1:12" s="248" customFormat="1" ht="20.100000000000001" customHeight="1" x14ac:dyDescent="0.25">
      <c r="A31" s="300">
        <v>25</v>
      </c>
      <c r="B31" s="301" t="s">
        <v>477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25">
      <c r="A32" s="300">
        <v>26</v>
      </c>
      <c r="B32" s="301" t="s">
        <v>478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2" customHeight="1" x14ac:dyDescent="0.2">
      <c r="A33" s="315">
        <v>27</v>
      </c>
      <c r="B33" s="801" t="s">
        <v>263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0.3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899999999999999" customHeight="1" x14ac:dyDescent="0.25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45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401"/>
      <c r="B1" s="1"/>
      <c r="L1" s="4"/>
    </row>
    <row r="2" spans="1:12" s="78" customFormat="1" ht="30" customHeight="1" x14ac:dyDescent="0.3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2">
      <c r="A5" s="977" t="s">
        <v>2</v>
      </c>
      <c r="B5" s="904" t="s">
        <v>11</v>
      </c>
      <c r="C5" s="965" t="s">
        <v>260</v>
      </c>
      <c r="D5" s="906" t="s">
        <v>50</v>
      </c>
      <c r="E5" s="95" t="s">
        <v>21</v>
      </c>
      <c r="F5" s="95"/>
      <c r="G5" s="965" t="s">
        <v>456</v>
      </c>
      <c r="H5" s="95" t="s">
        <v>21</v>
      </c>
      <c r="I5" s="96"/>
      <c r="J5" s="911" t="s">
        <v>514</v>
      </c>
      <c r="K5" s="934" t="s">
        <v>21</v>
      </c>
      <c r="L5" s="952"/>
    </row>
    <row r="6" spans="1:12" s="21" customFormat="1" ht="33.75" customHeight="1" x14ac:dyDescent="0.2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462</v>
      </c>
      <c r="I6" s="796" t="s">
        <v>193</v>
      </c>
      <c r="J6" s="979"/>
      <c r="K6" s="795" t="s">
        <v>453</v>
      </c>
      <c r="L6" s="793" t="s">
        <v>454</v>
      </c>
    </row>
    <row r="7" spans="1:12" s="19" customFormat="1" ht="36.950000000000003" customHeight="1" x14ac:dyDescent="0.25">
      <c r="A7" s="146">
        <v>1</v>
      </c>
      <c r="B7" s="347" t="s">
        <v>269</v>
      </c>
      <c r="C7" s="117">
        <v>353</v>
      </c>
      <c r="D7" s="116">
        <v>329</v>
      </c>
      <c r="E7" s="538">
        <v>336</v>
      </c>
      <c r="F7" s="117">
        <v>301</v>
      </c>
      <c r="G7" s="116">
        <v>277</v>
      </c>
      <c r="H7" s="538">
        <v>294</v>
      </c>
      <c r="I7" s="118">
        <v>248</v>
      </c>
      <c r="J7" s="538">
        <v>446</v>
      </c>
      <c r="K7" s="541">
        <v>377</v>
      </c>
      <c r="L7" s="118">
        <v>477</v>
      </c>
    </row>
    <row r="8" spans="1:12" s="19" customFormat="1" ht="20.100000000000001" customHeight="1" x14ac:dyDescent="0.25">
      <c r="A8" s="146">
        <v>2</v>
      </c>
      <c r="B8" s="348" t="s">
        <v>480</v>
      </c>
      <c r="C8" s="117">
        <v>154</v>
      </c>
      <c r="D8" s="116">
        <v>136</v>
      </c>
      <c r="E8" s="538">
        <v>137</v>
      </c>
      <c r="F8" s="117">
        <v>131</v>
      </c>
      <c r="G8" s="116">
        <v>147</v>
      </c>
      <c r="H8" s="538">
        <v>145</v>
      </c>
      <c r="I8" s="118">
        <v>164</v>
      </c>
      <c r="J8" s="538">
        <v>173</v>
      </c>
      <c r="K8" s="541">
        <v>160</v>
      </c>
      <c r="L8" s="118">
        <v>179</v>
      </c>
    </row>
    <row r="9" spans="1:12" s="19" customFormat="1" ht="20.100000000000001" customHeight="1" x14ac:dyDescent="0.25">
      <c r="A9" s="146">
        <v>3</v>
      </c>
      <c r="B9" s="348" t="s">
        <v>481</v>
      </c>
      <c r="C9" s="117">
        <v>101</v>
      </c>
      <c r="D9" s="116">
        <v>84</v>
      </c>
      <c r="E9" s="538">
        <v>86</v>
      </c>
      <c r="F9" s="117">
        <v>77</v>
      </c>
      <c r="G9" s="116">
        <v>70</v>
      </c>
      <c r="H9" s="538">
        <v>72</v>
      </c>
      <c r="I9" s="118">
        <v>41</v>
      </c>
      <c r="J9" s="538">
        <v>136</v>
      </c>
      <c r="K9" s="541">
        <v>126</v>
      </c>
      <c r="L9" s="118">
        <v>144</v>
      </c>
    </row>
    <row r="10" spans="1:12" s="19" customFormat="1" ht="20.100000000000001" customHeight="1" x14ac:dyDescent="0.25">
      <c r="A10" s="146">
        <v>4</v>
      </c>
      <c r="B10" s="348" t="s">
        <v>270</v>
      </c>
      <c r="C10" s="117">
        <v>161</v>
      </c>
      <c r="D10" s="116">
        <v>159</v>
      </c>
      <c r="E10" s="538">
        <v>161</v>
      </c>
      <c r="F10" s="117">
        <v>138</v>
      </c>
      <c r="G10" s="116">
        <v>161</v>
      </c>
      <c r="H10" s="538">
        <v>354</v>
      </c>
      <c r="I10" s="118">
        <v>112</v>
      </c>
      <c r="J10" s="538">
        <v>354</v>
      </c>
      <c r="K10" s="541">
        <v>355</v>
      </c>
      <c r="L10" s="118">
        <v>354</v>
      </c>
    </row>
    <row r="11" spans="1:12" s="48" customFormat="1" ht="24.2" customHeight="1" thickBot="1" x14ac:dyDescent="0.25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30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25">
      <c r="A12" s="146">
        <v>6</v>
      </c>
      <c r="B12" s="347" t="s">
        <v>271</v>
      </c>
      <c r="C12" s="117">
        <v>343</v>
      </c>
      <c r="D12" s="116">
        <v>335</v>
      </c>
      <c r="E12" s="538">
        <v>340</v>
      </c>
      <c r="F12" s="117">
        <v>318</v>
      </c>
      <c r="G12" s="116">
        <v>301</v>
      </c>
      <c r="H12" s="538">
        <v>307</v>
      </c>
      <c r="I12" s="118">
        <v>236</v>
      </c>
      <c r="J12" s="538">
        <v>445</v>
      </c>
      <c r="K12" s="541">
        <v>374</v>
      </c>
      <c r="L12" s="118">
        <v>515</v>
      </c>
    </row>
    <row r="13" spans="1:12" s="19" customFormat="1" ht="20.100000000000001" customHeight="1" x14ac:dyDescent="0.25">
      <c r="A13" s="146">
        <v>7</v>
      </c>
      <c r="B13" s="348" t="s">
        <v>480</v>
      </c>
      <c r="C13" s="117">
        <v>169</v>
      </c>
      <c r="D13" s="116">
        <v>122</v>
      </c>
      <c r="E13" s="538">
        <v>126</v>
      </c>
      <c r="F13" s="117">
        <v>108</v>
      </c>
      <c r="G13" s="116">
        <v>148</v>
      </c>
      <c r="H13" s="538">
        <v>148</v>
      </c>
      <c r="I13" s="118">
        <v>0</v>
      </c>
      <c r="J13" s="538">
        <v>190</v>
      </c>
      <c r="K13" s="541">
        <v>127</v>
      </c>
      <c r="L13" s="118">
        <v>213</v>
      </c>
    </row>
    <row r="14" spans="1:12" s="19" customFormat="1" ht="20.100000000000001" customHeight="1" x14ac:dyDescent="0.25">
      <c r="A14" s="146">
        <v>8</v>
      </c>
      <c r="B14" s="348" t="s">
        <v>481</v>
      </c>
      <c r="C14" s="117">
        <v>101</v>
      </c>
      <c r="D14" s="116">
        <v>65</v>
      </c>
      <c r="E14" s="538">
        <v>66</v>
      </c>
      <c r="F14" s="117">
        <v>61</v>
      </c>
      <c r="G14" s="116">
        <v>74</v>
      </c>
      <c r="H14" s="538">
        <v>74</v>
      </c>
      <c r="I14" s="118">
        <v>0</v>
      </c>
      <c r="J14" s="538">
        <v>143</v>
      </c>
      <c r="K14" s="541">
        <v>103</v>
      </c>
      <c r="L14" s="118">
        <v>165</v>
      </c>
    </row>
    <row r="15" spans="1:12" s="19" customFormat="1" ht="20.100000000000001" customHeight="1" x14ac:dyDescent="0.25">
      <c r="A15" s="146">
        <v>9</v>
      </c>
      <c r="B15" s="348" t="s">
        <v>270</v>
      </c>
      <c r="C15" s="117">
        <v>242</v>
      </c>
      <c r="D15" s="116">
        <v>242</v>
      </c>
      <c r="E15" s="538">
        <v>242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2" customHeight="1" x14ac:dyDescent="0.2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50000000000003" customHeight="1" x14ac:dyDescent="0.25">
      <c r="A17" s="146">
        <v>11</v>
      </c>
      <c r="B17" s="347" t="s">
        <v>272</v>
      </c>
      <c r="C17" s="117">
        <v>356</v>
      </c>
      <c r="D17" s="116">
        <v>338</v>
      </c>
      <c r="E17" s="538">
        <v>346</v>
      </c>
      <c r="F17" s="117">
        <v>308</v>
      </c>
      <c r="G17" s="116">
        <v>289</v>
      </c>
      <c r="H17" s="538">
        <v>296</v>
      </c>
      <c r="I17" s="118">
        <v>242</v>
      </c>
      <c r="J17" s="538">
        <v>419</v>
      </c>
      <c r="K17" s="541">
        <v>367</v>
      </c>
      <c r="L17" s="118">
        <v>443</v>
      </c>
    </row>
    <row r="18" spans="1:12" s="19" customFormat="1" ht="20.100000000000001" customHeight="1" x14ac:dyDescent="0.25">
      <c r="A18" s="146">
        <v>12</v>
      </c>
      <c r="B18" s="348" t="s">
        <v>480</v>
      </c>
      <c r="C18" s="117">
        <v>153</v>
      </c>
      <c r="D18" s="116">
        <v>136</v>
      </c>
      <c r="E18" s="538">
        <v>137</v>
      </c>
      <c r="F18" s="117">
        <v>132</v>
      </c>
      <c r="G18" s="116">
        <v>147</v>
      </c>
      <c r="H18" s="538">
        <v>145</v>
      </c>
      <c r="I18" s="118">
        <v>164</v>
      </c>
      <c r="J18" s="538">
        <v>172</v>
      </c>
      <c r="K18" s="541">
        <v>163</v>
      </c>
      <c r="L18" s="118">
        <v>175</v>
      </c>
    </row>
    <row r="19" spans="1:12" s="19" customFormat="1" ht="20.100000000000001" customHeight="1" x14ac:dyDescent="0.25">
      <c r="A19" s="146">
        <v>13</v>
      </c>
      <c r="B19" s="348" t="s">
        <v>481</v>
      </c>
      <c r="C19" s="117">
        <v>101</v>
      </c>
      <c r="D19" s="116">
        <v>85</v>
      </c>
      <c r="E19" s="538">
        <v>87</v>
      </c>
      <c r="F19" s="117">
        <v>77</v>
      </c>
      <c r="G19" s="116">
        <v>69</v>
      </c>
      <c r="H19" s="538">
        <v>72</v>
      </c>
      <c r="I19" s="118">
        <v>41</v>
      </c>
      <c r="J19" s="538">
        <v>136</v>
      </c>
      <c r="K19" s="541">
        <v>127</v>
      </c>
      <c r="L19" s="118">
        <v>143</v>
      </c>
    </row>
    <row r="20" spans="1:12" s="19" customFormat="1" ht="20.100000000000001" customHeight="1" x14ac:dyDescent="0.25">
      <c r="A20" s="146">
        <v>14</v>
      </c>
      <c r="B20" s="348" t="s">
        <v>270</v>
      </c>
      <c r="C20" s="117">
        <v>164</v>
      </c>
      <c r="D20" s="116">
        <v>168</v>
      </c>
      <c r="E20" s="538">
        <v>168</v>
      </c>
      <c r="F20" s="117">
        <v>169</v>
      </c>
      <c r="G20" s="116">
        <v>59</v>
      </c>
      <c r="H20" s="538">
        <v>0</v>
      </c>
      <c r="I20" s="118">
        <v>59</v>
      </c>
      <c r="J20" s="538">
        <v>0</v>
      </c>
      <c r="K20" s="541">
        <v>0</v>
      </c>
      <c r="L20" s="118">
        <v>0</v>
      </c>
    </row>
    <row r="21" spans="1:12" s="48" customFormat="1" ht="24.2" customHeight="1" x14ac:dyDescent="0.2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29</v>
      </c>
      <c r="H21" s="539">
        <v>28</v>
      </c>
      <c r="I21" s="127">
        <v>30</v>
      </c>
      <c r="J21" s="539">
        <v>29</v>
      </c>
      <c r="K21" s="542">
        <v>29</v>
      </c>
      <c r="L21" s="127">
        <v>30</v>
      </c>
    </row>
    <row r="22" spans="1:12" s="19" customFormat="1" ht="36.950000000000003" customHeight="1" x14ac:dyDescent="0.25">
      <c r="A22" s="146">
        <v>16</v>
      </c>
      <c r="B22" s="347" t="s">
        <v>273</v>
      </c>
      <c r="C22" s="117">
        <v>352</v>
      </c>
      <c r="D22" s="116">
        <v>296</v>
      </c>
      <c r="E22" s="538">
        <v>299</v>
      </c>
      <c r="F22" s="117">
        <v>265</v>
      </c>
      <c r="G22" s="116">
        <v>246</v>
      </c>
      <c r="H22" s="538">
        <v>278</v>
      </c>
      <c r="I22" s="118">
        <v>220</v>
      </c>
      <c r="J22" s="538">
        <v>495</v>
      </c>
      <c r="K22" s="541">
        <v>412</v>
      </c>
      <c r="L22" s="118">
        <v>520</v>
      </c>
    </row>
    <row r="23" spans="1:12" s="19" customFormat="1" ht="20.100000000000001" customHeight="1" x14ac:dyDescent="0.25">
      <c r="A23" s="146">
        <v>17</v>
      </c>
      <c r="B23" s="348" t="s">
        <v>480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25">
      <c r="A24" s="146">
        <v>18</v>
      </c>
      <c r="B24" s="348" t="s">
        <v>481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2" customHeight="1" x14ac:dyDescent="0.2">
      <c r="A25" s="192">
        <v>19</v>
      </c>
      <c r="B25" s="750" t="s">
        <v>270</v>
      </c>
      <c r="C25" s="126">
        <v>213</v>
      </c>
      <c r="D25" s="125">
        <v>213</v>
      </c>
      <c r="E25" s="539">
        <v>208</v>
      </c>
      <c r="F25" s="126">
        <v>218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50000000000003" customHeight="1" x14ac:dyDescent="0.25">
      <c r="A26" s="146">
        <v>20</v>
      </c>
      <c r="B26" s="347" t="s">
        <v>274</v>
      </c>
      <c r="C26" s="117">
        <v>414</v>
      </c>
      <c r="D26" s="116">
        <v>416</v>
      </c>
      <c r="E26" s="538">
        <v>445</v>
      </c>
      <c r="F26" s="117">
        <v>363</v>
      </c>
      <c r="G26" s="116">
        <v>273</v>
      </c>
      <c r="H26" s="538">
        <v>273</v>
      </c>
      <c r="I26" s="118">
        <v>0</v>
      </c>
      <c r="J26" s="538">
        <v>405</v>
      </c>
      <c r="K26" s="541">
        <v>418</v>
      </c>
      <c r="L26" s="118">
        <v>397</v>
      </c>
    </row>
    <row r="27" spans="1:12" s="19" customFormat="1" ht="20.100000000000001" customHeight="1" x14ac:dyDescent="0.25">
      <c r="A27" s="146">
        <v>21</v>
      </c>
      <c r="B27" s="348" t="s">
        <v>480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25">
      <c r="A28" s="146">
        <v>22</v>
      </c>
      <c r="B28" s="348" t="s">
        <v>481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2" customHeight="1" x14ac:dyDescent="0.2">
      <c r="A29" s="192">
        <v>23</v>
      </c>
      <c r="B29" s="750" t="s">
        <v>270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50000000000003" customHeight="1" x14ac:dyDescent="0.25">
      <c r="A30" s="146">
        <v>24</v>
      </c>
      <c r="B30" s="347" t="s">
        <v>275</v>
      </c>
      <c r="C30" s="117">
        <v>356</v>
      </c>
      <c r="D30" s="116">
        <v>329</v>
      </c>
      <c r="E30" s="538">
        <v>351</v>
      </c>
      <c r="F30" s="117">
        <v>226</v>
      </c>
      <c r="G30" s="116">
        <v>330</v>
      </c>
      <c r="H30" s="538">
        <v>327</v>
      </c>
      <c r="I30" s="118">
        <v>333</v>
      </c>
      <c r="J30" s="538">
        <v>484</v>
      </c>
      <c r="K30" s="541">
        <v>356</v>
      </c>
      <c r="L30" s="118">
        <v>542</v>
      </c>
    </row>
    <row r="31" spans="1:12" s="19" customFormat="1" ht="20.100000000000001" customHeight="1" x14ac:dyDescent="0.25">
      <c r="A31" s="146">
        <v>25</v>
      </c>
      <c r="B31" s="348" t="s">
        <v>480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25">
      <c r="A32" s="146">
        <v>26</v>
      </c>
      <c r="B32" s="348" t="s">
        <v>481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2" customHeight="1" x14ac:dyDescent="0.2">
      <c r="A33" s="192">
        <v>27</v>
      </c>
      <c r="B33" s="750" t="s">
        <v>270</v>
      </c>
      <c r="C33" s="126">
        <v>158</v>
      </c>
      <c r="D33" s="125">
        <v>153</v>
      </c>
      <c r="E33" s="539">
        <v>157</v>
      </c>
      <c r="F33" s="126">
        <v>109</v>
      </c>
      <c r="G33" s="125">
        <v>229</v>
      </c>
      <c r="H33" s="539">
        <v>354</v>
      </c>
      <c r="I33" s="127">
        <v>166</v>
      </c>
      <c r="J33" s="539">
        <v>354</v>
      </c>
      <c r="K33" s="542">
        <v>355</v>
      </c>
      <c r="L33" s="127">
        <v>354</v>
      </c>
    </row>
    <row r="34" spans="1:12" s="19" customFormat="1" ht="16.899999999999999" customHeight="1" x14ac:dyDescent="0.25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45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01"/>
      <c r="B1" s="1"/>
      <c r="C1" s="1"/>
      <c r="I1" s="4"/>
    </row>
    <row r="2" spans="1:9" s="78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45" customHeight="1" x14ac:dyDescent="0.2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45" customHeight="1" x14ac:dyDescent="0.2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2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899999999999999" customHeight="1" x14ac:dyDescent="0.25">
      <c r="A8" s="354">
        <v>1</v>
      </c>
      <c r="B8" s="359" t="s">
        <v>47</v>
      </c>
      <c r="C8" s="360" t="s">
        <v>143</v>
      </c>
      <c r="D8" s="361">
        <v>108401</v>
      </c>
      <c r="E8" s="598">
        <v>104519</v>
      </c>
      <c r="F8" s="362">
        <v>3882</v>
      </c>
      <c r="G8" s="361">
        <v>27916</v>
      </c>
      <c r="H8" s="598">
        <v>25929</v>
      </c>
      <c r="I8" s="363">
        <v>1987</v>
      </c>
    </row>
    <row r="9" spans="1:9" s="139" customFormat="1" ht="19.899999999999999" customHeight="1" thickBot="1" x14ac:dyDescent="0.25">
      <c r="A9" s="355">
        <v>2</v>
      </c>
      <c r="B9" s="364" t="s">
        <v>142</v>
      </c>
      <c r="C9" s="165" t="s">
        <v>144</v>
      </c>
      <c r="D9" s="365">
        <v>316</v>
      </c>
      <c r="E9" s="599">
        <v>314</v>
      </c>
      <c r="F9" s="366">
        <v>377</v>
      </c>
      <c r="G9" s="365">
        <v>496</v>
      </c>
      <c r="H9" s="599">
        <v>482</v>
      </c>
      <c r="I9" s="367">
        <v>675</v>
      </c>
    </row>
    <row r="10" spans="1:9" s="19" customFormat="1" ht="19.899999999999999" customHeight="1" thickTop="1" x14ac:dyDescent="0.25">
      <c r="A10" s="356">
        <v>3</v>
      </c>
      <c r="B10" s="368" t="s">
        <v>146</v>
      </c>
      <c r="C10" s="369" t="s">
        <v>143</v>
      </c>
      <c r="D10" s="370">
        <v>91520</v>
      </c>
      <c r="E10" s="600">
        <v>87979</v>
      </c>
      <c r="F10" s="371">
        <v>3541</v>
      </c>
      <c r="G10" s="370">
        <v>18294</v>
      </c>
      <c r="H10" s="600">
        <v>16651</v>
      </c>
      <c r="I10" s="372">
        <v>1643</v>
      </c>
    </row>
    <row r="11" spans="1:9" s="54" customFormat="1" ht="19.899999999999999" customHeight="1" x14ac:dyDescent="0.2">
      <c r="A11" s="357">
        <v>4</v>
      </c>
      <c r="B11" s="373" t="s">
        <v>147</v>
      </c>
      <c r="C11" s="168" t="s">
        <v>144</v>
      </c>
      <c r="D11" s="100">
        <v>311</v>
      </c>
      <c r="E11" s="528">
        <v>308</v>
      </c>
      <c r="F11" s="101">
        <v>374</v>
      </c>
      <c r="G11" s="100">
        <v>468</v>
      </c>
      <c r="H11" s="528">
        <v>447</v>
      </c>
      <c r="I11" s="102">
        <v>673</v>
      </c>
    </row>
    <row r="12" spans="1:9" s="19" customFormat="1" ht="19.899999999999999" customHeight="1" x14ac:dyDescent="0.25">
      <c r="A12" s="343">
        <v>5</v>
      </c>
      <c r="B12" s="374" t="s">
        <v>145</v>
      </c>
      <c r="C12" s="169" t="s">
        <v>143</v>
      </c>
      <c r="D12" s="116">
        <v>68601</v>
      </c>
      <c r="E12" s="538">
        <v>66051</v>
      </c>
      <c r="F12" s="117">
        <v>2550</v>
      </c>
      <c r="G12" s="116">
        <v>16054</v>
      </c>
      <c r="H12" s="538">
        <v>14652</v>
      </c>
      <c r="I12" s="118">
        <v>1402</v>
      </c>
    </row>
    <row r="13" spans="1:9" s="54" customFormat="1" ht="19.899999999999999" customHeight="1" x14ac:dyDescent="0.2">
      <c r="A13" s="357">
        <v>6</v>
      </c>
      <c r="B13" s="375" t="s">
        <v>5</v>
      </c>
      <c r="C13" s="168" t="s">
        <v>144</v>
      </c>
      <c r="D13" s="100">
        <v>317</v>
      </c>
      <c r="E13" s="528">
        <v>314</v>
      </c>
      <c r="F13" s="101">
        <v>385</v>
      </c>
      <c r="G13" s="100">
        <v>465</v>
      </c>
      <c r="H13" s="528">
        <v>444</v>
      </c>
      <c r="I13" s="102">
        <v>679</v>
      </c>
    </row>
    <row r="14" spans="1:9" s="19" customFormat="1" ht="19.899999999999999" customHeight="1" x14ac:dyDescent="0.25">
      <c r="A14" s="343">
        <v>7</v>
      </c>
      <c r="B14" s="376" t="s">
        <v>145</v>
      </c>
      <c r="C14" s="169" t="s">
        <v>143</v>
      </c>
      <c r="D14" s="116">
        <v>22919</v>
      </c>
      <c r="E14" s="538">
        <v>21928</v>
      </c>
      <c r="F14" s="117">
        <v>991</v>
      </c>
      <c r="G14" s="116">
        <v>2240</v>
      </c>
      <c r="H14" s="538">
        <v>1999</v>
      </c>
      <c r="I14" s="118">
        <v>241</v>
      </c>
    </row>
    <row r="15" spans="1:9" s="54" customFormat="1" ht="19.899999999999999" customHeight="1" x14ac:dyDescent="0.2">
      <c r="A15" s="357">
        <v>8</v>
      </c>
      <c r="B15" s="375" t="s">
        <v>6</v>
      </c>
      <c r="C15" s="168" t="s">
        <v>144</v>
      </c>
      <c r="D15" s="100">
        <v>293</v>
      </c>
      <c r="E15" s="528">
        <v>291</v>
      </c>
      <c r="F15" s="101">
        <v>347</v>
      </c>
      <c r="G15" s="100">
        <v>490</v>
      </c>
      <c r="H15" s="528">
        <v>471</v>
      </c>
      <c r="I15" s="102">
        <v>639</v>
      </c>
    </row>
    <row r="16" spans="1:9" s="19" customFormat="1" ht="19.899999999999999" customHeight="1" x14ac:dyDescent="0.25">
      <c r="A16" s="343">
        <v>9</v>
      </c>
      <c r="B16" s="348" t="s">
        <v>482</v>
      </c>
      <c r="C16" s="169" t="s">
        <v>143</v>
      </c>
      <c r="D16" s="116">
        <v>428</v>
      </c>
      <c r="E16" s="538">
        <v>414</v>
      </c>
      <c r="F16" s="117">
        <v>14</v>
      </c>
      <c r="G16" s="116">
        <v>225</v>
      </c>
      <c r="H16" s="538">
        <v>219</v>
      </c>
      <c r="I16" s="118">
        <v>6</v>
      </c>
    </row>
    <row r="17" spans="1:9" s="54" customFormat="1" ht="19.899999999999999" customHeight="1" x14ac:dyDescent="0.2">
      <c r="A17" s="357">
        <v>10</v>
      </c>
      <c r="B17" s="373" t="s">
        <v>483</v>
      </c>
      <c r="C17" s="168" t="s">
        <v>144</v>
      </c>
      <c r="D17" s="100">
        <v>267</v>
      </c>
      <c r="E17" s="528">
        <v>267</v>
      </c>
      <c r="F17" s="101">
        <v>258</v>
      </c>
      <c r="G17" s="100">
        <v>339</v>
      </c>
      <c r="H17" s="528">
        <v>327</v>
      </c>
      <c r="I17" s="102">
        <v>774</v>
      </c>
    </row>
    <row r="18" spans="1:9" s="19" customFormat="1" ht="19.899999999999999" customHeight="1" x14ac:dyDescent="0.25">
      <c r="A18" s="343">
        <v>11</v>
      </c>
      <c r="B18" s="374" t="s">
        <v>484</v>
      </c>
      <c r="C18" s="169" t="s">
        <v>143</v>
      </c>
      <c r="D18" s="116">
        <v>389</v>
      </c>
      <c r="E18" s="538">
        <v>376</v>
      </c>
      <c r="F18" s="117">
        <v>13</v>
      </c>
      <c r="G18" s="116">
        <v>190</v>
      </c>
      <c r="H18" s="538">
        <v>184</v>
      </c>
      <c r="I18" s="118">
        <v>6</v>
      </c>
    </row>
    <row r="19" spans="1:9" s="54" customFormat="1" ht="19.899999999999999" customHeight="1" x14ac:dyDescent="0.2">
      <c r="A19" s="357">
        <v>12</v>
      </c>
      <c r="B19" s="377" t="s">
        <v>462</v>
      </c>
      <c r="C19" s="168" t="s">
        <v>144</v>
      </c>
      <c r="D19" s="100">
        <v>268</v>
      </c>
      <c r="E19" s="528">
        <v>268</v>
      </c>
      <c r="F19" s="101">
        <v>259</v>
      </c>
      <c r="G19" s="100">
        <v>360</v>
      </c>
      <c r="H19" s="528">
        <v>346</v>
      </c>
      <c r="I19" s="102">
        <v>774</v>
      </c>
    </row>
    <row r="20" spans="1:9" s="19" customFormat="1" ht="19.899999999999999" customHeight="1" x14ac:dyDescent="0.25">
      <c r="A20" s="343">
        <v>13</v>
      </c>
      <c r="B20" s="374" t="s">
        <v>484</v>
      </c>
      <c r="C20" s="169" t="s">
        <v>143</v>
      </c>
      <c r="D20" s="116">
        <v>39</v>
      </c>
      <c r="E20" s="538">
        <v>38</v>
      </c>
      <c r="F20" s="117">
        <v>1</v>
      </c>
      <c r="G20" s="116">
        <v>35</v>
      </c>
      <c r="H20" s="538">
        <v>35</v>
      </c>
      <c r="I20" s="118">
        <v>0</v>
      </c>
    </row>
    <row r="21" spans="1:9" s="54" customFormat="1" ht="19.899999999999999" customHeight="1" x14ac:dyDescent="0.2">
      <c r="A21" s="357">
        <v>14</v>
      </c>
      <c r="B21" s="377" t="s">
        <v>193</v>
      </c>
      <c r="C21" s="168" t="s">
        <v>144</v>
      </c>
      <c r="D21" s="100">
        <v>255</v>
      </c>
      <c r="E21" s="528">
        <v>255</v>
      </c>
      <c r="F21" s="101">
        <v>241</v>
      </c>
      <c r="G21" s="100">
        <v>226</v>
      </c>
      <c r="H21" s="528">
        <v>226</v>
      </c>
      <c r="I21" s="102">
        <v>0</v>
      </c>
    </row>
    <row r="22" spans="1:9" s="19" customFormat="1" ht="19.899999999999999" customHeight="1" x14ac:dyDescent="0.25">
      <c r="A22" s="343">
        <v>15</v>
      </c>
      <c r="B22" s="348" t="s">
        <v>485</v>
      </c>
      <c r="C22" s="169" t="s">
        <v>143</v>
      </c>
      <c r="D22" s="116">
        <v>16453</v>
      </c>
      <c r="E22" s="538">
        <v>16126</v>
      </c>
      <c r="F22" s="117">
        <v>327</v>
      </c>
      <c r="G22" s="116">
        <v>9397</v>
      </c>
      <c r="H22" s="538">
        <v>9059</v>
      </c>
      <c r="I22" s="118">
        <v>338</v>
      </c>
    </row>
    <row r="23" spans="1:9" s="54" customFormat="1" ht="19.899999999999999" customHeight="1" x14ac:dyDescent="0.2">
      <c r="A23" s="357">
        <v>16</v>
      </c>
      <c r="B23" s="373" t="s">
        <v>486</v>
      </c>
      <c r="C23" s="168" t="s">
        <v>144</v>
      </c>
      <c r="D23" s="100">
        <v>346</v>
      </c>
      <c r="E23" s="528">
        <v>344</v>
      </c>
      <c r="F23" s="101">
        <v>417</v>
      </c>
      <c r="G23" s="100">
        <v>554</v>
      </c>
      <c r="H23" s="528">
        <v>549</v>
      </c>
      <c r="I23" s="102">
        <v>679</v>
      </c>
    </row>
    <row r="24" spans="1:9" s="19" customFormat="1" ht="19.899999999999999" customHeight="1" x14ac:dyDescent="0.25">
      <c r="A24" s="343">
        <v>17</v>
      </c>
      <c r="B24" s="374" t="s">
        <v>487</v>
      </c>
      <c r="C24" s="169" t="s">
        <v>143</v>
      </c>
      <c r="D24" s="116">
        <v>6931</v>
      </c>
      <c r="E24" s="538">
        <v>6707</v>
      </c>
      <c r="F24" s="117">
        <v>224</v>
      </c>
      <c r="G24" s="116">
        <v>1914</v>
      </c>
      <c r="H24" s="538">
        <v>1755</v>
      </c>
      <c r="I24" s="118">
        <v>159</v>
      </c>
    </row>
    <row r="25" spans="1:9" s="54" customFormat="1" ht="19.899999999999999" customHeight="1" x14ac:dyDescent="0.2">
      <c r="A25" s="357">
        <v>18</v>
      </c>
      <c r="B25" s="377" t="s">
        <v>436</v>
      </c>
      <c r="C25" s="168" t="s">
        <v>144</v>
      </c>
      <c r="D25" s="100">
        <v>318</v>
      </c>
      <c r="E25" s="528">
        <v>315</v>
      </c>
      <c r="F25" s="101">
        <v>400</v>
      </c>
      <c r="G25" s="100">
        <v>552</v>
      </c>
      <c r="H25" s="528">
        <v>541</v>
      </c>
      <c r="I25" s="102">
        <v>669</v>
      </c>
    </row>
    <row r="26" spans="1:9" s="19" customFormat="1" ht="19.899999999999999" customHeight="1" x14ac:dyDescent="0.25">
      <c r="A26" s="343">
        <v>19</v>
      </c>
      <c r="B26" s="374" t="s">
        <v>487</v>
      </c>
      <c r="C26" s="169" t="s">
        <v>143</v>
      </c>
      <c r="D26" s="116">
        <v>9522</v>
      </c>
      <c r="E26" s="538">
        <v>9419</v>
      </c>
      <c r="F26" s="117">
        <v>103</v>
      </c>
      <c r="G26" s="116">
        <v>7483</v>
      </c>
      <c r="H26" s="538">
        <v>7304</v>
      </c>
      <c r="I26" s="118">
        <v>179</v>
      </c>
    </row>
    <row r="27" spans="1:9" s="54" customFormat="1" ht="19.899999999999999" customHeight="1" x14ac:dyDescent="0.2">
      <c r="A27" s="358">
        <v>20</v>
      </c>
      <c r="B27" s="803" t="s">
        <v>437</v>
      </c>
      <c r="C27" s="378" t="s">
        <v>144</v>
      </c>
      <c r="D27" s="104">
        <v>366</v>
      </c>
      <c r="E27" s="529">
        <v>365</v>
      </c>
      <c r="F27" s="105">
        <v>455</v>
      </c>
      <c r="G27" s="104">
        <v>554</v>
      </c>
      <c r="H27" s="529">
        <v>551</v>
      </c>
      <c r="I27" s="106">
        <v>688</v>
      </c>
    </row>
    <row r="28" spans="1:9" s="19" customFormat="1" ht="16.899999999999999" customHeight="1" x14ac:dyDescent="0.2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I1" s="4"/>
    </row>
    <row r="2" spans="1:14" s="7" customFormat="1" ht="45" customHeight="1" x14ac:dyDescent="0.3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2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25">
      <c r="A5" s="379">
        <v>1</v>
      </c>
      <c r="B5" s="114"/>
      <c r="C5" s="115">
        <v>2017</v>
      </c>
      <c r="D5" s="382">
        <v>97083</v>
      </c>
      <c r="E5" s="538">
        <v>83090</v>
      </c>
      <c r="F5" s="540">
        <v>11438</v>
      </c>
      <c r="G5" s="541">
        <v>374</v>
      </c>
      <c r="H5" s="541">
        <v>9</v>
      </c>
      <c r="I5" s="118">
        <v>2172</v>
      </c>
    </row>
    <row r="6" spans="1:14" s="19" customFormat="1" ht="20.100000000000001" customHeight="1" x14ac:dyDescent="0.25">
      <c r="A6" s="379">
        <v>2</v>
      </c>
      <c r="B6" s="119"/>
      <c r="C6" s="115">
        <f>C5+1</f>
        <v>2018</v>
      </c>
      <c r="D6" s="116">
        <v>95554</v>
      </c>
      <c r="E6" s="538">
        <v>81910</v>
      </c>
      <c r="F6" s="541">
        <v>11202</v>
      </c>
      <c r="G6" s="541">
        <v>366</v>
      </c>
      <c r="H6" s="541">
        <v>8</v>
      </c>
      <c r="I6" s="118">
        <v>2068</v>
      </c>
      <c r="K6" s="110"/>
      <c r="L6" s="110"/>
      <c r="M6" s="110"/>
      <c r="N6" s="110"/>
    </row>
    <row r="7" spans="1:14" s="19" customFormat="1" ht="20.100000000000001" customHeight="1" x14ac:dyDescent="0.25">
      <c r="A7" s="379">
        <v>3</v>
      </c>
      <c r="B7" s="119"/>
      <c r="C7" s="115">
        <f>C5+2</f>
        <v>2019</v>
      </c>
      <c r="D7" s="116">
        <v>93971</v>
      </c>
      <c r="E7" s="538">
        <v>80714</v>
      </c>
      <c r="F7" s="541">
        <v>10935</v>
      </c>
      <c r="G7" s="541">
        <v>361</v>
      </c>
      <c r="H7" s="541">
        <v>8</v>
      </c>
      <c r="I7" s="118">
        <v>1953</v>
      </c>
      <c r="K7" s="110"/>
      <c r="L7" s="110"/>
      <c r="M7" s="110"/>
      <c r="N7" s="110"/>
    </row>
    <row r="8" spans="1:14" s="19" customFormat="1" ht="20.100000000000001" customHeight="1" x14ac:dyDescent="0.25">
      <c r="A8" s="379">
        <v>4</v>
      </c>
      <c r="B8" s="119"/>
      <c r="C8" s="115">
        <f>C5+3</f>
        <v>2020</v>
      </c>
      <c r="D8" s="116">
        <v>92266</v>
      </c>
      <c r="E8" s="538">
        <v>79384</v>
      </c>
      <c r="F8" s="541">
        <v>10676</v>
      </c>
      <c r="G8" s="541">
        <v>356</v>
      </c>
      <c r="H8" s="541">
        <v>7</v>
      </c>
      <c r="I8" s="118">
        <v>1843</v>
      </c>
      <c r="K8" s="110"/>
      <c r="L8" s="110"/>
      <c r="M8" s="110"/>
      <c r="N8" s="110"/>
    </row>
    <row r="9" spans="1:14" s="19" customFormat="1" ht="20.100000000000001" customHeight="1" x14ac:dyDescent="0.25">
      <c r="A9" s="379">
        <v>5</v>
      </c>
      <c r="B9" s="119"/>
      <c r="C9" s="115">
        <f>C5+4</f>
        <v>2021</v>
      </c>
      <c r="D9" s="116">
        <v>90607</v>
      </c>
      <c r="E9" s="538">
        <v>78070</v>
      </c>
      <c r="F9" s="541">
        <v>10409</v>
      </c>
      <c r="G9" s="541">
        <v>342</v>
      </c>
      <c r="H9" s="541">
        <v>6</v>
      </c>
      <c r="I9" s="118">
        <v>1780</v>
      </c>
      <c r="K9" s="110"/>
      <c r="L9" s="110"/>
      <c r="M9" s="110"/>
      <c r="N9" s="110"/>
    </row>
    <row r="10" spans="1:14" s="19" customFormat="1" ht="40.15" customHeight="1" x14ac:dyDescent="0.25">
      <c r="A10" s="379">
        <v>6</v>
      </c>
      <c r="B10" s="120" t="s">
        <v>86</v>
      </c>
      <c r="C10" s="121">
        <f>C5+4</f>
        <v>2021</v>
      </c>
      <c r="D10" s="116">
        <v>89795</v>
      </c>
      <c r="E10" s="538">
        <v>77394</v>
      </c>
      <c r="F10" s="541">
        <v>10309</v>
      </c>
      <c r="G10" s="541">
        <v>340</v>
      </c>
      <c r="H10" s="541">
        <v>4</v>
      </c>
      <c r="I10" s="118">
        <v>1748</v>
      </c>
      <c r="K10" s="110"/>
      <c r="L10" s="110"/>
      <c r="M10" s="110"/>
      <c r="N10" s="110"/>
    </row>
    <row r="11" spans="1:14" s="19" customFormat="1" ht="40.15" customHeight="1" x14ac:dyDescent="0.25">
      <c r="A11" s="379">
        <v>7</v>
      </c>
      <c r="B11" s="120" t="s">
        <v>75</v>
      </c>
      <c r="C11" s="121">
        <f>C5+5</f>
        <v>2022</v>
      </c>
      <c r="D11" s="116">
        <v>89673</v>
      </c>
      <c r="E11" s="538">
        <v>77282</v>
      </c>
      <c r="F11" s="541">
        <v>10290</v>
      </c>
      <c r="G11" s="541">
        <v>340</v>
      </c>
      <c r="H11" s="541">
        <v>4</v>
      </c>
      <c r="I11" s="118">
        <v>1757</v>
      </c>
      <c r="K11" s="110"/>
      <c r="L11" s="110"/>
      <c r="M11" s="110"/>
      <c r="N11" s="110"/>
    </row>
    <row r="12" spans="1:14" s="19" customFormat="1" ht="20.100000000000001" customHeight="1" x14ac:dyDescent="0.25">
      <c r="A12" s="379">
        <v>8</v>
      </c>
      <c r="B12" s="120" t="s">
        <v>76</v>
      </c>
      <c r="C12" s="121"/>
      <c r="D12" s="116">
        <v>89489</v>
      </c>
      <c r="E12" s="538">
        <v>77147</v>
      </c>
      <c r="F12" s="541">
        <v>10254</v>
      </c>
      <c r="G12" s="541">
        <v>338</v>
      </c>
      <c r="H12" s="541">
        <v>4</v>
      </c>
      <c r="I12" s="118">
        <v>1746</v>
      </c>
      <c r="K12" s="110"/>
      <c r="L12" s="110"/>
      <c r="M12" s="110"/>
      <c r="N12" s="110"/>
    </row>
    <row r="13" spans="1:14" s="19" customFormat="1" ht="20.100000000000001" customHeight="1" x14ac:dyDescent="0.25">
      <c r="A13" s="379">
        <v>9</v>
      </c>
      <c r="B13" s="120" t="s">
        <v>77</v>
      </c>
      <c r="C13" s="121"/>
      <c r="D13" s="116">
        <v>89288</v>
      </c>
      <c r="E13" s="538">
        <v>76974</v>
      </c>
      <c r="F13" s="541">
        <v>10231</v>
      </c>
      <c r="G13" s="541">
        <v>337</v>
      </c>
      <c r="H13" s="541">
        <v>4</v>
      </c>
      <c r="I13" s="118">
        <v>1742</v>
      </c>
      <c r="K13" s="110"/>
      <c r="L13" s="110"/>
      <c r="M13" s="110"/>
      <c r="N13" s="110"/>
    </row>
    <row r="14" spans="1:14" s="19" customFormat="1" ht="20.100000000000001" customHeight="1" x14ac:dyDescent="0.25">
      <c r="A14" s="379">
        <v>10</v>
      </c>
      <c r="B14" s="120" t="s">
        <v>78</v>
      </c>
      <c r="C14" s="121"/>
      <c r="D14" s="116">
        <v>89155</v>
      </c>
      <c r="E14" s="538">
        <v>76876</v>
      </c>
      <c r="F14" s="541">
        <v>10192</v>
      </c>
      <c r="G14" s="541">
        <v>337</v>
      </c>
      <c r="H14" s="541">
        <v>4</v>
      </c>
      <c r="I14" s="118">
        <v>1746</v>
      </c>
      <c r="K14" s="110"/>
      <c r="L14" s="110"/>
      <c r="M14" s="110"/>
      <c r="N14" s="110"/>
    </row>
    <row r="15" spans="1:14" s="19" customFormat="1" ht="20.100000000000001" customHeight="1" x14ac:dyDescent="0.25">
      <c r="A15" s="379">
        <v>11</v>
      </c>
      <c r="B15" s="120" t="s">
        <v>79</v>
      </c>
      <c r="C15" s="121"/>
      <c r="D15" s="116">
        <v>89129</v>
      </c>
      <c r="E15" s="538">
        <v>76864</v>
      </c>
      <c r="F15" s="541">
        <v>10180</v>
      </c>
      <c r="G15" s="541">
        <v>337</v>
      </c>
      <c r="H15" s="541">
        <v>4</v>
      </c>
      <c r="I15" s="118">
        <v>1744</v>
      </c>
      <c r="K15" s="110"/>
      <c r="L15" s="110"/>
      <c r="M15" s="110"/>
      <c r="N15" s="110"/>
    </row>
    <row r="16" spans="1:14" s="19" customFormat="1" ht="20.100000000000001" customHeight="1" x14ac:dyDescent="0.25">
      <c r="A16" s="379">
        <v>12</v>
      </c>
      <c r="B16" s="120" t="s">
        <v>80</v>
      </c>
      <c r="C16" s="121"/>
      <c r="D16" s="116">
        <v>88936</v>
      </c>
      <c r="E16" s="538">
        <v>76695</v>
      </c>
      <c r="F16" s="541">
        <v>10156</v>
      </c>
      <c r="G16" s="541">
        <v>336</v>
      </c>
      <c r="H16" s="541">
        <v>4</v>
      </c>
      <c r="I16" s="118">
        <v>1745</v>
      </c>
      <c r="K16" s="110"/>
      <c r="L16" s="110"/>
      <c r="M16" s="110"/>
      <c r="N16" s="110"/>
    </row>
    <row r="17" spans="1:14" s="19" customFormat="1" ht="20.100000000000001" customHeight="1" x14ac:dyDescent="0.25">
      <c r="A17" s="379">
        <v>13</v>
      </c>
      <c r="B17" s="120" t="s">
        <v>81</v>
      </c>
      <c r="C17" s="121"/>
      <c r="D17" s="116">
        <v>88746</v>
      </c>
      <c r="E17" s="538">
        <v>76590</v>
      </c>
      <c r="F17" s="541">
        <v>10140</v>
      </c>
      <c r="G17" s="541">
        <v>336</v>
      </c>
      <c r="H17" s="541">
        <v>4</v>
      </c>
      <c r="I17" s="118">
        <v>1676</v>
      </c>
      <c r="K17" s="110"/>
      <c r="L17" s="110"/>
      <c r="M17" s="110"/>
      <c r="N17" s="110"/>
    </row>
    <row r="18" spans="1:14" s="19" customFormat="1" ht="20.100000000000001" customHeight="1" x14ac:dyDescent="0.25">
      <c r="A18" s="379">
        <v>14</v>
      </c>
      <c r="B18" s="120" t="s">
        <v>82</v>
      </c>
      <c r="C18" s="121"/>
      <c r="D18" s="116">
        <v>88588</v>
      </c>
      <c r="E18" s="538">
        <v>76497</v>
      </c>
      <c r="F18" s="541">
        <v>10114</v>
      </c>
      <c r="G18" s="541">
        <v>332</v>
      </c>
      <c r="H18" s="541">
        <v>4</v>
      </c>
      <c r="I18" s="118">
        <v>1641</v>
      </c>
      <c r="K18" s="110"/>
      <c r="L18" s="110"/>
      <c r="M18" s="110"/>
      <c r="N18" s="110"/>
    </row>
    <row r="19" spans="1:14" s="19" customFormat="1" ht="20.100000000000001" customHeight="1" x14ac:dyDescent="0.25">
      <c r="A19" s="379">
        <v>15</v>
      </c>
      <c r="B19" s="120" t="s">
        <v>83</v>
      </c>
      <c r="C19" s="121"/>
      <c r="D19" s="116">
        <v>88456</v>
      </c>
      <c r="E19" s="538">
        <v>76394</v>
      </c>
      <c r="F19" s="541">
        <v>10086</v>
      </c>
      <c r="G19" s="541">
        <v>332</v>
      </c>
      <c r="H19" s="541">
        <v>4</v>
      </c>
      <c r="I19" s="118">
        <v>1640</v>
      </c>
      <c r="K19" s="110"/>
      <c r="L19" s="110"/>
      <c r="M19" s="110"/>
      <c r="N19" s="110"/>
    </row>
    <row r="20" spans="1:14" s="19" customFormat="1" ht="20.100000000000001" customHeight="1" x14ac:dyDescent="0.25">
      <c r="A20" s="379">
        <v>16</v>
      </c>
      <c r="B20" s="120" t="s">
        <v>84</v>
      </c>
      <c r="C20" s="121"/>
      <c r="D20" s="116">
        <v>88311</v>
      </c>
      <c r="E20" s="538">
        <v>76244</v>
      </c>
      <c r="F20" s="541">
        <v>10074</v>
      </c>
      <c r="G20" s="541">
        <v>329</v>
      </c>
      <c r="H20" s="541">
        <v>4</v>
      </c>
      <c r="I20" s="118">
        <v>1660</v>
      </c>
      <c r="K20" s="110"/>
      <c r="L20" s="110"/>
      <c r="M20" s="110"/>
      <c r="N20" s="110"/>
    </row>
    <row r="21" spans="1:14" s="19" customFormat="1" ht="20.100000000000001" customHeight="1" x14ac:dyDescent="0.25">
      <c r="A21" s="379">
        <v>17</v>
      </c>
      <c r="B21" s="120" t="s">
        <v>85</v>
      </c>
      <c r="C21" s="121"/>
      <c r="D21" s="116">
        <v>88156</v>
      </c>
      <c r="E21" s="538">
        <v>76094</v>
      </c>
      <c r="F21" s="541">
        <v>10051</v>
      </c>
      <c r="G21" s="541">
        <v>331</v>
      </c>
      <c r="H21" s="541">
        <v>4</v>
      </c>
      <c r="I21" s="118">
        <v>1676</v>
      </c>
      <c r="K21" s="110"/>
      <c r="L21" s="110"/>
      <c r="M21" s="110"/>
      <c r="N21" s="110"/>
    </row>
    <row r="22" spans="1:14" s="48" customFormat="1" ht="24.95" customHeight="1" x14ac:dyDescent="0.2">
      <c r="A22" s="380">
        <v>18</v>
      </c>
      <c r="B22" s="123" t="s">
        <v>86</v>
      </c>
      <c r="C22" s="124"/>
      <c r="D22" s="125">
        <v>88081</v>
      </c>
      <c r="E22" s="539">
        <v>76042</v>
      </c>
      <c r="F22" s="542">
        <v>10027</v>
      </c>
      <c r="G22" s="542">
        <v>330</v>
      </c>
      <c r="H22" s="542">
        <v>4</v>
      </c>
      <c r="I22" s="127">
        <v>1678</v>
      </c>
      <c r="K22" s="112"/>
      <c r="L22" s="112"/>
      <c r="M22" s="112"/>
      <c r="N22" s="112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74" customWidth="1"/>
    <col min="2" max="2" width="16.28515625" style="243" customWidth="1"/>
    <col min="3" max="3" width="30.7109375" style="243" customWidth="1"/>
    <col min="4" max="6" width="11.7109375" style="243" customWidth="1"/>
    <col min="7" max="9" width="10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1.45" customHeight="1" x14ac:dyDescent="0.2">
      <c r="A1" s="402"/>
      <c r="B1" s="231"/>
      <c r="C1" s="231"/>
      <c r="I1" s="233"/>
    </row>
    <row r="2" spans="1:14" s="236" customFormat="1" ht="35.25" customHeight="1" x14ac:dyDescent="0.3">
      <c r="A2" s="234" t="s">
        <v>447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2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2">
      <c r="A6" s="915"/>
      <c r="B6" s="983"/>
      <c r="C6" s="983"/>
      <c r="D6" s="244" t="s">
        <v>86</v>
      </c>
      <c r="E6" s="328"/>
      <c r="F6" s="329"/>
      <c r="G6" s="244" t="s">
        <v>86</v>
      </c>
      <c r="H6" s="328"/>
      <c r="I6" s="329"/>
    </row>
    <row r="7" spans="1:14" s="248" customFormat="1" ht="21" customHeight="1" x14ac:dyDescent="0.2">
      <c r="A7" s="916"/>
      <c r="B7" s="966"/>
      <c r="C7" s="966"/>
      <c r="D7" s="570">
        <v>2022</v>
      </c>
      <c r="E7" s="576">
        <v>2021</v>
      </c>
      <c r="F7" s="576">
        <v>2020</v>
      </c>
      <c r="G7" s="570">
        <v>2022</v>
      </c>
      <c r="H7" s="576">
        <v>2021</v>
      </c>
      <c r="I7" s="811">
        <v>2020</v>
      </c>
    </row>
    <row r="8" spans="1:14" s="253" customFormat="1" ht="23.45" customHeight="1" x14ac:dyDescent="0.2">
      <c r="A8" s="751">
        <v>1</v>
      </c>
      <c r="B8" s="980" t="s">
        <v>165</v>
      </c>
      <c r="C8" s="272" t="s">
        <v>401</v>
      </c>
      <c r="D8" s="582">
        <v>88081</v>
      </c>
      <c r="E8" s="583">
        <v>89815</v>
      </c>
      <c r="F8" s="277">
        <v>91448</v>
      </c>
      <c r="G8" s="582">
        <v>511</v>
      </c>
      <c r="H8" s="583">
        <v>497</v>
      </c>
      <c r="I8" s="277">
        <v>486</v>
      </c>
      <c r="K8" s="254"/>
      <c r="L8" s="255"/>
      <c r="M8" s="255"/>
      <c r="N8" s="255"/>
    </row>
    <row r="9" spans="1:14" s="259" customFormat="1" ht="21" customHeight="1" x14ac:dyDescent="0.2">
      <c r="A9" s="256">
        <v>2</v>
      </c>
      <c r="B9" s="984"/>
      <c r="C9" s="257" t="s">
        <v>158</v>
      </c>
      <c r="D9" s="572">
        <v>76042</v>
      </c>
      <c r="E9" s="578">
        <v>77411</v>
      </c>
      <c r="F9" s="258">
        <v>78710</v>
      </c>
      <c r="G9" s="572">
        <v>471</v>
      </c>
      <c r="H9" s="578">
        <v>458</v>
      </c>
      <c r="I9" s="258">
        <v>448</v>
      </c>
      <c r="K9" s="260"/>
      <c r="L9" s="261"/>
      <c r="M9" s="261"/>
      <c r="N9" s="261"/>
    </row>
    <row r="10" spans="1:14" s="259" customFormat="1" ht="12" customHeight="1" x14ac:dyDescent="0.2">
      <c r="A10" s="256">
        <v>3</v>
      </c>
      <c r="B10" s="984"/>
      <c r="C10" s="262" t="s">
        <v>160</v>
      </c>
      <c r="D10" s="572">
        <v>68015</v>
      </c>
      <c r="E10" s="578">
        <v>69204</v>
      </c>
      <c r="F10" s="258">
        <v>70297</v>
      </c>
      <c r="G10" s="572">
        <v>357</v>
      </c>
      <c r="H10" s="578">
        <v>347</v>
      </c>
      <c r="I10" s="258">
        <v>339</v>
      </c>
      <c r="K10" s="260"/>
      <c r="L10" s="261"/>
      <c r="M10" s="261"/>
      <c r="N10" s="261"/>
    </row>
    <row r="11" spans="1:14" s="259" customFormat="1" ht="12" customHeight="1" x14ac:dyDescent="0.2">
      <c r="A11" s="256">
        <v>4</v>
      </c>
      <c r="B11" s="984"/>
      <c r="C11" s="262" t="s">
        <v>159</v>
      </c>
      <c r="D11" s="572">
        <v>5930</v>
      </c>
      <c r="E11" s="578">
        <v>6065</v>
      </c>
      <c r="F11" s="258">
        <v>6228</v>
      </c>
      <c r="G11" s="572">
        <v>1160</v>
      </c>
      <c r="H11" s="578">
        <v>1122</v>
      </c>
      <c r="I11" s="258">
        <v>1089</v>
      </c>
      <c r="K11" s="260"/>
      <c r="L11" s="261"/>
      <c r="M11" s="261"/>
      <c r="N11" s="261"/>
    </row>
    <row r="12" spans="1:14" s="259" customFormat="1" ht="12" customHeight="1" x14ac:dyDescent="0.2">
      <c r="A12" s="256">
        <v>5</v>
      </c>
      <c r="B12" s="984"/>
      <c r="C12" s="262" t="s">
        <v>161</v>
      </c>
      <c r="D12" s="572">
        <v>2097</v>
      </c>
      <c r="E12" s="578">
        <v>2142</v>
      </c>
      <c r="F12" s="258">
        <v>2185</v>
      </c>
      <c r="G12" s="572">
        <v>2220</v>
      </c>
      <c r="H12" s="578">
        <v>2154</v>
      </c>
      <c r="I12" s="258">
        <v>2128</v>
      </c>
      <c r="K12" s="260"/>
      <c r="L12" s="261"/>
      <c r="M12" s="261"/>
      <c r="N12" s="261"/>
    </row>
    <row r="13" spans="1:14" s="259" customFormat="1" ht="21" customHeight="1" x14ac:dyDescent="0.2">
      <c r="A13" s="256">
        <v>6</v>
      </c>
      <c r="B13" s="984"/>
      <c r="C13" s="262" t="s">
        <v>162</v>
      </c>
      <c r="D13" s="572">
        <v>10357</v>
      </c>
      <c r="E13" s="578">
        <v>10652</v>
      </c>
      <c r="F13" s="258">
        <v>10909</v>
      </c>
      <c r="G13" s="572">
        <v>803</v>
      </c>
      <c r="H13" s="578">
        <v>781</v>
      </c>
      <c r="I13" s="258">
        <v>761</v>
      </c>
      <c r="K13" s="260"/>
      <c r="L13" s="261"/>
      <c r="M13" s="261"/>
      <c r="N13" s="261"/>
    </row>
    <row r="14" spans="1:14" s="259" customFormat="1" ht="13.5" customHeight="1" x14ac:dyDescent="0.2">
      <c r="A14" s="256">
        <v>7</v>
      </c>
      <c r="B14" s="984"/>
      <c r="C14" s="262" t="s">
        <v>167</v>
      </c>
      <c r="D14" s="572">
        <v>2541</v>
      </c>
      <c r="E14" s="578">
        <v>2637</v>
      </c>
      <c r="F14" s="258">
        <v>2744</v>
      </c>
      <c r="G14" s="572">
        <v>460</v>
      </c>
      <c r="H14" s="578">
        <v>452</v>
      </c>
      <c r="I14" s="258">
        <v>445</v>
      </c>
      <c r="K14" s="260"/>
      <c r="L14" s="261"/>
      <c r="M14" s="261"/>
      <c r="N14" s="261"/>
    </row>
    <row r="15" spans="1:14" s="259" customFormat="1" ht="13.5" customHeight="1" x14ac:dyDescent="0.2">
      <c r="A15" s="256">
        <v>8</v>
      </c>
      <c r="B15" s="984"/>
      <c r="C15" s="262" t="s">
        <v>168</v>
      </c>
      <c r="D15" s="572">
        <v>7816</v>
      </c>
      <c r="E15" s="578">
        <v>8015</v>
      </c>
      <c r="F15" s="258">
        <v>8165</v>
      </c>
      <c r="G15" s="572">
        <v>914</v>
      </c>
      <c r="H15" s="578">
        <v>889</v>
      </c>
      <c r="I15" s="258">
        <v>867</v>
      </c>
      <c r="K15" s="260"/>
      <c r="L15" s="261"/>
      <c r="M15" s="261"/>
      <c r="N15" s="261"/>
    </row>
    <row r="16" spans="1:14" s="259" customFormat="1" ht="21" customHeight="1" x14ac:dyDescent="0.2">
      <c r="A16" s="256">
        <v>9</v>
      </c>
      <c r="B16" s="984"/>
      <c r="C16" s="262" t="s">
        <v>163</v>
      </c>
      <c r="D16" s="572">
        <v>1678</v>
      </c>
      <c r="E16" s="578">
        <v>1748</v>
      </c>
      <c r="F16" s="258">
        <v>1823</v>
      </c>
      <c r="G16" s="572">
        <v>489</v>
      </c>
      <c r="H16" s="578">
        <v>479</v>
      </c>
      <c r="I16" s="258">
        <v>470</v>
      </c>
      <c r="K16" s="260"/>
      <c r="L16" s="261"/>
      <c r="M16" s="261"/>
      <c r="N16" s="261"/>
    </row>
    <row r="17" spans="1:14" s="259" customFormat="1" ht="16.5" customHeight="1" x14ac:dyDescent="0.2">
      <c r="A17" s="269">
        <v>10</v>
      </c>
      <c r="B17" s="985"/>
      <c r="C17" s="289" t="s">
        <v>164</v>
      </c>
      <c r="D17" s="575">
        <v>4</v>
      </c>
      <c r="E17" s="581">
        <v>4</v>
      </c>
      <c r="F17" s="271">
        <v>6</v>
      </c>
      <c r="G17" s="575">
        <v>509</v>
      </c>
      <c r="H17" s="581">
        <v>500</v>
      </c>
      <c r="I17" s="271">
        <v>463</v>
      </c>
      <c r="K17" s="260"/>
      <c r="L17" s="261"/>
      <c r="M17" s="261"/>
      <c r="N17" s="261"/>
    </row>
    <row r="18" spans="1:14" s="253" customFormat="1" ht="23.45" customHeight="1" x14ac:dyDescent="0.2">
      <c r="A18" s="751">
        <v>11</v>
      </c>
      <c r="B18" s="980" t="s">
        <v>166</v>
      </c>
      <c r="C18" s="272" t="s">
        <v>401</v>
      </c>
      <c r="D18" s="582">
        <v>61100</v>
      </c>
      <c r="E18" s="583">
        <v>61832</v>
      </c>
      <c r="F18" s="277">
        <v>62535</v>
      </c>
      <c r="G18" s="582">
        <v>560</v>
      </c>
      <c r="H18" s="583">
        <v>547</v>
      </c>
      <c r="I18" s="277">
        <v>537</v>
      </c>
      <c r="K18" s="254"/>
      <c r="L18" s="255"/>
      <c r="M18" s="255"/>
      <c r="N18" s="255"/>
    </row>
    <row r="19" spans="1:14" s="259" customFormat="1" ht="21" customHeight="1" x14ac:dyDescent="0.2">
      <c r="A19" s="256">
        <v>12</v>
      </c>
      <c r="B19" s="984"/>
      <c r="C19" s="257" t="s">
        <v>158</v>
      </c>
      <c r="D19" s="572">
        <v>52893</v>
      </c>
      <c r="E19" s="578">
        <v>53389</v>
      </c>
      <c r="F19" s="258">
        <v>53873</v>
      </c>
      <c r="G19" s="572">
        <v>514</v>
      </c>
      <c r="H19" s="578">
        <v>502</v>
      </c>
      <c r="I19" s="258">
        <v>493</v>
      </c>
      <c r="K19" s="260"/>
      <c r="L19" s="261"/>
      <c r="M19" s="261"/>
      <c r="N19" s="261"/>
    </row>
    <row r="20" spans="1:14" s="259" customFormat="1" ht="12" customHeight="1" x14ac:dyDescent="0.2">
      <c r="A20" s="256">
        <v>13</v>
      </c>
      <c r="B20" s="984"/>
      <c r="C20" s="262" t="s">
        <v>160</v>
      </c>
      <c r="D20" s="572">
        <v>47215</v>
      </c>
      <c r="E20" s="578">
        <v>47629</v>
      </c>
      <c r="F20" s="258">
        <v>47978</v>
      </c>
      <c r="G20" s="572">
        <v>391</v>
      </c>
      <c r="H20" s="578">
        <v>382</v>
      </c>
      <c r="I20" s="258">
        <v>374</v>
      </c>
      <c r="K20" s="260"/>
      <c r="L20" s="261"/>
      <c r="M20" s="261"/>
      <c r="N20" s="261"/>
    </row>
    <row r="21" spans="1:14" s="259" customFormat="1" ht="12" customHeight="1" x14ac:dyDescent="0.2">
      <c r="A21" s="256">
        <v>14</v>
      </c>
      <c r="B21" s="984"/>
      <c r="C21" s="262" t="s">
        <v>159</v>
      </c>
      <c r="D21" s="572">
        <v>4097</v>
      </c>
      <c r="E21" s="578">
        <v>4159</v>
      </c>
      <c r="F21" s="258">
        <v>4255</v>
      </c>
      <c r="G21" s="572">
        <v>1240</v>
      </c>
      <c r="H21" s="578">
        <v>1202</v>
      </c>
      <c r="I21" s="258">
        <v>1171</v>
      </c>
      <c r="K21" s="260"/>
      <c r="L21" s="261"/>
      <c r="M21" s="261"/>
      <c r="N21" s="261"/>
    </row>
    <row r="22" spans="1:14" s="259" customFormat="1" ht="12" customHeight="1" x14ac:dyDescent="0.2">
      <c r="A22" s="256">
        <v>15</v>
      </c>
      <c r="B22" s="984"/>
      <c r="C22" s="262" t="s">
        <v>161</v>
      </c>
      <c r="D22" s="572">
        <v>1581</v>
      </c>
      <c r="E22" s="578">
        <v>1601</v>
      </c>
      <c r="F22" s="258">
        <v>1640</v>
      </c>
      <c r="G22" s="572">
        <v>2322</v>
      </c>
      <c r="H22" s="578">
        <v>2255</v>
      </c>
      <c r="I22" s="258">
        <v>2231</v>
      </c>
      <c r="K22" s="260"/>
      <c r="L22" s="261"/>
      <c r="M22" s="261"/>
      <c r="N22" s="261"/>
    </row>
    <row r="23" spans="1:14" s="259" customFormat="1" ht="21" customHeight="1" x14ac:dyDescent="0.2">
      <c r="A23" s="256">
        <v>16</v>
      </c>
      <c r="B23" s="984"/>
      <c r="C23" s="262" t="s">
        <v>162</v>
      </c>
      <c r="D23" s="572">
        <v>7068</v>
      </c>
      <c r="E23" s="578">
        <v>7263</v>
      </c>
      <c r="F23" s="258">
        <v>7423</v>
      </c>
      <c r="G23" s="572">
        <v>903</v>
      </c>
      <c r="H23" s="578">
        <v>880</v>
      </c>
      <c r="I23" s="258">
        <v>857</v>
      </c>
      <c r="K23" s="260"/>
      <c r="L23" s="261"/>
      <c r="M23" s="261"/>
      <c r="N23" s="261"/>
    </row>
    <row r="24" spans="1:14" s="259" customFormat="1" ht="13.5" customHeight="1" x14ac:dyDescent="0.2">
      <c r="A24" s="256">
        <v>17</v>
      </c>
      <c r="B24" s="984"/>
      <c r="C24" s="262" t="s">
        <v>167</v>
      </c>
      <c r="D24" s="572">
        <v>1357</v>
      </c>
      <c r="E24" s="578">
        <v>1422</v>
      </c>
      <c r="F24" s="258">
        <v>1513</v>
      </c>
      <c r="G24" s="572">
        <v>535</v>
      </c>
      <c r="H24" s="578">
        <v>523</v>
      </c>
      <c r="I24" s="258">
        <v>511</v>
      </c>
      <c r="K24" s="260"/>
      <c r="L24" s="261"/>
      <c r="M24" s="261"/>
      <c r="N24" s="261"/>
    </row>
    <row r="25" spans="1:14" s="259" customFormat="1" ht="13.5" customHeight="1" x14ac:dyDescent="0.2">
      <c r="A25" s="256">
        <v>18</v>
      </c>
      <c r="B25" s="984"/>
      <c r="C25" s="262" t="s">
        <v>168</v>
      </c>
      <c r="D25" s="572">
        <v>5711</v>
      </c>
      <c r="E25" s="578">
        <v>5841</v>
      </c>
      <c r="F25" s="258">
        <v>5910</v>
      </c>
      <c r="G25" s="572">
        <v>991</v>
      </c>
      <c r="H25" s="578">
        <v>966</v>
      </c>
      <c r="I25" s="258">
        <v>945</v>
      </c>
      <c r="K25" s="260"/>
      <c r="L25" s="261"/>
      <c r="M25" s="261"/>
      <c r="N25" s="261"/>
    </row>
    <row r="26" spans="1:14" s="259" customFormat="1" ht="21" customHeight="1" x14ac:dyDescent="0.2">
      <c r="A26" s="256">
        <v>19</v>
      </c>
      <c r="B26" s="984"/>
      <c r="C26" s="262" t="s">
        <v>163</v>
      </c>
      <c r="D26" s="572">
        <v>1135</v>
      </c>
      <c r="E26" s="578">
        <v>1176</v>
      </c>
      <c r="F26" s="258">
        <v>1233</v>
      </c>
      <c r="G26" s="572">
        <v>542</v>
      </c>
      <c r="H26" s="578">
        <v>532</v>
      </c>
      <c r="I26" s="258">
        <v>521</v>
      </c>
      <c r="K26" s="260"/>
      <c r="L26" s="261"/>
      <c r="M26" s="261"/>
      <c r="N26" s="261"/>
    </row>
    <row r="27" spans="1:14" s="259" customFormat="1" ht="16.5" customHeight="1" x14ac:dyDescent="0.2">
      <c r="A27" s="269">
        <v>20</v>
      </c>
      <c r="B27" s="985"/>
      <c r="C27" s="289" t="s">
        <v>164</v>
      </c>
      <c r="D27" s="575">
        <v>4</v>
      </c>
      <c r="E27" s="581">
        <v>4</v>
      </c>
      <c r="F27" s="271">
        <v>6</v>
      </c>
      <c r="G27" s="575">
        <v>509</v>
      </c>
      <c r="H27" s="581">
        <v>500</v>
      </c>
      <c r="I27" s="271">
        <v>463</v>
      </c>
      <c r="K27" s="260"/>
      <c r="L27" s="261"/>
      <c r="M27" s="261"/>
      <c r="N27" s="261"/>
    </row>
    <row r="28" spans="1:14" s="253" customFormat="1" ht="23.45" customHeight="1" x14ac:dyDescent="0.2">
      <c r="A28" s="250">
        <v>21</v>
      </c>
      <c r="B28" s="980" t="s">
        <v>448</v>
      </c>
      <c r="C28" s="251" t="s">
        <v>401</v>
      </c>
      <c r="D28" s="571">
        <v>2706</v>
      </c>
      <c r="E28" s="577">
        <v>2786</v>
      </c>
      <c r="F28" s="252">
        <v>2861</v>
      </c>
      <c r="G28" s="571">
        <v>620</v>
      </c>
      <c r="H28" s="577">
        <v>604</v>
      </c>
      <c r="I28" s="252">
        <v>592</v>
      </c>
      <c r="K28" s="254"/>
      <c r="L28" s="255"/>
      <c r="M28" s="255"/>
      <c r="N28" s="255"/>
    </row>
    <row r="29" spans="1:14" s="259" customFormat="1" ht="21" customHeight="1" x14ac:dyDescent="0.2">
      <c r="A29" s="256">
        <v>22</v>
      </c>
      <c r="B29" s="981"/>
      <c r="C29" s="257" t="s">
        <v>158</v>
      </c>
      <c r="D29" s="572">
        <v>2266</v>
      </c>
      <c r="E29" s="578">
        <v>2334</v>
      </c>
      <c r="F29" s="258">
        <v>2395</v>
      </c>
      <c r="G29" s="572">
        <v>571</v>
      </c>
      <c r="H29" s="578">
        <v>559</v>
      </c>
      <c r="I29" s="258">
        <v>549</v>
      </c>
      <c r="K29" s="260"/>
      <c r="L29" s="261"/>
      <c r="M29" s="261"/>
      <c r="N29" s="261"/>
    </row>
    <row r="30" spans="1:14" s="259" customFormat="1" ht="12" customHeight="1" x14ac:dyDescent="0.2">
      <c r="A30" s="256">
        <v>23</v>
      </c>
      <c r="B30" s="981"/>
      <c r="C30" s="262" t="s">
        <v>160</v>
      </c>
      <c r="D30" s="572">
        <v>1969</v>
      </c>
      <c r="E30" s="578">
        <v>2023</v>
      </c>
      <c r="F30" s="258">
        <v>2069</v>
      </c>
      <c r="G30" s="572">
        <v>417</v>
      </c>
      <c r="H30" s="578">
        <v>407</v>
      </c>
      <c r="I30" s="258">
        <v>397</v>
      </c>
      <c r="K30" s="260"/>
      <c r="L30" s="261"/>
      <c r="M30" s="261"/>
      <c r="N30" s="261"/>
    </row>
    <row r="31" spans="1:14" s="259" customFormat="1" ht="12" customHeight="1" x14ac:dyDescent="0.2">
      <c r="A31" s="256">
        <v>24</v>
      </c>
      <c r="B31" s="981"/>
      <c r="C31" s="262" t="s">
        <v>159</v>
      </c>
      <c r="D31" s="572">
        <v>225</v>
      </c>
      <c r="E31" s="578">
        <v>237</v>
      </c>
      <c r="F31" s="258">
        <v>247</v>
      </c>
      <c r="G31" s="572">
        <v>1322</v>
      </c>
      <c r="H31" s="578">
        <v>1289</v>
      </c>
      <c r="I31" s="258">
        <v>1261</v>
      </c>
      <c r="K31" s="260"/>
      <c r="L31" s="261"/>
      <c r="M31" s="261"/>
      <c r="N31" s="261"/>
    </row>
    <row r="32" spans="1:14" s="259" customFormat="1" ht="12" customHeight="1" x14ac:dyDescent="0.2">
      <c r="A32" s="256">
        <v>25</v>
      </c>
      <c r="B32" s="981"/>
      <c r="C32" s="262" t="s">
        <v>161</v>
      </c>
      <c r="D32" s="572">
        <v>72</v>
      </c>
      <c r="E32" s="578">
        <v>74</v>
      </c>
      <c r="F32" s="258">
        <v>79</v>
      </c>
      <c r="G32" s="572">
        <v>2431</v>
      </c>
      <c r="H32" s="578">
        <v>2379</v>
      </c>
      <c r="I32" s="258">
        <v>2319</v>
      </c>
      <c r="K32" s="260"/>
      <c r="L32" s="261"/>
      <c r="M32" s="261"/>
      <c r="N32" s="261"/>
    </row>
    <row r="33" spans="1:14" s="259" customFormat="1" ht="21" customHeight="1" x14ac:dyDescent="0.2">
      <c r="A33" s="256">
        <v>26</v>
      </c>
      <c r="B33" s="981"/>
      <c r="C33" s="262" t="s">
        <v>162</v>
      </c>
      <c r="D33" s="572">
        <v>407</v>
      </c>
      <c r="E33" s="578">
        <v>418</v>
      </c>
      <c r="F33" s="258">
        <v>430</v>
      </c>
      <c r="G33" s="572">
        <v>888</v>
      </c>
      <c r="H33" s="578">
        <v>852</v>
      </c>
      <c r="I33" s="258">
        <v>825</v>
      </c>
      <c r="K33" s="260"/>
      <c r="L33" s="261"/>
      <c r="M33" s="261"/>
      <c r="N33" s="261"/>
    </row>
    <row r="34" spans="1:14" s="259" customFormat="1" ht="13.5" customHeight="1" x14ac:dyDescent="0.2">
      <c r="A34" s="256">
        <v>27</v>
      </c>
      <c r="B34" s="981"/>
      <c r="C34" s="262" t="s">
        <v>167</v>
      </c>
      <c r="D34" s="572">
        <v>65</v>
      </c>
      <c r="E34" s="578">
        <v>74</v>
      </c>
      <c r="F34" s="258">
        <v>82</v>
      </c>
      <c r="G34" s="572">
        <v>600</v>
      </c>
      <c r="H34" s="578">
        <v>579</v>
      </c>
      <c r="I34" s="258">
        <v>576</v>
      </c>
      <c r="K34" s="260"/>
      <c r="L34" s="261"/>
      <c r="M34" s="261"/>
      <c r="N34" s="261"/>
    </row>
    <row r="35" spans="1:14" s="259" customFormat="1" ht="13.5" customHeight="1" x14ac:dyDescent="0.2">
      <c r="A35" s="256">
        <v>28</v>
      </c>
      <c r="B35" s="981"/>
      <c r="C35" s="262" t="s">
        <v>168</v>
      </c>
      <c r="D35" s="572">
        <v>342</v>
      </c>
      <c r="E35" s="578">
        <v>344</v>
      </c>
      <c r="F35" s="258">
        <v>348</v>
      </c>
      <c r="G35" s="572">
        <v>943</v>
      </c>
      <c r="H35" s="578">
        <v>910</v>
      </c>
      <c r="I35" s="258">
        <v>883</v>
      </c>
      <c r="K35" s="260"/>
      <c r="L35" s="261"/>
      <c r="M35" s="261"/>
      <c r="N35" s="261"/>
    </row>
    <row r="36" spans="1:14" s="259" customFormat="1" ht="21" customHeight="1" x14ac:dyDescent="0.2">
      <c r="A36" s="269">
        <v>29</v>
      </c>
      <c r="B36" s="982"/>
      <c r="C36" s="289" t="s">
        <v>163</v>
      </c>
      <c r="D36" s="575">
        <v>33</v>
      </c>
      <c r="E36" s="581">
        <v>34</v>
      </c>
      <c r="F36" s="271">
        <v>36</v>
      </c>
      <c r="G36" s="575">
        <v>660</v>
      </c>
      <c r="H36" s="581">
        <v>640</v>
      </c>
      <c r="I36" s="271">
        <v>636</v>
      </c>
      <c r="K36" s="260"/>
      <c r="L36" s="261"/>
      <c r="M36" s="261"/>
      <c r="N36" s="261"/>
    </row>
    <row r="37" spans="1:14" s="253" customFormat="1" ht="23.45" customHeight="1" x14ac:dyDescent="0.2">
      <c r="A37" s="751">
        <v>30</v>
      </c>
      <c r="B37" s="981" t="s">
        <v>449</v>
      </c>
      <c r="C37" s="272" t="s">
        <v>401</v>
      </c>
      <c r="D37" s="582">
        <v>4287</v>
      </c>
      <c r="E37" s="583">
        <v>4314</v>
      </c>
      <c r="F37" s="277">
        <v>4393</v>
      </c>
      <c r="G37" s="582">
        <v>613</v>
      </c>
      <c r="H37" s="583">
        <v>592</v>
      </c>
      <c r="I37" s="277">
        <v>585</v>
      </c>
      <c r="K37" s="254"/>
      <c r="L37" s="255"/>
      <c r="M37" s="255"/>
      <c r="N37" s="255"/>
    </row>
    <row r="38" spans="1:14" s="259" customFormat="1" ht="21" customHeight="1" x14ac:dyDescent="0.2">
      <c r="A38" s="256">
        <v>31</v>
      </c>
      <c r="B38" s="981"/>
      <c r="C38" s="257" t="s">
        <v>158</v>
      </c>
      <c r="D38" s="572">
        <v>3897</v>
      </c>
      <c r="E38" s="578">
        <v>3909</v>
      </c>
      <c r="F38" s="258">
        <v>3976</v>
      </c>
      <c r="G38" s="572">
        <v>572</v>
      </c>
      <c r="H38" s="578">
        <v>553</v>
      </c>
      <c r="I38" s="258">
        <v>546</v>
      </c>
      <c r="K38" s="260"/>
      <c r="L38" s="261"/>
      <c r="M38" s="261"/>
      <c r="N38" s="261"/>
    </row>
    <row r="39" spans="1:14" s="259" customFormat="1" ht="12" customHeight="1" x14ac:dyDescent="0.2">
      <c r="A39" s="256">
        <v>32</v>
      </c>
      <c r="B39" s="981"/>
      <c r="C39" s="262" t="s">
        <v>160</v>
      </c>
      <c r="D39" s="572">
        <v>3646</v>
      </c>
      <c r="E39" s="578">
        <v>3661</v>
      </c>
      <c r="F39" s="258">
        <v>3721</v>
      </c>
      <c r="G39" s="572">
        <v>478</v>
      </c>
      <c r="H39" s="578">
        <v>464</v>
      </c>
      <c r="I39" s="258">
        <v>458</v>
      </c>
      <c r="K39" s="260"/>
      <c r="L39" s="261"/>
      <c r="M39" s="261"/>
      <c r="N39" s="261"/>
    </row>
    <row r="40" spans="1:14" s="259" customFormat="1" ht="12" customHeight="1" x14ac:dyDescent="0.2">
      <c r="A40" s="256">
        <v>33</v>
      </c>
      <c r="B40" s="981"/>
      <c r="C40" s="262" t="s">
        <v>159</v>
      </c>
      <c r="D40" s="572">
        <v>185</v>
      </c>
      <c r="E40" s="578">
        <v>184</v>
      </c>
      <c r="F40" s="258">
        <v>190</v>
      </c>
      <c r="G40" s="572">
        <v>1559</v>
      </c>
      <c r="H40" s="578">
        <v>1507</v>
      </c>
      <c r="I40" s="258">
        <v>1477</v>
      </c>
      <c r="K40" s="260"/>
      <c r="L40" s="261"/>
      <c r="M40" s="261"/>
      <c r="N40" s="261"/>
    </row>
    <row r="41" spans="1:14" s="259" customFormat="1" ht="12" customHeight="1" x14ac:dyDescent="0.2">
      <c r="A41" s="256">
        <v>34</v>
      </c>
      <c r="B41" s="981"/>
      <c r="C41" s="262" t="s">
        <v>161</v>
      </c>
      <c r="D41" s="572">
        <v>66</v>
      </c>
      <c r="E41" s="578">
        <v>64</v>
      </c>
      <c r="F41" s="258">
        <v>65</v>
      </c>
      <c r="G41" s="572">
        <v>3027</v>
      </c>
      <c r="H41" s="578">
        <v>2930</v>
      </c>
      <c r="I41" s="258">
        <v>2829</v>
      </c>
      <c r="K41" s="260"/>
      <c r="L41" s="261"/>
      <c r="M41" s="261"/>
      <c r="N41" s="261"/>
    </row>
    <row r="42" spans="1:14" s="259" customFormat="1" ht="21" customHeight="1" x14ac:dyDescent="0.2">
      <c r="A42" s="256">
        <v>35</v>
      </c>
      <c r="B42" s="981"/>
      <c r="C42" s="262" t="s">
        <v>162</v>
      </c>
      <c r="D42" s="572">
        <v>342</v>
      </c>
      <c r="E42" s="578">
        <v>355</v>
      </c>
      <c r="F42" s="258">
        <v>372</v>
      </c>
      <c r="G42" s="572">
        <v>1059</v>
      </c>
      <c r="H42" s="578">
        <v>1011</v>
      </c>
      <c r="I42" s="258">
        <v>991</v>
      </c>
      <c r="K42" s="260"/>
      <c r="L42" s="261"/>
      <c r="M42" s="261"/>
      <c r="N42" s="261"/>
    </row>
    <row r="43" spans="1:14" s="259" customFormat="1" ht="13.5" customHeight="1" x14ac:dyDescent="0.2">
      <c r="A43" s="256">
        <v>36</v>
      </c>
      <c r="B43" s="981"/>
      <c r="C43" s="262" t="s">
        <v>167</v>
      </c>
      <c r="D43" s="572">
        <v>61</v>
      </c>
      <c r="E43" s="578">
        <v>71</v>
      </c>
      <c r="F43" s="258">
        <v>78</v>
      </c>
      <c r="G43" s="572">
        <v>609</v>
      </c>
      <c r="H43" s="578">
        <v>580</v>
      </c>
      <c r="I43" s="258">
        <v>565</v>
      </c>
      <c r="K43" s="260"/>
      <c r="L43" s="261"/>
      <c r="M43" s="261"/>
      <c r="N43" s="261"/>
    </row>
    <row r="44" spans="1:14" s="259" customFormat="1" ht="13.5" customHeight="1" x14ac:dyDescent="0.2">
      <c r="A44" s="256">
        <v>37</v>
      </c>
      <c r="B44" s="981"/>
      <c r="C44" s="262" t="s">
        <v>168</v>
      </c>
      <c r="D44" s="572">
        <v>281</v>
      </c>
      <c r="E44" s="578">
        <v>284</v>
      </c>
      <c r="F44" s="258">
        <v>294</v>
      </c>
      <c r="G44" s="572">
        <v>1157</v>
      </c>
      <c r="H44" s="578">
        <v>1119</v>
      </c>
      <c r="I44" s="258">
        <v>1104</v>
      </c>
      <c r="K44" s="260"/>
      <c r="L44" s="261"/>
      <c r="M44" s="261"/>
      <c r="N44" s="261"/>
    </row>
    <row r="45" spans="1:14" s="259" customFormat="1" ht="21" customHeight="1" x14ac:dyDescent="0.2">
      <c r="A45" s="256">
        <v>38</v>
      </c>
      <c r="B45" s="981"/>
      <c r="C45" s="262" t="s">
        <v>163</v>
      </c>
      <c r="D45" s="572">
        <v>48</v>
      </c>
      <c r="E45" s="578">
        <v>50</v>
      </c>
      <c r="F45" s="258">
        <v>45</v>
      </c>
      <c r="G45" s="572">
        <v>714</v>
      </c>
      <c r="H45" s="578">
        <v>677</v>
      </c>
      <c r="I45" s="258">
        <v>689</v>
      </c>
      <c r="K45" s="260"/>
      <c r="L45" s="261"/>
      <c r="M45" s="261"/>
      <c r="N45" s="261"/>
    </row>
    <row r="46" spans="1:14" s="259" customFormat="1" ht="23.45" customHeight="1" x14ac:dyDescent="0.2">
      <c r="A46" s="250">
        <v>39</v>
      </c>
      <c r="B46" s="980" t="s">
        <v>497</v>
      </c>
      <c r="C46" s="251" t="s">
        <v>401</v>
      </c>
      <c r="D46" s="571">
        <v>5165</v>
      </c>
      <c r="E46" s="577">
        <v>5173</v>
      </c>
      <c r="F46" s="252">
        <v>5123</v>
      </c>
      <c r="G46" s="571">
        <v>399</v>
      </c>
      <c r="H46" s="577">
        <v>389</v>
      </c>
      <c r="I46" s="252">
        <v>378</v>
      </c>
      <c r="K46" s="260"/>
      <c r="L46" s="261"/>
      <c r="M46" s="261"/>
      <c r="N46" s="261"/>
    </row>
    <row r="47" spans="1:14" s="259" customFormat="1" ht="21" customHeight="1" x14ac:dyDescent="0.2">
      <c r="A47" s="256">
        <v>40</v>
      </c>
      <c r="B47" s="981"/>
      <c r="C47" s="262" t="s">
        <v>158</v>
      </c>
      <c r="D47" s="572">
        <v>4477</v>
      </c>
      <c r="E47" s="578">
        <v>4455</v>
      </c>
      <c r="F47" s="258">
        <v>4379</v>
      </c>
      <c r="G47" s="572">
        <v>384</v>
      </c>
      <c r="H47" s="578">
        <v>375</v>
      </c>
      <c r="I47" s="258">
        <v>364</v>
      </c>
      <c r="K47" s="260"/>
      <c r="L47" s="261"/>
      <c r="M47" s="261"/>
      <c r="N47" s="261"/>
    </row>
    <row r="48" spans="1:14" s="259" customFormat="1" ht="12" customHeight="1" x14ac:dyDescent="0.2">
      <c r="A48" s="256">
        <v>41</v>
      </c>
      <c r="B48" s="981"/>
      <c r="C48" s="262" t="s">
        <v>160</v>
      </c>
      <c r="D48" s="572">
        <v>3936</v>
      </c>
      <c r="E48" s="578">
        <v>3917</v>
      </c>
      <c r="F48" s="258">
        <v>3851</v>
      </c>
      <c r="G48" s="572">
        <v>275</v>
      </c>
      <c r="H48" s="578">
        <v>269</v>
      </c>
      <c r="I48" s="258">
        <v>261</v>
      </c>
      <c r="K48" s="260"/>
      <c r="L48" s="261"/>
      <c r="M48" s="261"/>
      <c r="N48" s="261"/>
    </row>
    <row r="49" spans="1:14" s="259" customFormat="1" ht="12" customHeight="1" x14ac:dyDescent="0.2">
      <c r="A49" s="256">
        <v>42</v>
      </c>
      <c r="B49" s="981"/>
      <c r="C49" s="262" t="s">
        <v>159</v>
      </c>
      <c r="D49" s="572">
        <v>387</v>
      </c>
      <c r="E49" s="578">
        <v>382</v>
      </c>
      <c r="F49" s="258">
        <v>378</v>
      </c>
      <c r="G49" s="572">
        <v>967</v>
      </c>
      <c r="H49" s="578">
        <v>921</v>
      </c>
      <c r="I49" s="258">
        <v>890</v>
      </c>
      <c r="K49" s="260"/>
      <c r="L49" s="261"/>
      <c r="M49" s="261"/>
      <c r="N49" s="261"/>
    </row>
    <row r="50" spans="1:14" s="259" customFormat="1" ht="12" customHeight="1" x14ac:dyDescent="0.2">
      <c r="A50" s="256">
        <v>43</v>
      </c>
      <c r="B50" s="981"/>
      <c r="C50" s="262" t="s">
        <v>161</v>
      </c>
      <c r="D50" s="572">
        <v>154</v>
      </c>
      <c r="E50" s="578">
        <v>156</v>
      </c>
      <c r="F50" s="258">
        <v>150</v>
      </c>
      <c r="G50" s="572">
        <v>1721</v>
      </c>
      <c r="H50" s="578">
        <v>1687</v>
      </c>
      <c r="I50" s="258">
        <v>1665</v>
      </c>
      <c r="K50" s="260"/>
      <c r="L50" s="261"/>
      <c r="M50" s="261"/>
      <c r="N50" s="261"/>
    </row>
    <row r="51" spans="1:14" s="259" customFormat="1" ht="21" customHeight="1" x14ac:dyDescent="0.2">
      <c r="A51" s="256">
        <v>44</v>
      </c>
      <c r="B51" s="981"/>
      <c r="C51" s="262" t="s">
        <v>162</v>
      </c>
      <c r="D51" s="572">
        <v>545</v>
      </c>
      <c r="E51" s="578">
        <v>564</v>
      </c>
      <c r="F51" s="258">
        <v>582</v>
      </c>
      <c r="G51" s="572">
        <v>529</v>
      </c>
      <c r="H51" s="578">
        <v>511</v>
      </c>
      <c r="I51" s="258">
        <v>496</v>
      </c>
      <c r="K51" s="260"/>
      <c r="L51" s="261"/>
      <c r="M51" s="261"/>
      <c r="N51" s="261"/>
    </row>
    <row r="52" spans="1:14" s="259" customFormat="1" ht="13.5" customHeight="1" x14ac:dyDescent="0.2">
      <c r="A52" s="256">
        <v>45</v>
      </c>
      <c r="B52" s="981"/>
      <c r="C52" s="262" t="s">
        <v>167</v>
      </c>
      <c r="D52" s="572">
        <v>121</v>
      </c>
      <c r="E52" s="578">
        <v>129</v>
      </c>
      <c r="F52" s="258">
        <v>138</v>
      </c>
      <c r="G52" s="572">
        <v>358</v>
      </c>
      <c r="H52" s="578">
        <v>343</v>
      </c>
      <c r="I52" s="258">
        <v>339</v>
      </c>
      <c r="K52" s="260"/>
      <c r="L52" s="261"/>
      <c r="M52" s="261"/>
      <c r="N52" s="261"/>
    </row>
    <row r="53" spans="1:14" s="259" customFormat="1" ht="13.5" customHeight="1" x14ac:dyDescent="0.2">
      <c r="A53" s="256">
        <v>46</v>
      </c>
      <c r="B53" s="981"/>
      <c r="C53" s="262" t="s">
        <v>168</v>
      </c>
      <c r="D53" s="572">
        <v>424</v>
      </c>
      <c r="E53" s="578">
        <v>435</v>
      </c>
      <c r="F53" s="258">
        <v>444</v>
      </c>
      <c r="G53" s="572">
        <v>578</v>
      </c>
      <c r="H53" s="578">
        <v>561</v>
      </c>
      <c r="I53" s="258">
        <v>544</v>
      </c>
      <c r="K53" s="260"/>
      <c r="L53" s="261"/>
      <c r="M53" s="261"/>
      <c r="N53" s="261"/>
    </row>
    <row r="54" spans="1:14" s="259" customFormat="1" ht="16.5" customHeight="1" x14ac:dyDescent="0.2">
      <c r="A54" s="269">
        <v>47</v>
      </c>
      <c r="B54" s="982"/>
      <c r="C54" s="289" t="s">
        <v>163</v>
      </c>
      <c r="D54" s="575">
        <v>143</v>
      </c>
      <c r="E54" s="581">
        <v>154</v>
      </c>
      <c r="F54" s="271">
        <v>162</v>
      </c>
      <c r="G54" s="575">
        <v>352</v>
      </c>
      <c r="H54" s="581">
        <v>349</v>
      </c>
      <c r="I54" s="271">
        <v>340</v>
      </c>
      <c r="K54" s="260"/>
      <c r="L54" s="261"/>
      <c r="M54" s="261"/>
      <c r="N54" s="261"/>
    </row>
    <row r="55" spans="1:14" s="253" customFormat="1" ht="23.45" customHeight="1" x14ac:dyDescent="0.2">
      <c r="A55" s="751">
        <v>48</v>
      </c>
      <c r="B55" s="980" t="s">
        <v>450</v>
      </c>
      <c r="C55" s="272" t="s">
        <v>401</v>
      </c>
      <c r="D55" s="582">
        <v>14823</v>
      </c>
      <c r="E55" s="583">
        <v>15710</v>
      </c>
      <c r="F55" s="277">
        <v>16536</v>
      </c>
      <c r="G55" s="582">
        <v>297</v>
      </c>
      <c r="H55" s="583">
        <v>289</v>
      </c>
      <c r="I55" s="277">
        <v>280</v>
      </c>
      <c r="K55" s="254"/>
      <c r="L55" s="255"/>
      <c r="M55" s="255"/>
      <c r="N55" s="255"/>
    </row>
    <row r="56" spans="1:14" s="259" customFormat="1" ht="21" customHeight="1" x14ac:dyDescent="0.2">
      <c r="A56" s="256">
        <v>49</v>
      </c>
      <c r="B56" s="981"/>
      <c r="C56" s="257" t="s">
        <v>158</v>
      </c>
      <c r="D56" s="572">
        <v>12509</v>
      </c>
      <c r="E56" s="578">
        <v>13324</v>
      </c>
      <c r="F56" s="258">
        <v>14087</v>
      </c>
      <c r="G56" s="572">
        <v>271</v>
      </c>
      <c r="H56" s="578">
        <v>264</v>
      </c>
      <c r="I56" s="258">
        <v>254</v>
      </c>
      <c r="K56" s="260"/>
      <c r="L56" s="261"/>
      <c r="M56" s="261"/>
      <c r="N56" s="261"/>
    </row>
    <row r="57" spans="1:14" s="259" customFormat="1" ht="12" customHeight="1" x14ac:dyDescent="0.2">
      <c r="A57" s="256">
        <v>50</v>
      </c>
      <c r="B57" s="981"/>
      <c r="C57" s="262" t="s">
        <v>160</v>
      </c>
      <c r="D57" s="572">
        <v>11249</v>
      </c>
      <c r="E57" s="578">
        <v>11974</v>
      </c>
      <c r="F57" s="258">
        <v>12678</v>
      </c>
      <c r="G57" s="572">
        <v>196</v>
      </c>
      <c r="H57" s="578">
        <v>189</v>
      </c>
      <c r="I57" s="258">
        <v>185</v>
      </c>
      <c r="K57" s="260"/>
      <c r="L57" s="261"/>
      <c r="M57" s="261"/>
      <c r="N57" s="261"/>
    </row>
    <row r="58" spans="1:14" s="259" customFormat="1" ht="12" customHeight="1" x14ac:dyDescent="0.2">
      <c r="A58" s="256">
        <v>51</v>
      </c>
      <c r="B58" s="981"/>
      <c r="C58" s="262" t="s">
        <v>159</v>
      </c>
      <c r="D58" s="572">
        <v>1036</v>
      </c>
      <c r="E58" s="578">
        <v>1103</v>
      </c>
      <c r="F58" s="258">
        <v>1158</v>
      </c>
      <c r="G58" s="572">
        <v>814</v>
      </c>
      <c r="H58" s="578">
        <v>786</v>
      </c>
      <c r="I58" s="258">
        <v>752</v>
      </c>
      <c r="K58" s="260"/>
      <c r="L58" s="261"/>
      <c r="M58" s="261"/>
      <c r="N58" s="261"/>
    </row>
    <row r="59" spans="1:14" s="259" customFormat="1" ht="12" customHeight="1" x14ac:dyDescent="0.2">
      <c r="A59" s="256">
        <v>52</v>
      </c>
      <c r="B59" s="981"/>
      <c r="C59" s="262" t="s">
        <v>161</v>
      </c>
      <c r="D59" s="572">
        <v>224</v>
      </c>
      <c r="E59" s="578">
        <v>247</v>
      </c>
      <c r="F59" s="258">
        <v>251</v>
      </c>
      <c r="G59" s="572">
        <v>1542</v>
      </c>
      <c r="H59" s="578">
        <v>1523</v>
      </c>
      <c r="I59" s="258">
        <v>1487</v>
      </c>
      <c r="K59" s="260"/>
      <c r="L59" s="261"/>
      <c r="M59" s="261"/>
      <c r="N59" s="261"/>
    </row>
    <row r="60" spans="1:14" s="259" customFormat="1" ht="21" customHeight="1" x14ac:dyDescent="0.2">
      <c r="A60" s="256">
        <v>53</v>
      </c>
      <c r="B60" s="981"/>
      <c r="C60" s="262" t="s">
        <v>162</v>
      </c>
      <c r="D60" s="572">
        <v>1995</v>
      </c>
      <c r="E60" s="578">
        <v>2052</v>
      </c>
      <c r="F60" s="258">
        <v>2102</v>
      </c>
      <c r="G60" s="572">
        <v>460</v>
      </c>
      <c r="H60" s="578">
        <v>451</v>
      </c>
      <c r="I60" s="258">
        <v>444</v>
      </c>
      <c r="K60" s="260"/>
      <c r="L60" s="261"/>
      <c r="M60" s="261"/>
      <c r="N60" s="261"/>
    </row>
    <row r="61" spans="1:14" s="259" customFormat="1" ht="13.5" customHeight="1" x14ac:dyDescent="0.2">
      <c r="A61" s="256">
        <v>54</v>
      </c>
      <c r="B61" s="981"/>
      <c r="C61" s="262" t="s">
        <v>167</v>
      </c>
      <c r="D61" s="572">
        <v>937</v>
      </c>
      <c r="E61" s="578">
        <v>941</v>
      </c>
      <c r="F61" s="258">
        <v>933</v>
      </c>
      <c r="G61" s="572">
        <v>347</v>
      </c>
      <c r="H61" s="578">
        <v>338</v>
      </c>
      <c r="I61" s="258">
        <v>334</v>
      </c>
      <c r="K61" s="260"/>
      <c r="L61" s="261"/>
      <c r="M61" s="261"/>
      <c r="N61" s="261"/>
    </row>
    <row r="62" spans="1:14" s="259" customFormat="1" ht="13.5" customHeight="1" x14ac:dyDescent="0.2">
      <c r="A62" s="256">
        <v>55</v>
      </c>
      <c r="B62" s="981"/>
      <c r="C62" s="262" t="s">
        <v>168</v>
      </c>
      <c r="D62" s="572">
        <v>1058</v>
      </c>
      <c r="E62" s="578">
        <v>1111</v>
      </c>
      <c r="F62" s="258">
        <v>1169</v>
      </c>
      <c r="G62" s="572">
        <v>561</v>
      </c>
      <c r="H62" s="578">
        <v>546</v>
      </c>
      <c r="I62" s="258">
        <v>532</v>
      </c>
      <c r="K62" s="260"/>
      <c r="L62" s="261"/>
      <c r="M62" s="261"/>
      <c r="N62" s="261"/>
    </row>
    <row r="63" spans="1:14" s="259" customFormat="1" ht="16.5" customHeight="1" x14ac:dyDescent="0.2">
      <c r="A63" s="269">
        <v>56</v>
      </c>
      <c r="B63" s="982"/>
      <c r="C63" s="289" t="s">
        <v>163</v>
      </c>
      <c r="D63" s="575">
        <v>319</v>
      </c>
      <c r="E63" s="581">
        <v>334</v>
      </c>
      <c r="F63" s="271">
        <v>347</v>
      </c>
      <c r="G63" s="575">
        <v>310</v>
      </c>
      <c r="H63" s="581">
        <v>306</v>
      </c>
      <c r="I63" s="271">
        <v>305</v>
      </c>
      <c r="K63" s="260"/>
      <c r="L63" s="261"/>
      <c r="M63" s="261"/>
      <c r="N63" s="261"/>
    </row>
    <row r="64" spans="1:14" s="259" customFormat="1" ht="13.9" customHeight="1" x14ac:dyDescent="0.25">
      <c r="A64" s="752" t="s">
        <v>451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45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03"/>
      <c r="B1" s="1"/>
    </row>
    <row r="2" spans="1:14" s="7" customFormat="1" ht="30" customHeight="1" x14ac:dyDescent="0.3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2">
      <c r="A5" s="902" t="s">
        <v>2</v>
      </c>
      <c r="B5" s="906" t="s">
        <v>390</v>
      </c>
      <c r="C5" s="906" t="s">
        <v>414</v>
      </c>
      <c r="D5" s="907" t="s">
        <v>169</v>
      </c>
      <c r="E5" s="958"/>
      <c r="F5" s="958"/>
      <c r="G5" s="958"/>
      <c r="H5" s="958"/>
      <c r="I5" s="958"/>
      <c r="J5" s="908"/>
    </row>
    <row r="6" spans="1:14" s="19" customFormat="1" ht="38.450000000000003" customHeight="1" x14ac:dyDescent="0.2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200000000000003" customHeight="1" x14ac:dyDescent="0.2">
      <c r="A7" s="406">
        <v>1</v>
      </c>
      <c r="B7" s="407" t="s">
        <v>170</v>
      </c>
      <c r="C7" s="408">
        <v>463645</v>
      </c>
      <c r="D7" s="409">
        <v>129943</v>
      </c>
      <c r="E7" s="410">
        <v>98877</v>
      </c>
      <c r="F7" s="410">
        <v>87634</v>
      </c>
      <c r="G7" s="410">
        <v>67476</v>
      </c>
      <c r="H7" s="410">
        <v>51323</v>
      </c>
      <c r="I7" s="410">
        <v>19683</v>
      </c>
      <c r="J7" s="411">
        <v>8709</v>
      </c>
      <c r="L7" s="222"/>
      <c r="M7" s="222"/>
      <c r="N7" s="222"/>
    </row>
    <row r="8" spans="1:14" s="34" customFormat="1" ht="39.200000000000003" customHeight="1" x14ac:dyDescent="0.2">
      <c r="A8" s="212">
        <v>2</v>
      </c>
      <c r="B8" s="405" t="s">
        <v>387</v>
      </c>
      <c r="C8" s="216">
        <v>434297</v>
      </c>
      <c r="D8" s="412">
        <v>123185</v>
      </c>
      <c r="E8" s="413">
        <v>93420</v>
      </c>
      <c r="F8" s="413">
        <v>81791</v>
      </c>
      <c r="G8" s="413">
        <v>62211</v>
      </c>
      <c r="H8" s="413">
        <v>46931</v>
      </c>
      <c r="I8" s="413">
        <v>18601</v>
      </c>
      <c r="J8" s="414">
        <v>8158</v>
      </c>
      <c r="L8" s="222"/>
      <c r="M8" s="222"/>
      <c r="N8" s="222"/>
    </row>
    <row r="9" spans="1:14" s="48" customFormat="1" ht="28.9" customHeight="1" x14ac:dyDescent="0.2">
      <c r="A9" s="207">
        <v>3</v>
      </c>
      <c r="B9" s="211" t="s">
        <v>388</v>
      </c>
      <c r="C9" s="383">
        <v>359691</v>
      </c>
      <c r="D9" s="415">
        <v>106110</v>
      </c>
      <c r="E9" s="416">
        <v>77263</v>
      </c>
      <c r="F9" s="416">
        <v>67080</v>
      </c>
      <c r="G9" s="416">
        <v>49419</v>
      </c>
      <c r="H9" s="416">
        <v>36918</v>
      </c>
      <c r="I9" s="416">
        <v>16012</v>
      </c>
      <c r="J9" s="417">
        <v>6889</v>
      </c>
      <c r="L9" s="112"/>
      <c r="M9" s="112"/>
      <c r="N9" s="112"/>
    </row>
    <row r="10" spans="1:14" s="48" customFormat="1" ht="28.9" customHeight="1" x14ac:dyDescent="0.2">
      <c r="A10" s="207">
        <v>4</v>
      </c>
      <c r="B10" s="211" t="s">
        <v>438</v>
      </c>
      <c r="C10" s="383">
        <v>14688</v>
      </c>
      <c r="D10" s="415">
        <v>2909</v>
      </c>
      <c r="E10" s="416">
        <v>2945</v>
      </c>
      <c r="F10" s="416">
        <v>3209</v>
      </c>
      <c r="G10" s="416">
        <v>2898</v>
      </c>
      <c r="H10" s="416">
        <v>2004</v>
      </c>
      <c r="I10" s="416">
        <v>502</v>
      </c>
      <c r="J10" s="417">
        <v>221</v>
      </c>
      <c r="L10" s="112"/>
      <c r="M10" s="112"/>
      <c r="N10" s="112"/>
    </row>
    <row r="11" spans="1:14" s="48" customFormat="1" ht="28.9" customHeight="1" x14ac:dyDescent="0.2">
      <c r="A11" s="207">
        <v>5</v>
      </c>
      <c r="B11" s="211" t="s">
        <v>515</v>
      </c>
      <c r="C11" s="383">
        <v>59918</v>
      </c>
      <c r="D11" s="415">
        <v>14166</v>
      </c>
      <c r="E11" s="416">
        <v>13212</v>
      </c>
      <c r="F11" s="416">
        <v>11502</v>
      </c>
      <c r="G11" s="416">
        <v>9894</v>
      </c>
      <c r="H11" s="416">
        <v>8009</v>
      </c>
      <c r="I11" s="416">
        <v>2087</v>
      </c>
      <c r="J11" s="417">
        <v>1048</v>
      </c>
      <c r="L11" s="112"/>
      <c r="M11" s="112"/>
      <c r="N11" s="112"/>
    </row>
    <row r="12" spans="1:14" s="34" customFormat="1" ht="39.200000000000003" customHeight="1" x14ac:dyDescent="0.2">
      <c r="A12" s="212">
        <v>6</v>
      </c>
      <c r="B12" s="405" t="s">
        <v>406</v>
      </c>
      <c r="C12" s="216">
        <v>1085</v>
      </c>
      <c r="D12" s="412">
        <v>91</v>
      </c>
      <c r="E12" s="413">
        <v>143</v>
      </c>
      <c r="F12" s="413">
        <v>145</v>
      </c>
      <c r="G12" s="413">
        <v>395</v>
      </c>
      <c r="H12" s="413">
        <v>204</v>
      </c>
      <c r="I12" s="413">
        <v>53</v>
      </c>
      <c r="J12" s="414">
        <v>54</v>
      </c>
      <c r="L12" s="222"/>
      <c r="M12" s="222"/>
      <c r="N12" s="222"/>
    </row>
    <row r="13" spans="1:14" s="48" customFormat="1" ht="28.9" customHeight="1" x14ac:dyDescent="0.2">
      <c r="A13" s="207">
        <v>7</v>
      </c>
      <c r="B13" s="211" t="s">
        <v>171</v>
      </c>
      <c r="C13" s="383">
        <v>810</v>
      </c>
      <c r="D13" s="415">
        <v>65</v>
      </c>
      <c r="E13" s="416">
        <v>113</v>
      </c>
      <c r="F13" s="416">
        <v>106</v>
      </c>
      <c r="G13" s="416">
        <v>294</v>
      </c>
      <c r="H13" s="416">
        <v>156</v>
      </c>
      <c r="I13" s="416">
        <v>34</v>
      </c>
      <c r="J13" s="417">
        <v>42</v>
      </c>
      <c r="L13" s="112"/>
      <c r="M13" s="112"/>
      <c r="N13" s="112"/>
    </row>
    <row r="14" spans="1:14" s="48" customFormat="1" ht="28.9" customHeight="1" x14ac:dyDescent="0.2">
      <c r="A14" s="207">
        <v>8</v>
      </c>
      <c r="B14" s="211" t="s">
        <v>439</v>
      </c>
      <c r="C14" s="383">
        <v>89</v>
      </c>
      <c r="D14" s="415">
        <v>11</v>
      </c>
      <c r="E14" s="416">
        <v>9</v>
      </c>
      <c r="F14" s="416">
        <v>17</v>
      </c>
      <c r="G14" s="416">
        <v>28</v>
      </c>
      <c r="H14" s="416">
        <v>13</v>
      </c>
      <c r="I14" s="416">
        <v>8</v>
      </c>
      <c r="J14" s="417">
        <v>3</v>
      </c>
      <c r="L14" s="112"/>
      <c r="M14" s="112"/>
      <c r="N14" s="112"/>
    </row>
    <row r="15" spans="1:14" s="48" customFormat="1" ht="28.9" customHeight="1" x14ac:dyDescent="0.2">
      <c r="A15" s="207">
        <v>9</v>
      </c>
      <c r="B15" s="211" t="s">
        <v>516</v>
      </c>
      <c r="C15" s="383">
        <v>186</v>
      </c>
      <c r="D15" s="415">
        <v>15</v>
      </c>
      <c r="E15" s="416">
        <v>21</v>
      </c>
      <c r="F15" s="416">
        <v>22</v>
      </c>
      <c r="G15" s="416">
        <v>73</v>
      </c>
      <c r="H15" s="416">
        <v>35</v>
      </c>
      <c r="I15" s="416">
        <v>11</v>
      </c>
      <c r="J15" s="417">
        <v>9</v>
      </c>
      <c r="L15" s="112"/>
      <c r="M15" s="112"/>
      <c r="N15" s="112"/>
    </row>
    <row r="16" spans="1:14" s="34" customFormat="1" ht="39.200000000000003" customHeight="1" x14ac:dyDescent="0.2">
      <c r="A16" s="212">
        <v>10</v>
      </c>
      <c r="B16" s="405" t="s">
        <v>172</v>
      </c>
      <c r="C16" s="216">
        <v>28263</v>
      </c>
      <c r="D16" s="412">
        <v>6667</v>
      </c>
      <c r="E16" s="413">
        <v>5314</v>
      </c>
      <c r="F16" s="413">
        <v>5698</v>
      </c>
      <c r="G16" s="413">
        <v>4870</v>
      </c>
      <c r="H16" s="413">
        <v>4188</v>
      </c>
      <c r="I16" s="413">
        <v>1029</v>
      </c>
      <c r="J16" s="414">
        <v>497</v>
      </c>
      <c r="L16" s="222"/>
      <c r="M16" s="222"/>
      <c r="N16" s="222"/>
    </row>
    <row r="17" spans="1:14" s="48" customFormat="1" ht="28.9" customHeight="1" x14ac:dyDescent="0.2">
      <c r="A17" s="217">
        <v>11</v>
      </c>
      <c r="B17" s="384" t="s">
        <v>440</v>
      </c>
      <c r="C17" s="133">
        <v>28263</v>
      </c>
      <c r="D17" s="418">
        <v>6667</v>
      </c>
      <c r="E17" s="419">
        <v>5314</v>
      </c>
      <c r="F17" s="419">
        <v>5698</v>
      </c>
      <c r="G17" s="419">
        <v>4870</v>
      </c>
      <c r="H17" s="419">
        <v>4188</v>
      </c>
      <c r="I17" s="419">
        <v>1029</v>
      </c>
      <c r="J17" s="420">
        <v>497</v>
      </c>
      <c r="L17" s="112"/>
      <c r="M17" s="112"/>
      <c r="N17" s="112"/>
    </row>
    <row r="18" spans="1:14" s="645" customFormat="1" ht="17.100000000000001" customHeight="1" x14ac:dyDescent="0.25">
      <c r="A18" s="644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80" customWidth="1"/>
    <col min="2" max="2" width="49.7109375" style="679" customWidth="1"/>
    <col min="3" max="3" width="12.5703125" style="679" customWidth="1"/>
    <col min="4" max="10" width="11.7109375" style="679" customWidth="1"/>
    <col min="11" max="11" width="11.42578125" style="679"/>
    <col min="12" max="14" width="3.42578125" style="679" customWidth="1"/>
    <col min="15" max="16384" width="11.42578125" style="679"/>
  </cols>
  <sheetData>
    <row r="2" spans="1:14" s="646" customFormat="1" ht="30" customHeight="1" x14ac:dyDescent="0.3">
      <c r="A2" s="986" t="s">
        <v>457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">
      <c r="A3" s="987" t="s">
        <v>520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25">
      <c r="A4" s="648"/>
      <c r="B4" s="649"/>
      <c r="C4" s="649"/>
      <c r="D4" s="649"/>
      <c r="E4" s="649"/>
      <c r="F4" s="649"/>
      <c r="G4" s="649"/>
      <c r="H4" s="650"/>
      <c r="I4" s="649"/>
      <c r="J4" s="651" t="s">
        <v>396</v>
      </c>
    </row>
    <row r="5" spans="1:14" s="652" customFormat="1" ht="21.6" customHeight="1" x14ac:dyDescent="0.2">
      <c r="A5" s="988" t="s">
        <v>2</v>
      </c>
      <c r="B5" s="990" t="s">
        <v>390</v>
      </c>
      <c r="C5" s="990" t="s">
        <v>414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50000000000003" customHeight="1" x14ac:dyDescent="0.2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">
      <c r="A7" s="656">
        <v>1</v>
      </c>
      <c r="B7" s="657" t="s">
        <v>171</v>
      </c>
      <c r="C7" s="658">
        <v>359691</v>
      </c>
      <c r="D7" s="659">
        <v>106110</v>
      </c>
      <c r="E7" s="660">
        <v>77263</v>
      </c>
      <c r="F7" s="660">
        <v>67080</v>
      </c>
      <c r="G7" s="660">
        <v>49419</v>
      </c>
      <c r="H7" s="660">
        <v>36918</v>
      </c>
      <c r="I7" s="660">
        <v>16012</v>
      </c>
      <c r="J7" s="661">
        <v>6889</v>
      </c>
      <c r="L7" s="663"/>
      <c r="M7" s="663"/>
      <c r="N7" s="663"/>
    </row>
    <row r="8" spans="1:14" s="670" customFormat="1" ht="23.1" customHeight="1" x14ac:dyDescent="0.2">
      <c r="A8" s="664">
        <v>2</v>
      </c>
      <c r="B8" s="665" t="s">
        <v>47</v>
      </c>
      <c r="C8" s="666">
        <v>293355</v>
      </c>
      <c r="D8" s="667">
        <v>86521</v>
      </c>
      <c r="E8" s="668">
        <v>63787</v>
      </c>
      <c r="F8" s="668">
        <v>54589</v>
      </c>
      <c r="G8" s="668">
        <v>41061</v>
      </c>
      <c r="H8" s="668">
        <v>31813</v>
      </c>
      <c r="I8" s="668">
        <v>11075</v>
      </c>
      <c r="J8" s="669">
        <v>4509</v>
      </c>
      <c r="L8" s="671"/>
      <c r="M8" s="671"/>
      <c r="N8" s="671"/>
    </row>
    <row r="9" spans="1:14" s="670" customFormat="1" ht="23.1" customHeight="1" x14ac:dyDescent="0.2">
      <c r="A9" s="664">
        <v>3</v>
      </c>
      <c r="B9" s="665" t="s">
        <v>410</v>
      </c>
      <c r="C9" s="666">
        <v>42</v>
      </c>
      <c r="D9" s="667">
        <v>9</v>
      </c>
      <c r="E9" s="668">
        <v>4</v>
      </c>
      <c r="F9" s="668">
        <v>10</v>
      </c>
      <c r="G9" s="668">
        <v>10</v>
      </c>
      <c r="H9" s="668">
        <v>9</v>
      </c>
      <c r="I9" s="668">
        <v>0</v>
      </c>
      <c r="J9" s="669">
        <v>0</v>
      </c>
      <c r="L9" s="671"/>
      <c r="M9" s="671"/>
      <c r="N9" s="671"/>
    </row>
    <row r="10" spans="1:14" s="670" customFormat="1" ht="23.1" customHeight="1" x14ac:dyDescent="0.2">
      <c r="A10" s="664">
        <v>4</v>
      </c>
      <c r="B10" s="665" t="s">
        <v>411</v>
      </c>
      <c r="C10" s="666">
        <v>176</v>
      </c>
      <c r="D10" s="667">
        <v>19</v>
      </c>
      <c r="E10" s="668">
        <v>24</v>
      </c>
      <c r="F10" s="668">
        <v>36</v>
      </c>
      <c r="G10" s="668">
        <v>33</v>
      </c>
      <c r="H10" s="668">
        <v>34</v>
      </c>
      <c r="I10" s="668">
        <v>21</v>
      </c>
      <c r="J10" s="669">
        <v>9</v>
      </c>
      <c r="L10" s="671"/>
      <c r="M10" s="671"/>
      <c r="N10" s="671"/>
    </row>
    <row r="11" spans="1:14" s="670" customFormat="1" ht="23.1" customHeight="1" x14ac:dyDescent="0.2">
      <c r="A11" s="664">
        <v>5</v>
      </c>
      <c r="B11" s="665" t="s">
        <v>391</v>
      </c>
      <c r="C11" s="666">
        <v>28</v>
      </c>
      <c r="D11" s="667">
        <v>4</v>
      </c>
      <c r="E11" s="668">
        <v>6</v>
      </c>
      <c r="F11" s="668">
        <v>7</v>
      </c>
      <c r="G11" s="668">
        <v>7</v>
      </c>
      <c r="H11" s="668">
        <v>3</v>
      </c>
      <c r="I11" s="668">
        <v>1</v>
      </c>
      <c r="J11" s="669">
        <v>0</v>
      </c>
      <c r="L11" s="671"/>
      <c r="M11" s="671"/>
      <c r="N11" s="671"/>
    </row>
    <row r="12" spans="1:14" s="670" customFormat="1" ht="23.1" customHeight="1" x14ac:dyDescent="0.2">
      <c r="A12" s="664">
        <v>6</v>
      </c>
      <c r="B12" s="665" t="s">
        <v>412</v>
      </c>
      <c r="C12" s="666">
        <v>2040</v>
      </c>
      <c r="D12" s="667">
        <v>1324</v>
      </c>
      <c r="E12" s="668">
        <v>340</v>
      </c>
      <c r="F12" s="668">
        <v>192</v>
      </c>
      <c r="G12" s="668">
        <v>109</v>
      </c>
      <c r="H12" s="668">
        <v>54</v>
      </c>
      <c r="I12" s="668">
        <v>9</v>
      </c>
      <c r="J12" s="669">
        <v>12</v>
      </c>
      <c r="L12" s="671"/>
      <c r="M12" s="671"/>
      <c r="N12" s="671"/>
    </row>
    <row r="13" spans="1:14" s="670" customFormat="1" ht="23.1" customHeight="1" x14ac:dyDescent="0.2">
      <c r="A13" s="664">
        <v>7</v>
      </c>
      <c r="B13" s="665" t="s">
        <v>392</v>
      </c>
      <c r="C13" s="666">
        <v>64050</v>
      </c>
      <c r="D13" s="667">
        <v>18233</v>
      </c>
      <c r="E13" s="668">
        <v>13102</v>
      </c>
      <c r="F13" s="668">
        <v>12246</v>
      </c>
      <c r="G13" s="668">
        <v>8199</v>
      </c>
      <c r="H13" s="668">
        <v>5005</v>
      </c>
      <c r="I13" s="668">
        <v>4906</v>
      </c>
      <c r="J13" s="669">
        <v>2359</v>
      </c>
      <c r="L13" s="671"/>
      <c r="M13" s="671"/>
      <c r="N13" s="671"/>
    </row>
    <row r="14" spans="1:14" s="662" customFormat="1" ht="35.1" customHeight="1" x14ac:dyDescent="0.2">
      <c r="A14" s="656">
        <v>8</v>
      </c>
      <c r="B14" s="657" t="s">
        <v>441</v>
      </c>
      <c r="C14" s="658">
        <v>14688</v>
      </c>
      <c r="D14" s="659">
        <v>2909</v>
      </c>
      <c r="E14" s="660">
        <v>2945</v>
      </c>
      <c r="F14" s="660">
        <v>3209</v>
      </c>
      <c r="G14" s="660">
        <v>2898</v>
      </c>
      <c r="H14" s="660">
        <v>2004</v>
      </c>
      <c r="I14" s="660">
        <v>502</v>
      </c>
      <c r="J14" s="661">
        <v>221</v>
      </c>
      <c r="L14" s="663"/>
      <c r="M14" s="663"/>
      <c r="N14" s="663"/>
    </row>
    <row r="15" spans="1:14" s="670" customFormat="1" ht="23.1" customHeight="1" x14ac:dyDescent="0.2">
      <c r="A15" s="664">
        <v>9</v>
      </c>
      <c r="B15" s="665" t="s">
        <v>442</v>
      </c>
      <c r="C15" s="666">
        <v>6238</v>
      </c>
      <c r="D15" s="667">
        <v>1208</v>
      </c>
      <c r="E15" s="668">
        <v>1206</v>
      </c>
      <c r="F15" s="668">
        <v>1349</v>
      </c>
      <c r="G15" s="668">
        <v>1346</v>
      </c>
      <c r="H15" s="668">
        <v>806</v>
      </c>
      <c r="I15" s="668">
        <v>219</v>
      </c>
      <c r="J15" s="669">
        <v>104</v>
      </c>
      <c r="L15" s="671"/>
      <c r="M15" s="671"/>
      <c r="N15" s="671"/>
    </row>
    <row r="16" spans="1:14" s="670" customFormat="1" ht="23.1" customHeight="1" x14ac:dyDescent="0.2">
      <c r="A16" s="664">
        <v>10</v>
      </c>
      <c r="B16" s="665" t="s">
        <v>393</v>
      </c>
      <c r="C16" s="666">
        <v>8450</v>
      </c>
      <c r="D16" s="667">
        <v>1701</v>
      </c>
      <c r="E16" s="668">
        <v>1739</v>
      </c>
      <c r="F16" s="668">
        <v>1860</v>
      </c>
      <c r="G16" s="668">
        <v>1552</v>
      </c>
      <c r="H16" s="668">
        <v>1198</v>
      </c>
      <c r="I16" s="668">
        <v>283</v>
      </c>
      <c r="J16" s="669">
        <v>117</v>
      </c>
      <c r="L16" s="671"/>
      <c r="M16" s="671"/>
      <c r="N16" s="671"/>
    </row>
    <row r="17" spans="1:14" s="662" customFormat="1" ht="35.1" customHeight="1" x14ac:dyDescent="0.2">
      <c r="A17" s="656">
        <v>11</v>
      </c>
      <c r="B17" s="657" t="s">
        <v>516</v>
      </c>
      <c r="C17" s="658">
        <v>59918</v>
      </c>
      <c r="D17" s="659">
        <v>14166</v>
      </c>
      <c r="E17" s="660">
        <v>13212</v>
      </c>
      <c r="F17" s="660">
        <v>11502</v>
      </c>
      <c r="G17" s="660">
        <v>9894</v>
      </c>
      <c r="H17" s="660">
        <v>8009</v>
      </c>
      <c r="I17" s="660">
        <v>2087</v>
      </c>
      <c r="J17" s="661">
        <v>1048</v>
      </c>
      <c r="L17" s="663"/>
      <c r="M17" s="663"/>
      <c r="N17" s="663"/>
    </row>
    <row r="18" spans="1:14" s="670" customFormat="1" ht="23.1" customHeight="1" x14ac:dyDescent="0.2">
      <c r="A18" s="664">
        <v>12</v>
      </c>
      <c r="B18" s="665" t="s">
        <v>436</v>
      </c>
      <c r="C18" s="666">
        <v>23962</v>
      </c>
      <c r="D18" s="667">
        <v>6180</v>
      </c>
      <c r="E18" s="668">
        <v>4976</v>
      </c>
      <c r="F18" s="668">
        <v>4494</v>
      </c>
      <c r="G18" s="668">
        <v>3766</v>
      </c>
      <c r="H18" s="668">
        <v>3091</v>
      </c>
      <c r="I18" s="668">
        <v>1056</v>
      </c>
      <c r="J18" s="669">
        <v>399</v>
      </c>
      <c r="L18" s="671"/>
      <c r="M18" s="671"/>
      <c r="N18" s="671"/>
    </row>
    <row r="19" spans="1:14" s="670" customFormat="1" ht="23.1" customHeight="1" x14ac:dyDescent="0.2">
      <c r="A19" s="664">
        <v>13</v>
      </c>
      <c r="B19" s="665" t="s">
        <v>437</v>
      </c>
      <c r="C19" s="666">
        <v>35956</v>
      </c>
      <c r="D19" s="667">
        <v>7986</v>
      </c>
      <c r="E19" s="668">
        <v>8236</v>
      </c>
      <c r="F19" s="668">
        <v>7008</v>
      </c>
      <c r="G19" s="668">
        <v>6128</v>
      </c>
      <c r="H19" s="668">
        <v>4918</v>
      </c>
      <c r="I19" s="668">
        <v>1031</v>
      </c>
      <c r="J19" s="669">
        <v>649</v>
      </c>
      <c r="L19" s="671"/>
      <c r="M19" s="671"/>
      <c r="N19" s="671"/>
    </row>
    <row r="20" spans="1:14" s="662" customFormat="1" ht="35.1" customHeight="1" x14ac:dyDescent="0.2">
      <c r="A20" s="656">
        <v>14</v>
      </c>
      <c r="B20" s="657" t="s">
        <v>443</v>
      </c>
      <c r="C20" s="658">
        <v>28263</v>
      </c>
      <c r="D20" s="659">
        <v>6667</v>
      </c>
      <c r="E20" s="660">
        <v>5314</v>
      </c>
      <c r="F20" s="660">
        <v>5698</v>
      </c>
      <c r="G20" s="660">
        <v>4870</v>
      </c>
      <c r="H20" s="660">
        <v>4188</v>
      </c>
      <c r="I20" s="660">
        <v>1029</v>
      </c>
      <c r="J20" s="661">
        <v>497</v>
      </c>
      <c r="L20" s="663"/>
      <c r="M20" s="663"/>
      <c r="N20" s="663"/>
    </row>
    <row r="21" spans="1:14" s="670" customFormat="1" ht="32.25" customHeight="1" x14ac:dyDescent="0.2">
      <c r="A21" s="664">
        <v>15</v>
      </c>
      <c r="B21" s="672" t="s">
        <v>394</v>
      </c>
      <c r="C21" s="666">
        <v>20825</v>
      </c>
      <c r="D21" s="667">
        <v>4789</v>
      </c>
      <c r="E21" s="668">
        <v>3869</v>
      </c>
      <c r="F21" s="668">
        <v>4216</v>
      </c>
      <c r="G21" s="668">
        <v>3660</v>
      </c>
      <c r="H21" s="668">
        <v>3134</v>
      </c>
      <c r="I21" s="668">
        <v>776</v>
      </c>
      <c r="J21" s="669">
        <v>381</v>
      </c>
      <c r="L21" s="671"/>
      <c r="M21" s="671"/>
      <c r="N21" s="671"/>
    </row>
    <row r="22" spans="1:14" s="670" customFormat="1" ht="32.25" customHeight="1" x14ac:dyDescent="0.2">
      <c r="A22" s="673">
        <v>16</v>
      </c>
      <c r="B22" s="674" t="s">
        <v>395</v>
      </c>
      <c r="C22" s="675">
        <v>7438</v>
      </c>
      <c r="D22" s="676">
        <v>1878</v>
      </c>
      <c r="E22" s="677">
        <v>1445</v>
      </c>
      <c r="F22" s="677">
        <v>1482</v>
      </c>
      <c r="G22" s="677">
        <v>1210</v>
      </c>
      <c r="H22" s="677">
        <v>1054</v>
      </c>
      <c r="I22" s="677">
        <v>253</v>
      </c>
      <c r="J22" s="678">
        <v>116</v>
      </c>
      <c r="L22" s="671"/>
      <c r="M22" s="671"/>
      <c r="N22" s="671"/>
    </row>
    <row r="23" spans="1:14" s="645" customFormat="1" ht="19.149999999999999" customHeight="1" x14ac:dyDescent="0.25">
      <c r="A23" s="644"/>
    </row>
    <row r="24" spans="1:14" ht="15" x14ac:dyDescent="0.25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3"/>
      <c r="B1" s="1"/>
      <c r="F1" s="4"/>
    </row>
    <row r="2" spans="1:10" s="7" customFormat="1" ht="60" customHeight="1" x14ac:dyDescent="0.3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2">
      <c r="A5" s="902" t="s">
        <v>2</v>
      </c>
      <c r="B5" s="904" t="s">
        <v>173</v>
      </c>
      <c r="C5" s="94" t="s">
        <v>414</v>
      </c>
      <c r="D5" s="95"/>
      <c r="E5" s="96"/>
      <c r="F5" s="906" t="s">
        <v>415</v>
      </c>
    </row>
    <row r="6" spans="1:10" s="19" customFormat="1" ht="29.25" customHeight="1" x14ac:dyDescent="0.2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25">
      <c r="A7" s="174">
        <v>1</v>
      </c>
      <c r="B7" s="615" t="s">
        <v>142</v>
      </c>
      <c r="C7" s="219">
        <v>463645</v>
      </c>
      <c r="D7" s="566">
        <v>175568</v>
      </c>
      <c r="E7" s="221">
        <v>288077</v>
      </c>
      <c r="F7" s="685">
        <v>496.73</v>
      </c>
      <c r="H7" s="112"/>
      <c r="I7" s="112"/>
      <c r="J7" s="112"/>
    </row>
    <row r="8" spans="1:10" s="48" customFormat="1" ht="30" customHeight="1" thickTop="1" x14ac:dyDescent="0.2">
      <c r="A8" s="207">
        <v>2</v>
      </c>
      <c r="B8" s="612">
        <v>1</v>
      </c>
      <c r="C8" s="226">
        <v>129943</v>
      </c>
      <c r="D8" s="568">
        <v>47753</v>
      </c>
      <c r="E8" s="228">
        <v>82190</v>
      </c>
      <c r="F8" s="686">
        <v>161.54</v>
      </c>
      <c r="H8" s="112"/>
      <c r="I8" s="112"/>
      <c r="J8" s="112"/>
    </row>
    <row r="9" spans="1:10" s="48" customFormat="1" ht="30" customHeight="1" x14ac:dyDescent="0.2">
      <c r="A9" s="207">
        <v>3</v>
      </c>
      <c r="B9" s="612">
        <v>2</v>
      </c>
      <c r="C9" s="226">
        <v>98877</v>
      </c>
      <c r="D9" s="568">
        <v>38415</v>
      </c>
      <c r="E9" s="228">
        <v>60462</v>
      </c>
      <c r="F9" s="686">
        <v>299.39999999999998</v>
      </c>
      <c r="H9" s="112"/>
      <c r="I9" s="112"/>
      <c r="J9" s="112"/>
    </row>
    <row r="10" spans="1:10" s="48" customFormat="1" ht="30" customHeight="1" x14ac:dyDescent="0.2">
      <c r="A10" s="207">
        <v>4</v>
      </c>
      <c r="B10" s="612">
        <v>3</v>
      </c>
      <c r="C10" s="226">
        <v>87634</v>
      </c>
      <c r="D10" s="568">
        <v>33924</v>
      </c>
      <c r="E10" s="228">
        <v>53710</v>
      </c>
      <c r="F10" s="686">
        <v>468.98</v>
      </c>
      <c r="H10" s="112"/>
      <c r="I10" s="112"/>
      <c r="J10" s="112"/>
    </row>
    <row r="11" spans="1:10" s="48" customFormat="1" ht="30" customHeight="1" x14ac:dyDescent="0.2">
      <c r="A11" s="207">
        <v>5</v>
      </c>
      <c r="B11" s="612">
        <v>4</v>
      </c>
      <c r="C11" s="226">
        <v>67476</v>
      </c>
      <c r="D11" s="568">
        <v>26158</v>
      </c>
      <c r="E11" s="228">
        <v>41318</v>
      </c>
      <c r="F11" s="686">
        <v>707.52</v>
      </c>
      <c r="H11" s="112"/>
      <c r="I11" s="112"/>
      <c r="J11" s="112"/>
    </row>
    <row r="12" spans="1:10" s="48" customFormat="1" ht="30" customHeight="1" x14ac:dyDescent="0.2">
      <c r="A12" s="207">
        <v>6</v>
      </c>
      <c r="B12" s="612">
        <v>5</v>
      </c>
      <c r="C12" s="226">
        <v>51323</v>
      </c>
      <c r="D12" s="568">
        <v>17727</v>
      </c>
      <c r="E12" s="228">
        <v>33596</v>
      </c>
      <c r="F12" s="686">
        <v>962.06</v>
      </c>
      <c r="H12" s="112"/>
      <c r="I12" s="112"/>
      <c r="J12" s="112"/>
    </row>
    <row r="13" spans="1:10" s="48" customFormat="1" ht="30" customHeight="1" x14ac:dyDescent="0.2">
      <c r="A13" s="207">
        <v>7</v>
      </c>
      <c r="B13" s="612">
        <v>6</v>
      </c>
      <c r="C13" s="226">
        <v>19683</v>
      </c>
      <c r="D13" s="568">
        <v>8370</v>
      </c>
      <c r="E13" s="228">
        <v>11313</v>
      </c>
      <c r="F13" s="686">
        <v>1332.53</v>
      </c>
      <c r="H13" s="112"/>
      <c r="I13" s="112"/>
      <c r="J13" s="112"/>
    </row>
    <row r="14" spans="1:10" s="48" customFormat="1" ht="30" customHeight="1" x14ac:dyDescent="0.2">
      <c r="A14" s="217">
        <v>8</v>
      </c>
      <c r="B14" s="642">
        <v>7</v>
      </c>
      <c r="C14" s="125">
        <v>8709</v>
      </c>
      <c r="D14" s="539">
        <v>3221</v>
      </c>
      <c r="E14" s="127">
        <v>5488</v>
      </c>
      <c r="F14" s="687">
        <v>1753.44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74" customWidth="1"/>
    <col min="2" max="2" width="30.85546875" style="243" customWidth="1"/>
    <col min="3" max="11" width="12.28515625" style="243" customWidth="1"/>
    <col min="12" max="16384" width="11.42578125" style="243"/>
  </cols>
  <sheetData>
    <row r="1" spans="1:11" s="232" customFormat="1" ht="10.9" customHeight="1" x14ac:dyDescent="0.2">
      <c r="A1" s="402"/>
      <c r="B1" s="231"/>
      <c r="K1" s="233"/>
    </row>
    <row r="2" spans="1:11" s="236" customFormat="1" ht="47.45" customHeight="1" x14ac:dyDescent="0.25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45" customHeight="1" x14ac:dyDescent="0.25">
      <c r="A3" s="821" t="s">
        <v>520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25">
      <c r="A4" s="240"/>
      <c r="B4" s="241"/>
      <c r="C4" s="388"/>
      <c r="D4" s="388"/>
      <c r="E4" s="388"/>
      <c r="K4" s="389" t="s">
        <v>126</v>
      </c>
    </row>
    <row r="5" spans="1:11" ht="19.899999999999999" customHeight="1" x14ac:dyDescent="0.2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899999999999999" customHeight="1" x14ac:dyDescent="0.2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899999999999999" customHeight="1" x14ac:dyDescent="0.2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" customHeight="1" thickBot="1" x14ac:dyDescent="0.25">
      <c r="A8" s="610">
        <v>1</v>
      </c>
      <c r="B8" s="681" t="s">
        <v>22</v>
      </c>
      <c r="C8" s="812">
        <v>23674</v>
      </c>
      <c r="D8" s="813">
        <v>22712</v>
      </c>
      <c r="E8" s="814">
        <v>962</v>
      </c>
      <c r="F8" s="812">
        <v>20234</v>
      </c>
      <c r="G8" s="813">
        <v>19446</v>
      </c>
      <c r="H8" s="814">
        <v>788</v>
      </c>
      <c r="I8" s="812">
        <v>3440</v>
      </c>
      <c r="J8" s="813">
        <v>3266</v>
      </c>
      <c r="K8" s="814">
        <v>174</v>
      </c>
    </row>
    <row r="9" spans="1:11" s="253" customFormat="1" ht="34.9" customHeight="1" thickTop="1" x14ac:dyDescent="0.2">
      <c r="A9" s="815">
        <v>2</v>
      </c>
      <c r="B9" s="816" t="s">
        <v>432</v>
      </c>
      <c r="C9" s="817">
        <v>22382</v>
      </c>
      <c r="D9" s="818">
        <v>21461</v>
      </c>
      <c r="E9" s="819">
        <v>921</v>
      </c>
      <c r="F9" s="817">
        <v>19708</v>
      </c>
      <c r="G9" s="818">
        <v>18925</v>
      </c>
      <c r="H9" s="819">
        <v>783</v>
      </c>
      <c r="I9" s="817">
        <v>2674</v>
      </c>
      <c r="J9" s="818">
        <v>2536</v>
      </c>
      <c r="K9" s="819">
        <v>138</v>
      </c>
    </row>
    <row r="10" spans="1:11" s="248" customFormat="1" ht="18" customHeight="1" x14ac:dyDescent="0.25">
      <c r="A10" s="611">
        <v>3</v>
      </c>
      <c r="B10" s="820" t="s">
        <v>444</v>
      </c>
      <c r="C10" s="602">
        <v>1142</v>
      </c>
      <c r="D10" s="604">
        <v>1064</v>
      </c>
      <c r="E10" s="398">
        <v>78</v>
      </c>
      <c r="F10" s="602">
        <v>456</v>
      </c>
      <c r="G10" s="604">
        <v>445</v>
      </c>
      <c r="H10" s="398">
        <v>11</v>
      </c>
      <c r="I10" s="602">
        <v>686</v>
      </c>
      <c r="J10" s="604">
        <v>619</v>
      </c>
      <c r="K10" s="398">
        <v>67</v>
      </c>
    </row>
    <row r="11" spans="1:11" s="248" customFormat="1" ht="18" customHeight="1" x14ac:dyDescent="0.25">
      <c r="A11" s="611">
        <v>4</v>
      </c>
      <c r="B11" s="820" t="s">
        <v>445</v>
      </c>
      <c r="C11" s="602">
        <v>3792</v>
      </c>
      <c r="D11" s="604">
        <v>3623</v>
      </c>
      <c r="E11" s="398">
        <v>169</v>
      </c>
      <c r="F11" s="602">
        <v>3059</v>
      </c>
      <c r="G11" s="604">
        <v>2915</v>
      </c>
      <c r="H11" s="398">
        <v>144</v>
      </c>
      <c r="I11" s="602">
        <v>733</v>
      </c>
      <c r="J11" s="604">
        <v>708</v>
      </c>
      <c r="K11" s="398">
        <v>25</v>
      </c>
    </row>
    <row r="12" spans="1:11" s="248" customFormat="1" ht="18" customHeight="1" x14ac:dyDescent="0.25">
      <c r="A12" s="611">
        <v>5</v>
      </c>
      <c r="B12" s="820" t="s">
        <v>32</v>
      </c>
      <c r="C12" s="602">
        <v>224</v>
      </c>
      <c r="D12" s="604">
        <v>195</v>
      </c>
      <c r="E12" s="398">
        <v>29</v>
      </c>
      <c r="F12" s="602">
        <v>168</v>
      </c>
      <c r="G12" s="604">
        <v>146</v>
      </c>
      <c r="H12" s="398">
        <v>22</v>
      </c>
      <c r="I12" s="602">
        <v>56</v>
      </c>
      <c r="J12" s="604">
        <v>49</v>
      </c>
      <c r="K12" s="398">
        <v>7</v>
      </c>
    </row>
    <row r="13" spans="1:11" s="248" customFormat="1" ht="18" customHeight="1" x14ac:dyDescent="0.25">
      <c r="A13" s="611">
        <v>6</v>
      </c>
      <c r="B13" s="820" t="s">
        <v>446</v>
      </c>
      <c r="C13" s="602">
        <v>8740</v>
      </c>
      <c r="D13" s="604">
        <v>8558</v>
      </c>
      <c r="E13" s="398">
        <v>182</v>
      </c>
      <c r="F13" s="602">
        <v>8011</v>
      </c>
      <c r="G13" s="604">
        <v>7836</v>
      </c>
      <c r="H13" s="398">
        <v>175</v>
      </c>
      <c r="I13" s="602">
        <v>729</v>
      </c>
      <c r="J13" s="604">
        <v>722</v>
      </c>
      <c r="K13" s="398">
        <v>7</v>
      </c>
    </row>
    <row r="14" spans="1:11" s="248" customFormat="1" ht="18" customHeight="1" x14ac:dyDescent="0.25">
      <c r="A14" s="611">
        <v>7</v>
      </c>
      <c r="B14" s="820" t="s">
        <v>34</v>
      </c>
      <c r="C14" s="602">
        <v>5746</v>
      </c>
      <c r="D14" s="604">
        <v>5452</v>
      </c>
      <c r="E14" s="398">
        <v>294</v>
      </c>
      <c r="F14" s="602">
        <v>5597</v>
      </c>
      <c r="G14" s="604">
        <v>5312</v>
      </c>
      <c r="H14" s="398">
        <v>285</v>
      </c>
      <c r="I14" s="602">
        <v>149</v>
      </c>
      <c r="J14" s="604">
        <v>140</v>
      </c>
      <c r="K14" s="398">
        <v>9</v>
      </c>
    </row>
    <row r="15" spans="1:11" s="248" customFormat="1" ht="18" customHeight="1" x14ac:dyDescent="0.25">
      <c r="A15" s="611">
        <v>8</v>
      </c>
      <c r="B15" s="820" t="s">
        <v>35</v>
      </c>
      <c r="C15" s="602">
        <v>745</v>
      </c>
      <c r="D15" s="604">
        <v>731</v>
      </c>
      <c r="E15" s="398">
        <v>14</v>
      </c>
      <c r="F15" s="602">
        <v>624</v>
      </c>
      <c r="G15" s="604">
        <v>610</v>
      </c>
      <c r="H15" s="398">
        <v>14</v>
      </c>
      <c r="I15" s="602">
        <v>121</v>
      </c>
      <c r="J15" s="604">
        <v>121</v>
      </c>
      <c r="K15" s="398">
        <v>0</v>
      </c>
    </row>
    <row r="16" spans="1:11" s="248" customFormat="1" ht="18" customHeight="1" x14ac:dyDescent="0.25">
      <c r="A16" s="611">
        <v>9</v>
      </c>
      <c r="B16" s="820" t="s">
        <v>36</v>
      </c>
      <c r="C16" s="602">
        <v>476</v>
      </c>
      <c r="D16" s="604">
        <v>468</v>
      </c>
      <c r="E16" s="398">
        <v>8</v>
      </c>
      <c r="F16" s="602">
        <v>470</v>
      </c>
      <c r="G16" s="604">
        <v>463</v>
      </c>
      <c r="H16" s="398">
        <v>7</v>
      </c>
      <c r="I16" s="602">
        <v>6</v>
      </c>
      <c r="J16" s="604">
        <v>5</v>
      </c>
      <c r="K16" s="398">
        <v>1</v>
      </c>
    </row>
    <row r="17" spans="1:11" s="248" customFormat="1" ht="18" customHeight="1" x14ac:dyDescent="0.25">
      <c r="A17" s="611">
        <v>10</v>
      </c>
      <c r="B17" s="820" t="s">
        <v>16</v>
      </c>
      <c r="C17" s="602">
        <v>841</v>
      </c>
      <c r="D17" s="604">
        <v>795</v>
      </c>
      <c r="E17" s="398">
        <v>46</v>
      </c>
      <c r="F17" s="602">
        <v>790</v>
      </c>
      <c r="G17" s="604">
        <v>748</v>
      </c>
      <c r="H17" s="398">
        <v>42</v>
      </c>
      <c r="I17" s="602">
        <v>51</v>
      </c>
      <c r="J17" s="604">
        <v>47</v>
      </c>
      <c r="K17" s="398">
        <v>4</v>
      </c>
    </row>
    <row r="18" spans="1:11" s="248" customFormat="1" ht="18" customHeight="1" x14ac:dyDescent="0.25">
      <c r="A18" s="611">
        <v>11</v>
      </c>
      <c r="B18" s="820" t="s">
        <v>37</v>
      </c>
      <c r="C18" s="602">
        <v>676</v>
      </c>
      <c r="D18" s="604">
        <v>575</v>
      </c>
      <c r="E18" s="398">
        <v>101</v>
      </c>
      <c r="F18" s="602">
        <v>533</v>
      </c>
      <c r="G18" s="604">
        <v>450</v>
      </c>
      <c r="H18" s="398">
        <v>83</v>
      </c>
      <c r="I18" s="602">
        <v>143</v>
      </c>
      <c r="J18" s="604">
        <v>125</v>
      </c>
      <c r="K18" s="398">
        <v>18</v>
      </c>
    </row>
    <row r="19" spans="1:11" s="248" customFormat="1" ht="34.9" customHeight="1" x14ac:dyDescent="0.2">
      <c r="A19" s="815">
        <v>12</v>
      </c>
      <c r="B19" s="822" t="s">
        <v>433</v>
      </c>
      <c r="C19" s="823">
        <v>448</v>
      </c>
      <c r="D19" s="824">
        <v>445</v>
      </c>
      <c r="E19" s="825">
        <v>3</v>
      </c>
      <c r="F19" s="823">
        <v>422</v>
      </c>
      <c r="G19" s="824">
        <v>422</v>
      </c>
      <c r="H19" s="825">
        <v>0</v>
      </c>
      <c r="I19" s="823">
        <v>26</v>
      </c>
      <c r="J19" s="824">
        <v>23</v>
      </c>
      <c r="K19" s="825">
        <v>3</v>
      </c>
    </row>
    <row r="20" spans="1:11" s="259" customFormat="1" ht="18" customHeight="1" x14ac:dyDescent="0.25">
      <c r="A20" s="611">
        <v>13</v>
      </c>
      <c r="B20" s="820" t="s">
        <v>434</v>
      </c>
      <c r="C20" s="602">
        <v>371</v>
      </c>
      <c r="D20" s="604">
        <v>369</v>
      </c>
      <c r="E20" s="398">
        <v>2</v>
      </c>
      <c r="F20" s="602">
        <v>355</v>
      </c>
      <c r="G20" s="604">
        <v>355</v>
      </c>
      <c r="H20" s="398">
        <v>0</v>
      </c>
      <c r="I20" s="602">
        <v>16</v>
      </c>
      <c r="J20" s="604">
        <v>14</v>
      </c>
      <c r="K20" s="398">
        <v>2</v>
      </c>
    </row>
    <row r="21" spans="1:11" s="259" customFormat="1" ht="18" customHeight="1" x14ac:dyDescent="0.25">
      <c r="A21" s="611">
        <v>14</v>
      </c>
      <c r="B21" s="820" t="s">
        <v>435</v>
      </c>
      <c r="C21" s="602">
        <v>77</v>
      </c>
      <c r="D21" s="604">
        <v>76</v>
      </c>
      <c r="E21" s="398">
        <v>1</v>
      </c>
      <c r="F21" s="602">
        <v>67</v>
      </c>
      <c r="G21" s="604">
        <v>67</v>
      </c>
      <c r="H21" s="398">
        <v>0</v>
      </c>
      <c r="I21" s="602">
        <v>10</v>
      </c>
      <c r="J21" s="604">
        <v>9</v>
      </c>
      <c r="K21" s="398">
        <v>1</v>
      </c>
    </row>
    <row r="22" spans="1:11" s="259" customFormat="1" ht="34.9" customHeight="1" x14ac:dyDescent="0.2">
      <c r="A22" s="839">
        <v>15</v>
      </c>
      <c r="B22" s="840" t="s">
        <v>452</v>
      </c>
      <c r="C22" s="826">
        <v>844</v>
      </c>
      <c r="D22" s="827">
        <v>806</v>
      </c>
      <c r="E22" s="828">
        <v>38</v>
      </c>
      <c r="F22" s="826">
        <v>104</v>
      </c>
      <c r="G22" s="827">
        <v>99</v>
      </c>
      <c r="H22" s="828">
        <v>5</v>
      </c>
      <c r="I22" s="826">
        <v>740</v>
      </c>
      <c r="J22" s="827">
        <v>707</v>
      </c>
      <c r="K22" s="828">
        <v>33</v>
      </c>
    </row>
    <row r="23" spans="1:11" x14ac:dyDescent="0.2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8" customFormat="1" ht="39.950000000000003" customHeight="1" x14ac:dyDescent="0.3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363</v>
      </c>
    </row>
    <row r="5" spans="1:13" ht="51.75" customHeight="1" x14ac:dyDescent="0.2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459</v>
      </c>
      <c r="K5" s="423"/>
      <c r="L5" s="422" t="s">
        <v>460</v>
      </c>
      <c r="M5" s="423"/>
    </row>
    <row r="6" spans="1:13" ht="26.25" customHeight="1" x14ac:dyDescent="0.2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" customHeight="1" x14ac:dyDescent="0.2">
      <c r="A7" s="511">
        <v>1</v>
      </c>
      <c r="B7" s="503" t="s">
        <v>181</v>
      </c>
      <c r="C7" s="605">
        <v>2406</v>
      </c>
      <c r="D7" s="516">
        <v>2391</v>
      </c>
      <c r="E7" s="504">
        <v>15</v>
      </c>
      <c r="F7" s="516">
        <v>2018</v>
      </c>
      <c r="G7" s="505">
        <v>14</v>
      </c>
      <c r="H7" s="516">
        <v>337</v>
      </c>
      <c r="I7" s="504">
        <v>1</v>
      </c>
      <c r="J7" s="516">
        <v>2</v>
      </c>
      <c r="K7" s="505">
        <v>0</v>
      </c>
      <c r="L7" s="516">
        <v>34</v>
      </c>
      <c r="M7" s="505">
        <v>0</v>
      </c>
    </row>
    <row r="8" spans="1:13" s="39" customFormat="1" ht="24" customHeight="1" x14ac:dyDescent="0.2">
      <c r="A8" s="100">
        <v>2</v>
      </c>
      <c r="B8" s="506" t="s">
        <v>182</v>
      </c>
      <c r="C8" s="606">
        <v>5</v>
      </c>
      <c r="D8" s="517">
        <v>5</v>
      </c>
      <c r="E8" s="77">
        <v>0</v>
      </c>
      <c r="F8" s="517">
        <v>5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">
      <c r="A9" s="100">
        <v>3</v>
      </c>
      <c r="B9" s="506" t="s">
        <v>183</v>
      </c>
      <c r="C9" s="606">
        <v>199</v>
      </c>
      <c r="D9" s="517">
        <v>199</v>
      </c>
      <c r="E9" s="77">
        <v>0</v>
      </c>
      <c r="F9" s="517">
        <v>159</v>
      </c>
      <c r="G9" s="76">
        <v>0</v>
      </c>
      <c r="H9" s="517">
        <v>39</v>
      </c>
      <c r="I9" s="77">
        <v>0</v>
      </c>
      <c r="J9" s="517">
        <v>0</v>
      </c>
      <c r="K9" s="76">
        <v>0</v>
      </c>
      <c r="L9" s="517">
        <v>1</v>
      </c>
      <c r="M9" s="76">
        <v>0</v>
      </c>
    </row>
    <row r="10" spans="1:13" s="38" customFormat="1" ht="49.9" customHeight="1" x14ac:dyDescent="0.2">
      <c r="A10" s="512">
        <v>4</v>
      </c>
      <c r="B10" s="507" t="s">
        <v>184</v>
      </c>
      <c r="C10" s="607">
        <v>6687813</v>
      </c>
      <c r="D10" s="518">
        <v>6665282</v>
      </c>
      <c r="E10" s="75">
        <v>22531</v>
      </c>
      <c r="F10" s="518">
        <v>5456712</v>
      </c>
      <c r="G10" s="74">
        <v>20399</v>
      </c>
      <c r="H10" s="518">
        <v>1102147</v>
      </c>
      <c r="I10" s="75">
        <v>2132</v>
      </c>
      <c r="J10" s="518">
        <v>5870</v>
      </c>
      <c r="K10" s="74">
        <v>0</v>
      </c>
      <c r="L10" s="518">
        <v>100553</v>
      </c>
      <c r="M10" s="74">
        <v>0</v>
      </c>
    </row>
    <row r="11" spans="1:13" s="39" customFormat="1" ht="39.950000000000003" customHeight="1" x14ac:dyDescent="0.2">
      <c r="A11" s="226">
        <v>5</v>
      </c>
      <c r="B11" s="506" t="s">
        <v>294</v>
      </c>
      <c r="C11" s="608">
        <v>6680861</v>
      </c>
      <c r="D11" s="519">
        <v>6658330</v>
      </c>
      <c r="E11" s="514">
        <v>22531</v>
      </c>
      <c r="F11" s="519">
        <v>5450923</v>
      </c>
      <c r="G11" s="515">
        <v>20399</v>
      </c>
      <c r="H11" s="519">
        <v>1101013</v>
      </c>
      <c r="I11" s="514">
        <v>2132</v>
      </c>
      <c r="J11" s="519">
        <v>5870</v>
      </c>
      <c r="K11" s="515">
        <v>0</v>
      </c>
      <c r="L11" s="519">
        <v>100524</v>
      </c>
      <c r="M11" s="515">
        <v>0</v>
      </c>
    </row>
    <row r="12" spans="1:13" s="39" customFormat="1" ht="39.950000000000003" customHeight="1" x14ac:dyDescent="0.2">
      <c r="A12" s="226">
        <v>6</v>
      </c>
      <c r="B12" s="506" t="s">
        <v>295</v>
      </c>
      <c r="C12" s="608">
        <v>1170</v>
      </c>
      <c r="D12" s="519">
        <v>1170</v>
      </c>
      <c r="E12" s="514">
        <v>0</v>
      </c>
      <c r="F12" s="519">
        <v>1170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50000000000003" customHeight="1" x14ac:dyDescent="0.2">
      <c r="A13" s="226">
        <v>7</v>
      </c>
      <c r="B13" s="506" t="s">
        <v>296</v>
      </c>
      <c r="C13" s="608">
        <v>5782</v>
      </c>
      <c r="D13" s="519">
        <v>5782</v>
      </c>
      <c r="E13" s="514">
        <v>0</v>
      </c>
      <c r="F13" s="519">
        <v>4619</v>
      </c>
      <c r="G13" s="515">
        <v>0</v>
      </c>
      <c r="H13" s="519">
        <v>1134</v>
      </c>
      <c r="I13" s="514">
        <v>0</v>
      </c>
      <c r="J13" s="519">
        <v>0</v>
      </c>
      <c r="K13" s="515">
        <v>0</v>
      </c>
      <c r="L13" s="519">
        <v>29</v>
      </c>
      <c r="M13" s="515">
        <v>0</v>
      </c>
    </row>
    <row r="14" spans="1:13" s="38" customFormat="1" ht="49.9" customHeight="1" x14ac:dyDescent="0.2">
      <c r="A14" s="513">
        <v>8</v>
      </c>
      <c r="B14" s="508" t="s">
        <v>403</v>
      </c>
      <c r="C14" s="609">
        <v>2780</v>
      </c>
      <c r="D14" s="520">
        <v>2788</v>
      </c>
      <c r="E14" s="509">
        <v>1502</v>
      </c>
      <c r="F14" s="520">
        <v>2704</v>
      </c>
      <c r="G14" s="510">
        <v>1457</v>
      </c>
      <c r="H14" s="520">
        <v>3270</v>
      </c>
      <c r="I14" s="509">
        <v>2132</v>
      </c>
      <c r="J14" s="520">
        <v>2935</v>
      </c>
      <c r="K14" s="510">
        <v>0</v>
      </c>
      <c r="L14" s="520">
        <v>2957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25"/>
      <c r="B1" s="426"/>
      <c r="C1" s="48"/>
      <c r="L1" s="427"/>
      <c r="O1" s="427"/>
    </row>
    <row r="2" spans="1:15" ht="30" customHeight="1" x14ac:dyDescent="0.3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2">
      <c r="A4" s="844" t="s">
        <v>2</v>
      </c>
      <c r="B4" s="847" t="s">
        <v>278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2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2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2">
      <c r="A7" s="435">
        <v>1</v>
      </c>
      <c r="B7" s="436"/>
      <c r="C7" s="437">
        <v>2017</v>
      </c>
      <c r="D7" s="438">
        <v>3655302</v>
      </c>
      <c r="E7" s="439">
        <v>1949708</v>
      </c>
      <c r="F7" s="440">
        <v>1705594</v>
      </c>
      <c r="G7" s="438">
        <v>1382074</v>
      </c>
      <c r="H7" s="439">
        <v>953330</v>
      </c>
      <c r="I7" s="441">
        <v>428744</v>
      </c>
      <c r="J7" s="438">
        <v>2072244</v>
      </c>
      <c r="K7" s="439">
        <v>870397</v>
      </c>
      <c r="L7" s="441">
        <v>1201847</v>
      </c>
      <c r="M7" s="438">
        <v>200984</v>
      </c>
      <c r="N7" s="439">
        <v>125981</v>
      </c>
      <c r="O7" s="441">
        <v>75003</v>
      </c>
    </row>
    <row r="8" spans="1:15" s="19" customFormat="1" ht="19.5" customHeight="1" x14ac:dyDescent="0.2">
      <c r="A8" s="435">
        <v>2</v>
      </c>
      <c r="B8" s="442"/>
      <c r="C8" s="437">
        <f>C7+1</f>
        <v>2018</v>
      </c>
      <c r="D8" s="443">
        <v>3741495</v>
      </c>
      <c r="E8" s="444">
        <v>2000160</v>
      </c>
      <c r="F8" s="445">
        <v>1741335</v>
      </c>
      <c r="G8" s="443">
        <v>1416118</v>
      </c>
      <c r="H8" s="444">
        <v>980588</v>
      </c>
      <c r="I8" s="445">
        <v>435530</v>
      </c>
      <c r="J8" s="443">
        <v>2131485</v>
      </c>
      <c r="K8" s="444">
        <v>897642</v>
      </c>
      <c r="L8" s="445">
        <v>1233843</v>
      </c>
      <c r="M8" s="443">
        <v>193892</v>
      </c>
      <c r="N8" s="444">
        <v>121930</v>
      </c>
      <c r="O8" s="445">
        <v>71962</v>
      </c>
    </row>
    <row r="9" spans="1:15" s="19" customFormat="1" ht="19.5" customHeight="1" x14ac:dyDescent="0.2">
      <c r="A9" s="435">
        <v>3</v>
      </c>
      <c r="B9" s="442"/>
      <c r="C9" s="437">
        <f>C7+2</f>
        <v>2019</v>
      </c>
      <c r="D9" s="443">
        <v>3797317</v>
      </c>
      <c r="E9" s="444">
        <v>2034010</v>
      </c>
      <c r="F9" s="445">
        <v>1763307</v>
      </c>
      <c r="G9" s="443">
        <v>1431138</v>
      </c>
      <c r="H9" s="444">
        <v>995050</v>
      </c>
      <c r="I9" s="445">
        <v>436088</v>
      </c>
      <c r="J9" s="443">
        <v>2181007</v>
      </c>
      <c r="K9" s="444">
        <v>922227</v>
      </c>
      <c r="L9" s="445">
        <v>1258780</v>
      </c>
      <c r="M9" s="443">
        <v>185172</v>
      </c>
      <c r="N9" s="444">
        <v>116733</v>
      </c>
      <c r="O9" s="445">
        <v>68439</v>
      </c>
    </row>
    <row r="10" spans="1:15" s="19" customFormat="1" ht="19.5" customHeight="1" x14ac:dyDescent="0.2">
      <c r="A10" s="435">
        <v>4</v>
      </c>
      <c r="B10" s="442"/>
      <c r="C10" s="437">
        <f>C7+3</f>
        <v>2020</v>
      </c>
      <c r="D10" s="443">
        <v>3717176</v>
      </c>
      <c r="E10" s="444">
        <v>1990922</v>
      </c>
      <c r="F10" s="445">
        <v>1726254</v>
      </c>
      <c r="G10" s="443">
        <v>1348241</v>
      </c>
      <c r="H10" s="444">
        <v>948775</v>
      </c>
      <c r="I10" s="445">
        <v>399466</v>
      </c>
      <c r="J10" s="443">
        <v>2193306</v>
      </c>
      <c r="K10" s="444">
        <v>931037</v>
      </c>
      <c r="L10" s="445">
        <v>1262269</v>
      </c>
      <c r="M10" s="443">
        <v>175629</v>
      </c>
      <c r="N10" s="444">
        <v>111110</v>
      </c>
      <c r="O10" s="445">
        <v>64519</v>
      </c>
    </row>
    <row r="11" spans="1:15" s="19" customFormat="1" ht="19.5" customHeight="1" x14ac:dyDescent="0.2">
      <c r="A11" s="435">
        <v>5</v>
      </c>
      <c r="B11" s="442"/>
      <c r="C11" s="437">
        <f>C7+4</f>
        <v>2021</v>
      </c>
      <c r="D11" s="443">
        <v>3804952</v>
      </c>
      <c r="E11" s="444">
        <v>2042280</v>
      </c>
      <c r="F11" s="445">
        <v>1762672</v>
      </c>
      <c r="G11" s="443">
        <v>1385855</v>
      </c>
      <c r="H11" s="444">
        <v>980264</v>
      </c>
      <c r="I11" s="445">
        <v>405591</v>
      </c>
      <c r="J11" s="443">
        <v>2253795</v>
      </c>
      <c r="K11" s="444">
        <v>957248</v>
      </c>
      <c r="L11" s="445">
        <v>1296547</v>
      </c>
      <c r="M11" s="443">
        <v>165302</v>
      </c>
      <c r="N11" s="444">
        <v>104768</v>
      </c>
      <c r="O11" s="445">
        <v>60534</v>
      </c>
    </row>
    <row r="12" spans="1:15" s="19" customFormat="1" ht="35.1" customHeight="1" x14ac:dyDescent="0.2">
      <c r="A12" s="435">
        <v>6</v>
      </c>
      <c r="B12" s="446" t="s">
        <v>86</v>
      </c>
      <c r="C12" s="447">
        <f>C7+4</f>
        <v>2021</v>
      </c>
      <c r="D12" s="443">
        <v>3813305</v>
      </c>
      <c r="E12" s="444">
        <v>2018730</v>
      </c>
      <c r="F12" s="445">
        <v>1794575</v>
      </c>
      <c r="G12" s="443">
        <v>1366913</v>
      </c>
      <c r="H12" s="444">
        <v>947854</v>
      </c>
      <c r="I12" s="445">
        <v>419059</v>
      </c>
      <c r="J12" s="443">
        <v>2286695</v>
      </c>
      <c r="K12" s="444">
        <v>969500</v>
      </c>
      <c r="L12" s="445">
        <v>1317195</v>
      </c>
      <c r="M12" s="443">
        <v>159697</v>
      </c>
      <c r="N12" s="444">
        <v>101376</v>
      </c>
      <c r="O12" s="445">
        <v>58321</v>
      </c>
    </row>
    <row r="13" spans="1:15" s="19" customFormat="1" ht="35.1" customHeight="1" x14ac:dyDescent="0.2">
      <c r="A13" s="435">
        <v>7</v>
      </c>
      <c r="B13" s="446" t="s">
        <v>75</v>
      </c>
      <c r="C13" s="447">
        <f>C7+5</f>
        <v>2022</v>
      </c>
      <c r="D13" s="443">
        <v>3822082</v>
      </c>
      <c r="E13" s="444">
        <v>2026747</v>
      </c>
      <c r="F13" s="445">
        <v>1795335</v>
      </c>
      <c r="G13" s="443">
        <v>1374584</v>
      </c>
      <c r="H13" s="444">
        <v>955112</v>
      </c>
      <c r="I13" s="445">
        <v>419472</v>
      </c>
      <c r="J13" s="443">
        <v>2288286</v>
      </c>
      <c r="K13" s="444">
        <v>970565</v>
      </c>
      <c r="L13" s="445">
        <v>1317721</v>
      </c>
      <c r="M13" s="443">
        <v>159212</v>
      </c>
      <c r="N13" s="444">
        <v>101070</v>
      </c>
      <c r="O13" s="445">
        <v>58142</v>
      </c>
    </row>
    <row r="14" spans="1:15" s="19" customFormat="1" ht="19.149999999999999" customHeight="1" x14ac:dyDescent="0.2">
      <c r="A14" s="448">
        <v>8</v>
      </c>
      <c r="B14" s="446" t="s">
        <v>76</v>
      </c>
      <c r="C14" s="447"/>
      <c r="D14" s="443">
        <v>3860194</v>
      </c>
      <c r="E14" s="444">
        <v>2057291</v>
      </c>
      <c r="F14" s="445">
        <v>1802903</v>
      </c>
      <c r="G14" s="443">
        <v>1405268</v>
      </c>
      <c r="H14" s="444">
        <v>981635</v>
      </c>
      <c r="I14" s="445">
        <v>423633</v>
      </c>
      <c r="J14" s="443">
        <v>2296216</v>
      </c>
      <c r="K14" s="444">
        <v>974885</v>
      </c>
      <c r="L14" s="445">
        <v>1321331</v>
      </c>
      <c r="M14" s="443">
        <v>158710</v>
      </c>
      <c r="N14" s="444">
        <v>100771</v>
      </c>
      <c r="O14" s="445">
        <v>57939</v>
      </c>
    </row>
    <row r="15" spans="1:15" s="19" customFormat="1" ht="19.149999999999999" customHeight="1" x14ac:dyDescent="0.2">
      <c r="A15" s="448">
        <v>9</v>
      </c>
      <c r="B15" s="446" t="s">
        <v>77</v>
      </c>
      <c r="C15" s="447"/>
      <c r="D15" s="443">
        <v>3894739</v>
      </c>
      <c r="E15" s="444">
        <v>2090130</v>
      </c>
      <c r="F15" s="445">
        <v>1804609</v>
      </c>
      <c r="G15" s="443">
        <v>1429526</v>
      </c>
      <c r="H15" s="444">
        <v>1009181</v>
      </c>
      <c r="I15" s="445">
        <v>420345</v>
      </c>
      <c r="J15" s="443">
        <v>2306793</v>
      </c>
      <c r="K15" s="444">
        <v>980286</v>
      </c>
      <c r="L15" s="445">
        <v>1326507</v>
      </c>
      <c r="M15" s="443">
        <v>158420</v>
      </c>
      <c r="N15" s="444">
        <v>100663</v>
      </c>
      <c r="O15" s="445">
        <v>57757</v>
      </c>
    </row>
    <row r="16" spans="1:15" s="19" customFormat="1" ht="19.149999999999999" customHeight="1" x14ac:dyDescent="0.2">
      <c r="A16" s="448">
        <v>10</v>
      </c>
      <c r="B16" s="446" t="s">
        <v>78</v>
      </c>
      <c r="C16" s="447"/>
      <c r="D16" s="443">
        <v>3872891</v>
      </c>
      <c r="E16" s="444">
        <v>2083008</v>
      </c>
      <c r="F16" s="445">
        <v>1789883</v>
      </c>
      <c r="G16" s="443">
        <v>1408201</v>
      </c>
      <c r="H16" s="444">
        <v>1001778</v>
      </c>
      <c r="I16" s="445">
        <v>406423</v>
      </c>
      <c r="J16" s="443">
        <v>2307271</v>
      </c>
      <c r="K16" s="444">
        <v>981270</v>
      </c>
      <c r="L16" s="445">
        <v>1326001</v>
      </c>
      <c r="M16" s="443">
        <v>157419</v>
      </c>
      <c r="N16" s="444">
        <v>99960</v>
      </c>
      <c r="O16" s="445">
        <v>57459</v>
      </c>
    </row>
    <row r="17" spans="1:15" s="19" customFormat="1" ht="19.149999999999999" customHeight="1" x14ac:dyDescent="0.2">
      <c r="A17" s="448">
        <v>11</v>
      </c>
      <c r="B17" s="446" t="s">
        <v>79</v>
      </c>
      <c r="C17" s="447"/>
      <c r="D17" s="443">
        <v>3912744</v>
      </c>
      <c r="E17" s="444">
        <v>2106092</v>
      </c>
      <c r="F17" s="445">
        <v>1806652</v>
      </c>
      <c r="G17" s="443">
        <v>1442997</v>
      </c>
      <c r="H17" s="444">
        <v>1022279</v>
      </c>
      <c r="I17" s="445">
        <v>420718</v>
      </c>
      <c r="J17" s="443">
        <v>2313085</v>
      </c>
      <c r="K17" s="444">
        <v>984395</v>
      </c>
      <c r="L17" s="445">
        <v>1328690</v>
      </c>
      <c r="M17" s="443">
        <v>156662</v>
      </c>
      <c r="N17" s="444">
        <v>99418</v>
      </c>
      <c r="O17" s="445">
        <v>57244</v>
      </c>
    </row>
    <row r="18" spans="1:15" s="19" customFormat="1" ht="19.149999999999999" customHeight="1" x14ac:dyDescent="0.2">
      <c r="A18" s="448">
        <v>12</v>
      </c>
      <c r="B18" s="446" t="s">
        <v>80</v>
      </c>
      <c r="C18" s="447"/>
      <c r="D18" s="443">
        <v>3944561</v>
      </c>
      <c r="E18" s="444">
        <v>2120571</v>
      </c>
      <c r="F18" s="445">
        <v>1823990</v>
      </c>
      <c r="G18" s="443">
        <v>1472752</v>
      </c>
      <c r="H18" s="444">
        <v>1035212</v>
      </c>
      <c r="I18" s="445">
        <v>437540</v>
      </c>
      <c r="J18" s="443">
        <v>2315740</v>
      </c>
      <c r="K18" s="444">
        <v>986373</v>
      </c>
      <c r="L18" s="445">
        <v>1329367</v>
      </c>
      <c r="M18" s="443">
        <v>156069</v>
      </c>
      <c r="N18" s="444">
        <v>98986</v>
      </c>
      <c r="O18" s="445">
        <v>57083</v>
      </c>
    </row>
    <row r="19" spans="1:15" s="19" customFormat="1" ht="19.149999999999999" customHeight="1" x14ac:dyDescent="0.2">
      <c r="A19" s="448">
        <v>13</v>
      </c>
      <c r="B19" s="446" t="s">
        <v>81</v>
      </c>
      <c r="C19" s="447"/>
      <c r="D19" s="443">
        <v>3970042</v>
      </c>
      <c r="E19" s="444">
        <v>2131104</v>
      </c>
      <c r="F19" s="445">
        <v>1838938</v>
      </c>
      <c r="G19" s="443">
        <v>1485163</v>
      </c>
      <c r="H19" s="444">
        <v>1038372</v>
      </c>
      <c r="I19" s="445">
        <v>446791</v>
      </c>
      <c r="J19" s="443">
        <v>2329707</v>
      </c>
      <c r="K19" s="444">
        <v>994401</v>
      </c>
      <c r="L19" s="445">
        <v>1335306</v>
      </c>
      <c r="M19" s="443">
        <v>155172</v>
      </c>
      <c r="N19" s="444">
        <v>98331</v>
      </c>
      <c r="O19" s="445">
        <v>56841</v>
      </c>
    </row>
    <row r="20" spans="1:15" s="19" customFormat="1" ht="19.149999999999999" customHeight="1" x14ac:dyDescent="0.2">
      <c r="A20" s="448">
        <v>14</v>
      </c>
      <c r="B20" s="446" t="s">
        <v>82</v>
      </c>
      <c r="C20" s="447"/>
      <c r="D20" s="443">
        <v>3961477</v>
      </c>
      <c r="E20" s="444">
        <v>2132445</v>
      </c>
      <c r="F20" s="445">
        <v>1829032</v>
      </c>
      <c r="G20" s="443">
        <v>1483474</v>
      </c>
      <c r="H20" s="444">
        <v>1042246</v>
      </c>
      <c r="I20" s="445">
        <v>441228</v>
      </c>
      <c r="J20" s="443">
        <v>2323826</v>
      </c>
      <c r="K20" s="444">
        <v>992529</v>
      </c>
      <c r="L20" s="445">
        <v>1331297</v>
      </c>
      <c r="M20" s="443">
        <v>154177</v>
      </c>
      <c r="N20" s="444">
        <v>97670</v>
      </c>
      <c r="O20" s="445">
        <v>56507</v>
      </c>
    </row>
    <row r="21" spans="1:15" s="19" customFormat="1" ht="19.149999999999999" customHeight="1" x14ac:dyDescent="0.2">
      <c r="A21" s="448">
        <v>15</v>
      </c>
      <c r="B21" s="446" t="s">
        <v>83</v>
      </c>
      <c r="C21" s="447"/>
      <c r="D21" s="443">
        <v>3961312</v>
      </c>
      <c r="E21" s="444">
        <v>2134148</v>
      </c>
      <c r="F21" s="445">
        <v>1827164</v>
      </c>
      <c r="G21" s="443">
        <v>1472391</v>
      </c>
      <c r="H21" s="444">
        <v>1041472</v>
      </c>
      <c r="I21" s="445">
        <v>430919</v>
      </c>
      <c r="J21" s="443">
        <v>2336101</v>
      </c>
      <c r="K21" s="444">
        <v>995527</v>
      </c>
      <c r="L21" s="445">
        <v>1340574</v>
      </c>
      <c r="M21" s="443">
        <v>152820</v>
      </c>
      <c r="N21" s="444">
        <v>97149</v>
      </c>
      <c r="O21" s="445">
        <v>55671</v>
      </c>
    </row>
    <row r="22" spans="1:15" s="19" customFormat="1" ht="19.149999999999999" customHeight="1" x14ac:dyDescent="0.2">
      <c r="A22" s="448">
        <v>16</v>
      </c>
      <c r="B22" s="446" t="s">
        <v>84</v>
      </c>
      <c r="C22" s="447"/>
      <c r="D22" s="443">
        <v>3939117</v>
      </c>
      <c r="E22" s="444">
        <v>2121303</v>
      </c>
      <c r="F22" s="445">
        <v>1817814</v>
      </c>
      <c r="G22" s="443">
        <v>1441468</v>
      </c>
      <c r="H22" s="444">
        <v>1026712</v>
      </c>
      <c r="I22" s="445">
        <v>414756</v>
      </c>
      <c r="J22" s="443">
        <v>2346176</v>
      </c>
      <c r="K22" s="444">
        <v>998313</v>
      </c>
      <c r="L22" s="445">
        <v>1347863</v>
      </c>
      <c r="M22" s="443">
        <v>151473</v>
      </c>
      <c r="N22" s="444">
        <v>96278</v>
      </c>
      <c r="O22" s="445">
        <v>55195</v>
      </c>
    </row>
    <row r="23" spans="1:15" s="19" customFormat="1" ht="19.149999999999999" customHeight="1" x14ac:dyDescent="0.2">
      <c r="A23" s="448">
        <v>17</v>
      </c>
      <c r="B23" s="446" t="s">
        <v>85</v>
      </c>
      <c r="C23" s="447"/>
      <c r="D23" s="443">
        <v>3934433</v>
      </c>
      <c r="E23" s="444">
        <v>2115231</v>
      </c>
      <c r="F23" s="445">
        <v>1819202</v>
      </c>
      <c r="G23" s="443">
        <v>1428230</v>
      </c>
      <c r="H23" s="444">
        <v>1018062</v>
      </c>
      <c r="I23" s="445">
        <v>410168</v>
      </c>
      <c r="J23" s="443">
        <v>2355575</v>
      </c>
      <c r="K23" s="444">
        <v>1001425</v>
      </c>
      <c r="L23" s="445">
        <v>1354150</v>
      </c>
      <c r="M23" s="443">
        <v>150628</v>
      </c>
      <c r="N23" s="444">
        <v>95744</v>
      </c>
      <c r="O23" s="445">
        <v>54884</v>
      </c>
    </row>
    <row r="24" spans="1:15" s="48" customFormat="1" ht="24.95" customHeight="1" x14ac:dyDescent="0.2">
      <c r="A24" s="449">
        <v>18</v>
      </c>
      <c r="B24" s="111" t="s">
        <v>86</v>
      </c>
      <c r="C24" s="450"/>
      <c r="D24" s="451">
        <v>3890009</v>
      </c>
      <c r="E24" s="452">
        <v>2053491</v>
      </c>
      <c r="F24" s="453">
        <v>1836518</v>
      </c>
      <c r="G24" s="451">
        <v>1387236</v>
      </c>
      <c r="H24" s="452">
        <v>958441</v>
      </c>
      <c r="I24" s="453">
        <v>428795</v>
      </c>
      <c r="J24" s="451">
        <v>2352479</v>
      </c>
      <c r="K24" s="452">
        <v>999540</v>
      </c>
      <c r="L24" s="453">
        <v>1352939</v>
      </c>
      <c r="M24" s="451">
        <v>150294</v>
      </c>
      <c r="N24" s="452">
        <v>95510</v>
      </c>
      <c r="O24" s="453">
        <v>54784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8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54"/>
      <c r="B1" s="455"/>
      <c r="L1" s="456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25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">
      <c r="A6" s="498">
        <v>1</v>
      </c>
      <c r="B6" s="461" t="s">
        <v>280</v>
      </c>
      <c r="C6" s="33">
        <v>3890009</v>
      </c>
      <c r="D6" s="462">
        <v>895521</v>
      </c>
      <c r="E6" s="463">
        <v>639695</v>
      </c>
      <c r="F6" s="463">
        <v>108251</v>
      </c>
      <c r="G6" s="463">
        <v>684541</v>
      </c>
      <c r="H6" s="463">
        <v>534531</v>
      </c>
      <c r="I6" s="463">
        <v>214380</v>
      </c>
      <c r="J6" s="463">
        <v>274291</v>
      </c>
      <c r="K6" s="463">
        <v>364141</v>
      </c>
      <c r="L6" s="33">
        <v>174658</v>
      </c>
    </row>
    <row r="7" spans="1:12" s="467" customFormat="1" ht="26.1" customHeight="1" x14ac:dyDescent="0.25">
      <c r="A7" s="499">
        <v>2</v>
      </c>
      <c r="B7" s="464" t="s">
        <v>281</v>
      </c>
      <c r="C7" s="35">
        <v>2053491</v>
      </c>
      <c r="D7" s="465">
        <v>456685</v>
      </c>
      <c r="E7" s="466">
        <v>350168</v>
      </c>
      <c r="F7" s="466">
        <v>55610</v>
      </c>
      <c r="G7" s="466">
        <v>372195</v>
      </c>
      <c r="H7" s="466">
        <v>284977</v>
      </c>
      <c r="I7" s="466">
        <v>110296</v>
      </c>
      <c r="J7" s="466">
        <v>142267</v>
      </c>
      <c r="K7" s="466">
        <v>189022</v>
      </c>
      <c r="L7" s="35">
        <v>92271</v>
      </c>
    </row>
    <row r="8" spans="1:12" s="471" customFormat="1" ht="32.1" customHeight="1" thickBot="1" x14ac:dyDescent="0.25">
      <c r="A8" s="500">
        <v>3</v>
      </c>
      <c r="B8" s="468" t="s">
        <v>282</v>
      </c>
      <c r="C8" s="36">
        <v>1836518</v>
      </c>
      <c r="D8" s="469">
        <v>438836</v>
      </c>
      <c r="E8" s="470">
        <v>289527</v>
      </c>
      <c r="F8" s="470">
        <v>52641</v>
      </c>
      <c r="G8" s="470">
        <v>312346</v>
      </c>
      <c r="H8" s="470">
        <v>249554</v>
      </c>
      <c r="I8" s="470">
        <v>104084</v>
      </c>
      <c r="J8" s="470">
        <v>132024</v>
      </c>
      <c r="K8" s="470">
        <v>175119</v>
      </c>
      <c r="L8" s="36">
        <v>82387</v>
      </c>
    </row>
    <row r="9" spans="1:12" s="475" customFormat="1" ht="42.95" customHeight="1" thickTop="1" x14ac:dyDescent="0.2">
      <c r="A9" s="498">
        <v>4</v>
      </c>
      <c r="B9" s="472" t="s">
        <v>17</v>
      </c>
      <c r="C9" s="33">
        <v>1387236</v>
      </c>
      <c r="D9" s="473">
        <v>217265</v>
      </c>
      <c r="E9" s="474">
        <v>250082</v>
      </c>
      <c r="F9" s="474">
        <v>42876</v>
      </c>
      <c r="G9" s="474">
        <v>271246</v>
      </c>
      <c r="H9" s="474">
        <v>204693</v>
      </c>
      <c r="I9" s="474">
        <v>78379</v>
      </c>
      <c r="J9" s="474">
        <v>106180</v>
      </c>
      <c r="K9" s="474">
        <v>152566</v>
      </c>
      <c r="L9" s="33">
        <v>63949</v>
      </c>
    </row>
    <row r="10" spans="1:12" s="471" customFormat="1" ht="26.1" customHeight="1" x14ac:dyDescent="0.2">
      <c r="A10" s="499">
        <v>5</v>
      </c>
      <c r="B10" s="464" t="s">
        <v>281</v>
      </c>
      <c r="C10" s="35">
        <v>958441</v>
      </c>
      <c r="D10" s="465">
        <v>142220</v>
      </c>
      <c r="E10" s="466">
        <v>179781</v>
      </c>
      <c r="F10" s="466">
        <v>30037</v>
      </c>
      <c r="G10" s="466">
        <v>193553</v>
      </c>
      <c r="H10" s="466">
        <v>144478</v>
      </c>
      <c r="I10" s="466">
        <v>53414</v>
      </c>
      <c r="J10" s="466">
        <v>70429</v>
      </c>
      <c r="K10" s="466">
        <v>100494</v>
      </c>
      <c r="L10" s="35">
        <v>44035</v>
      </c>
    </row>
    <row r="11" spans="1:12" s="471" customFormat="1" ht="42" customHeight="1" x14ac:dyDescent="0.2">
      <c r="A11" s="499">
        <v>6</v>
      </c>
      <c r="B11" s="464" t="s">
        <v>282</v>
      </c>
      <c r="C11" s="35">
        <v>428795</v>
      </c>
      <c r="D11" s="465">
        <v>75045</v>
      </c>
      <c r="E11" s="466">
        <v>70301</v>
      </c>
      <c r="F11" s="466">
        <v>12839</v>
      </c>
      <c r="G11" s="466">
        <v>77693</v>
      </c>
      <c r="H11" s="466">
        <v>60215</v>
      </c>
      <c r="I11" s="466">
        <v>24965</v>
      </c>
      <c r="J11" s="466">
        <v>35751</v>
      </c>
      <c r="K11" s="466">
        <v>52072</v>
      </c>
      <c r="L11" s="35">
        <v>19914</v>
      </c>
    </row>
    <row r="12" spans="1:12" s="479" customFormat="1" ht="26.1" customHeight="1" x14ac:dyDescent="0.2">
      <c r="A12" s="501">
        <v>7</v>
      </c>
      <c r="B12" s="476" t="s">
        <v>18</v>
      </c>
      <c r="C12" s="37">
        <v>2352479</v>
      </c>
      <c r="D12" s="477">
        <v>644040</v>
      </c>
      <c r="E12" s="478">
        <v>352863</v>
      </c>
      <c r="F12" s="478">
        <v>58888</v>
      </c>
      <c r="G12" s="478">
        <v>392864</v>
      </c>
      <c r="H12" s="478">
        <v>312636</v>
      </c>
      <c r="I12" s="478">
        <v>125778</v>
      </c>
      <c r="J12" s="478">
        <v>159577</v>
      </c>
      <c r="K12" s="478">
        <v>198674</v>
      </c>
      <c r="L12" s="37">
        <v>107159</v>
      </c>
    </row>
    <row r="13" spans="1:12" s="480" customFormat="1" ht="26.1" customHeight="1" x14ac:dyDescent="0.2">
      <c r="A13" s="499">
        <v>8</v>
      </c>
      <c r="B13" s="464" t="s">
        <v>281</v>
      </c>
      <c r="C13" s="35">
        <v>999540</v>
      </c>
      <c r="D13" s="465">
        <v>295166</v>
      </c>
      <c r="E13" s="466">
        <v>146843</v>
      </c>
      <c r="F13" s="466">
        <v>20734</v>
      </c>
      <c r="G13" s="466">
        <v>165866</v>
      </c>
      <c r="H13" s="466">
        <v>128241</v>
      </c>
      <c r="I13" s="466">
        <v>49871</v>
      </c>
      <c r="J13" s="466">
        <v>66180</v>
      </c>
      <c r="K13" s="466">
        <v>80637</v>
      </c>
      <c r="L13" s="35">
        <v>46002</v>
      </c>
    </row>
    <row r="14" spans="1:12" s="471" customFormat="1" ht="42" customHeight="1" x14ac:dyDescent="0.2">
      <c r="A14" s="499">
        <v>9</v>
      </c>
      <c r="B14" s="464" t="s">
        <v>282</v>
      </c>
      <c r="C14" s="35">
        <v>1352939</v>
      </c>
      <c r="D14" s="465">
        <v>348874</v>
      </c>
      <c r="E14" s="466">
        <v>206020</v>
      </c>
      <c r="F14" s="466">
        <v>38154</v>
      </c>
      <c r="G14" s="466">
        <v>226998</v>
      </c>
      <c r="H14" s="466">
        <v>184395</v>
      </c>
      <c r="I14" s="466">
        <v>75907</v>
      </c>
      <c r="J14" s="466">
        <v>93397</v>
      </c>
      <c r="K14" s="466">
        <v>118037</v>
      </c>
      <c r="L14" s="35">
        <v>61157</v>
      </c>
    </row>
    <row r="15" spans="1:12" s="479" customFormat="1" ht="26.1" customHeight="1" x14ac:dyDescent="0.2">
      <c r="A15" s="501">
        <v>10</v>
      </c>
      <c r="B15" s="476" t="s">
        <v>19</v>
      </c>
      <c r="C15" s="37">
        <v>150294</v>
      </c>
      <c r="D15" s="477">
        <v>34216</v>
      </c>
      <c r="E15" s="478">
        <v>36750</v>
      </c>
      <c r="F15" s="478">
        <v>6487</v>
      </c>
      <c r="G15" s="478">
        <v>20431</v>
      </c>
      <c r="H15" s="478">
        <v>17202</v>
      </c>
      <c r="I15" s="478">
        <v>10223</v>
      </c>
      <c r="J15" s="478">
        <v>8534</v>
      </c>
      <c r="K15" s="478">
        <v>12901</v>
      </c>
      <c r="L15" s="37">
        <v>3550</v>
      </c>
    </row>
    <row r="16" spans="1:12" s="471" customFormat="1" ht="26.1" customHeight="1" x14ac:dyDescent="0.2">
      <c r="A16" s="499">
        <v>11</v>
      </c>
      <c r="B16" s="464" t="s">
        <v>281</v>
      </c>
      <c r="C16" s="35">
        <v>95510</v>
      </c>
      <c r="D16" s="465">
        <v>19299</v>
      </c>
      <c r="E16" s="466">
        <v>23544</v>
      </c>
      <c r="F16" s="466">
        <v>4839</v>
      </c>
      <c r="G16" s="466">
        <v>12776</v>
      </c>
      <c r="H16" s="466">
        <v>12258</v>
      </c>
      <c r="I16" s="466">
        <v>7011</v>
      </c>
      <c r="J16" s="466">
        <v>5658</v>
      </c>
      <c r="K16" s="466">
        <v>7891</v>
      </c>
      <c r="L16" s="35">
        <v>2234</v>
      </c>
    </row>
    <row r="17" spans="1:12" s="480" customFormat="1" ht="30" customHeight="1" x14ac:dyDescent="0.2">
      <c r="A17" s="502">
        <v>12</v>
      </c>
      <c r="B17" s="481" t="s">
        <v>282</v>
      </c>
      <c r="C17" s="40">
        <v>54784</v>
      </c>
      <c r="D17" s="482">
        <v>14917</v>
      </c>
      <c r="E17" s="483">
        <v>13206</v>
      </c>
      <c r="F17" s="483">
        <v>1648</v>
      </c>
      <c r="G17" s="483">
        <v>7655</v>
      </c>
      <c r="H17" s="483">
        <v>4944</v>
      </c>
      <c r="I17" s="483">
        <v>3212</v>
      </c>
      <c r="J17" s="483">
        <v>2876</v>
      </c>
      <c r="K17" s="483">
        <v>5010</v>
      </c>
      <c r="L17" s="40">
        <v>1316</v>
      </c>
    </row>
    <row r="19" spans="1:12" x14ac:dyDescent="0.25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85"/>
    </row>
    <row r="2" spans="1:12" s="10" customFormat="1" ht="15.75" x14ac:dyDescent="0.25">
      <c r="A2" s="858" t="s">
        <v>517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75" x14ac:dyDescent="0.25">
      <c r="A3" s="858" t="s">
        <v>206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25">
      <c r="A4" s="860" t="s">
        <v>520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25">
      <c r="A5" s="136"/>
      <c r="L5" s="427" t="s">
        <v>279</v>
      </c>
    </row>
    <row r="6" spans="1:12" ht="19.5" customHeight="1" x14ac:dyDescent="0.2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2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207</v>
      </c>
      <c r="K7" s="874"/>
      <c r="L7" s="875"/>
    </row>
    <row r="8" spans="1:12" ht="19.5" customHeight="1" x14ac:dyDescent="0.2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6">
        <v>1</v>
      </c>
      <c r="B9" s="876" t="s">
        <v>283</v>
      </c>
      <c r="C9" s="877"/>
      <c r="D9" s="45">
        <v>3890009</v>
      </c>
      <c r="E9" s="46">
        <v>2053491</v>
      </c>
      <c r="F9" s="47">
        <v>1836518</v>
      </c>
      <c r="G9" s="45">
        <v>1387236</v>
      </c>
      <c r="H9" s="46">
        <v>958441</v>
      </c>
      <c r="I9" s="47">
        <v>428795</v>
      </c>
      <c r="J9" s="45">
        <v>2502773</v>
      </c>
      <c r="K9" s="46">
        <v>1095050</v>
      </c>
      <c r="L9" s="47">
        <v>1407723</v>
      </c>
    </row>
    <row r="10" spans="1:12" s="48" customFormat="1" ht="21" customHeight="1" x14ac:dyDescent="0.2">
      <c r="A10" s="487">
        <v>2</v>
      </c>
      <c r="B10" s="876" t="s">
        <v>518</v>
      </c>
      <c r="C10" s="878"/>
      <c r="D10" s="45">
        <v>3822252</v>
      </c>
      <c r="E10" s="46">
        <v>2047522</v>
      </c>
      <c r="F10" s="47">
        <v>1774730</v>
      </c>
      <c r="G10" s="45">
        <v>1370776</v>
      </c>
      <c r="H10" s="46">
        <v>954903</v>
      </c>
      <c r="I10" s="47">
        <v>415873</v>
      </c>
      <c r="J10" s="45">
        <v>2451476</v>
      </c>
      <c r="K10" s="46">
        <v>1092619</v>
      </c>
      <c r="L10" s="47">
        <v>1358857</v>
      </c>
    </row>
    <row r="11" spans="1:12" s="54" customFormat="1" ht="18.75" customHeight="1" x14ac:dyDescent="0.2">
      <c r="A11" s="488">
        <v>3</v>
      </c>
      <c r="B11" s="49" t="s">
        <v>208</v>
      </c>
      <c r="C11" s="50" t="s">
        <v>209</v>
      </c>
      <c r="D11" s="51">
        <v>18559</v>
      </c>
      <c r="E11" s="52">
        <v>11573</v>
      </c>
      <c r="F11" s="53">
        <v>6986</v>
      </c>
      <c r="G11" s="51">
        <v>14131</v>
      </c>
      <c r="H11" s="52">
        <v>9389</v>
      </c>
      <c r="I11" s="53">
        <v>4742</v>
      </c>
      <c r="J11" s="51">
        <v>4428</v>
      </c>
      <c r="K11" s="52">
        <v>2184</v>
      </c>
      <c r="L11" s="53">
        <v>2244</v>
      </c>
    </row>
    <row r="12" spans="1:12" s="54" customFormat="1" ht="18.75" customHeight="1" x14ac:dyDescent="0.2">
      <c r="A12" s="489">
        <v>4</v>
      </c>
      <c r="B12" s="55" t="s">
        <v>210</v>
      </c>
      <c r="C12" s="56" t="s">
        <v>211</v>
      </c>
      <c r="D12" s="51">
        <v>5202</v>
      </c>
      <c r="E12" s="52">
        <v>4412</v>
      </c>
      <c r="F12" s="53">
        <v>790</v>
      </c>
      <c r="G12" s="51">
        <v>3300</v>
      </c>
      <c r="H12" s="52">
        <v>3184</v>
      </c>
      <c r="I12" s="53">
        <v>116</v>
      </c>
      <c r="J12" s="51">
        <v>1902</v>
      </c>
      <c r="K12" s="52">
        <v>1228</v>
      </c>
      <c r="L12" s="53">
        <v>674</v>
      </c>
    </row>
    <row r="13" spans="1:12" s="54" customFormat="1" ht="18.75" customHeight="1" x14ac:dyDescent="0.2">
      <c r="A13" s="489">
        <v>5</v>
      </c>
      <c r="B13" s="55" t="s">
        <v>212</v>
      </c>
      <c r="C13" s="56" t="s">
        <v>498</v>
      </c>
      <c r="D13" s="51">
        <v>638142</v>
      </c>
      <c r="E13" s="52">
        <v>474124</v>
      </c>
      <c r="F13" s="53">
        <v>164018</v>
      </c>
      <c r="G13" s="51">
        <v>356962</v>
      </c>
      <c r="H13" s="52">
        <v>282818</v>
      </c>
      <c r="I13" s="53">
        <v>74144</v>
      </c>
      <c r="J13" s="51">
        <v>281180</v>
      </c>
      <c r="K13" s="52">
        <v>191306</v>
      </c>
      <c r="L13" s="53">
        <v>89874</v>
      </c>
    </row>
    <row r="14" spans="1:12" s="54" customFormat="1" ht="18.75" customHeight="1" x14ac:dyDescent="0.2">
      <c r="A14" s="489">
        <v>6</v>
      </c>
      <c r="B14" s="55" t="s">
        <v>213</v>
      </c>
      <c r="C14" s="56" t="s">
        <v>214</v>
      </c>
      <c r="D14" s="51">
        <v>27257</v>
      </c>
      <c r="E14" s="52">
        <v>21810</v>
      </c>
      <c r="F14" s="53">
        <v>5447</v>
      </c>
      <c r="G14" s="51">
        <v>3904</v>
      </c>
      <c r="H14" s="52">
        <v>3580</v>
      </c>
      <c r="I14" s="53">
        <v>324</v>
      </c>
      <c r="J14" s="51">
        <v>23353</v>
      </c>
      <c r="K14" s="52">
        <v>18230</v>
      </c>
      <c r="L14" s="53">
        <v>5123</v>
      </c>
    </row>
    <row r="15" spans="1:12" s="54" customFormat="1" ht="29.25" customHeight="1" x14ac:dyDescent="0.2">
      <c r="A15" s="489">
        <v>7</v>
      </c>
      <c r="B15" s="55" t="s">
        <v>215</v>
      </c>
      <c r="C15" s="57" t="s">
        <v>284</v>
      </c>
      <c r="D15" s="51">
        <v>18064</v>
      </c>
      <c r="E15" s="52">
        <v>14061</v>
      </c>
      <c r="F15" s="53">
        <v>4003</v>
      </c>
      <c r="G15" s="51">
        <v>11656</v>
      </c>
      <c r="H15" s="52">
        <v>10337</v>
      </c>
      <c r="I15" s="53">
        <v>1319</v>
      </c>
      <c r="J15" s="51">
        <v>6408</v>
      </c>
      <c r="K15" s="52">
        <v>3724</v>
      </c>
      <c r="L15" s="53">
        <v>2684</v>
      </c>
    </row>
    <row r="16" spans="1:12" s="48" customFormat="1" ht="18.75" customHeight="1" x14ac:dyDescent="0.2">
      <c r="A16" s="489">
        <v>8</v>
      </c>
      <c r="B16" s="55" t="s">
        <v>216</v>
      </c>
      <c r="C16" s="56" t="s">
        <v>499</v>
      </c>
      <c r="D16" s="51">
        <v>252223</v>
      </c>
      <c r="E16" s="52">
        <v>215697</v>
      </c>
      <c r="F16" s="53">
        <v>36526</v>
      </c>
      <c r="G16" s="51">
        <v>173944</v>
      </c>
      <c r="H16" s="52">
        <v>168380</v>
      </c>
      <c r="I16" s="53">
        <v>5564</v>
      </c>
      <c r="J16" s="51">
        <v>78279</v>
      </c>
      <c r="K16" s="52">
        <v>47317</v>
      </c>
      <c r="L16" s="53">
        <v>30962</v>
      </c>
    </row>
    <row r="17" spans="1:12" s="48" customFormat="1" ht="18.75" customHeight="1" x14ac:dyDescent="0.2">
      <c r="A17" s="489">
        <v>9</v>
      </c>
      <c r="B17" s="55" t="s">
        <v>217</v>
      </c>
      <c r="C17" s="56" t="s">
        <v>218</v>
      </c>
      <c r="D17" s="58">
        <v>573421</v>
      </c>
      <c r="E17" s="52">
        <v>266354</v>
      </c>
      <c r="F17" s="53">
        <v>307067</v>
      </c>
      <c r="G17" s="51">
        <v>138793</v>
      </c>
      <c r="H17" s="52">
        <v>102281</v>
      </c>
      <c r="I17" s="53">
        <v>36512</v>
      </c>
      <c r="J17" s="51">
        <v>434628</v>
      </c>
      <c r="K17" s="52">
        <v>164073</v>
      </c>
      <c r="L17" s="53">
        <v>270555</v>
      </c>
    </row>
    <row r="18" spans="1:12" s="48" customFormat="1" ht="18.75" customHeight="1" x14ac:dyDescent="0.2">
      <c r="A18" s="489">
        <v>10</v>
      </c>
      <c r="B18" s="55" t="s">
        <v>219</v>
      </c>
      <c r="C18" s="56" t="s">
        <v>220</v>
      </c>
      <c r="D18" s="51">
        <v>204429</v>
      </c>
      <c r="E18" s="52">
        <v>159319</v>
      </c>
      <c r="F18" s="53">
        <v>45110</v>
      </c>
      <c r="G18" s="51">
        <v>103270</v>
      </c>
      <c r="H18" s="52">
        <v>92479</v>
      </c>
      <c r="I18" s="53">
        <v>10791</v>
      </c>
      <c r="J18" s="51">
        <v>101159</v>
      </c>
      <c r="K18" s="52">
        <v>66840</v>
      </c>
      <c r="L18" s="53">
        <v>34319</v>
      </c>
    </row>
    <row r="19" spans="1:12" s="48" customFormat="1" ht="18.75" customHeight="1" x14ac:dyDescent="0.2">
      <c r="A19" s="489">
        <v>11</v>
      </c>
      <c r="B19" s="55" t="s">
        <v>221</v>
      </c>
      <c r="C19" s="56" t="s">
        <v>500</v>
      </c>
      <c r="D19" s="51">
        <v>236429</v>
      </c>
      <c r="E19" s="52">
        <v>107853</v>
      </c>
      <c r="F19" s="53">
        <v>128576</v>
      </c>
      <c r="G19" s="51">
        <v>201324</v>
      </c>
      <c r="H19" s="52">
        <v>95655</v>
      </c>
      <c r="I19" s="53">
        <v>105669</v>
      </c>
      <c r="J19" s="51">
        <v>35105</v>
      </c>
      <c r="K19" s="52">
        <v>12198</v>
      </c>
      <c r="L19" s="53">
        <v>22907</v>
      </c>
    </row>
    <row r="20" spans="1:12" s="48" customFormat="1" ht="18.75" customHeight="1" x14ac:dyDescent="0.2">
      <c r="A20" s="489">
        <v>12</v>
      </c>
      <c r="B20" s="55" t="s">
        <v>222</v>
      </c>
      <c r="C20" s="56" t="s">
        <v>223</v>
      </c>
      <c r="D20" s="51">
        <v>118761</v>
      </c>
      <c r="E20" s="52">
        <v>79129</v>
      </c>
      <c r="F20" s="53">
        <v>39632</v>
      </c>
      <c r="G20" s="51">
        <v>3271</v>
      </c>
      <c r="H20" s="52">
        <v>2196</v>
      </c>
      <c r="I20" s="53">
        <v>1075</v>
      </c>
      <c r="J20" s="51">
        <v>115490</v>
      </c>
      <c r="K20" s="52">
        <v>76933</v>
      </c>
      <c r="L20" s="53">
        <v>38557</v>
      </c>
    </row>
    <row r="21" spans="1:12" s="48" customFormat="1" ht="18.75" customHeight="1" x14ac:dyDescent="0.2">
      <c r="A21" s="489">
        <v>13</v>
      </c>
      <c r="B21" s="55" t="s">
        <v>224</v>
      </c>
      <c r="C21" s="56" t="s">
        <v>225</v>
      </c>
      <c r="D21" s="51">
        <v>111914</v>
      </c>
      <c r="E21" s="52">
        <v>54722</v>
      </c>
      <c r="F21" s="53">
        <v>57192</v>
      </c>
      <c r="G21" s="51">
        <v>3315</v>
      </c>
      <c r="H21" s="52">
        <v>1354</v>
      </c>
      <c r="I21" s="53">
        <v>1961</v>
      </c>
      <c r="J21" s="51">
        <v>108599</v>
      </c>
      <c r="K21" s="52">
        <v>53368</v>
      </c>
      <c r="L21" s="53">
        <v>55231</v>
      </c>
    </row>
    <row r="22" spans="1:12" s="48" customFormat="1" ht="18.75" customHeight="1" x14ac:dyDescent="0.2">
      <c r="A22" s="489">
        <v>14</v>
      </c>
      <c r="B22" s="55" t="s">
        <v>226</v>
      </c>
      <c r="C22" s="59" t="s">
        <v>227</v>
      </c>
      <c r="D22" s="51">
        <v>43505</v>
      </c>
      <c r="E22" s="52">
        <v>18301</v>
      </c>
      <c r="F22" s="53">
        <v>25204</v>
      </c>
      <c r="G22" s="51">
        <v>12792</v>
      </c>
      <c r="H22" s="52">
        <v>5432</v>
      </c>
      <c r="I22" s="53">
        <v>7360</v>
      </c>
      <c r="J22" s="51">
        <v>30713</v>
      </c>
      <c r="K22" s="52">
        <v>12869</v>
      </c>
      <c r="L22" s="53">
        <v>17844</v>
      </c>
    </row>
    <row r="23" spans="1:12" s="54" customFormat="1" ht="29.25" customHeight="1" x14ac:dyDescent="0.2">
      <c r="A23" s="489">
        <v>15</v>
      </c>
      <c r="B23" s="55" t="s">
        <v>228</v>
      </c>
      <c r="C23" s="57" t="s">
        <v>285</v>
      </c>
      <c r="D23" s="51">
        <v>204183</v>
      </c>
      <c r="E23" s="52">
        <v>94508</v>
      </c>
      <c r="F23" s="53">
        <v>109675</v>
      </c>
      <c r="G23" s="51">
        <v>11007</v>
      </c>
      <c r="H23" s="52">
        <v>6363</v>
      </c>
      <c r="I23" s="53">
        <v>4644</v>
      </c>
      <c r="J23" s="51">
        <v>193176</v>
      </c>
      <c r="K23" s="52">
        <v>88145</v>
      </c>
      <c r="L23" s="53">
        <v>105031</v>
      </c>
    </row>
    <row r="24" spans="1:12" s="48" customFormat="1" ht="18.75" customHeight="1" x14ac:dyDescent="0.2">
      <c r="A24" s="489">
        <v>16</v>
      </c>
      <c r="B24" s="55" t="s">
        <v>229</v>
      </c>
      <c r="C24" s="56" t="s">
        <v>230</v>
      </c>
      <c r="D24" s="51">
        <v>221498</v>
      </c>
      <c r="E24" s="52">
        <v>122858</v>
      </c>
      <c r="F24" s="53">
        <v>98640</v>
      </c>
      <c r="G24" s="51">
        <v>149950</v>
      </c>
      <c r="H24" s="52">
        <v>89047</v>
      </c>
      <c r="I24" s="53">
        <v>60903</v>
      </c>
      <c r="J24" s="51">
        <v>71548</v>
      </c>
      <c r="K24" s="52">
        <v>33811</v>
      </c>
      <c r="L24" s="53">
        <v>37737</v>
      </c>
    </row>
    <row r="25" spans="1:12" s="48" customFormat="1" ht="18.75" customHeight="1" x14ac:dyDescent="0.2">
      <c r="A25" s="489">
        <v>17</v>
      </c>
      <c r="B25" s="55" t="s">
        <v>231</v>
      </c>
      <c r="C25" s="56" t="s">
        <v>501</v>
      </c>
      <c r="D25" s="51">
        <v>593259</v>
      </c>
      <c r="E25" s="52">
        <v>226963</v>
      </c>
      <c r="F25" s="53">
        <v>366296</v>
      </c>
      <c r="G25" s="51">
        <v>87400</v>
      </c>
      <c r="H25" s="52">
        <v>42843</v>
      </c>
      <c r="I25" s="53">
        <v>44557</v>
      </c>
      <c r="J25" s="51">
        <v>505859</v>
      </c>
      <c r="K25" s="52">
        <v>184120</v>
      </c>
      <c r="L25" s="53">
        <v>321739</v>
      </c>
    </row>
    <row r="26" spans="1:12" s="48" customFormat="1" ht="18.75" customHeight="1" x14ac:dyDescent="0.2">
      <c r="A26" s="489">
        <v>18</v>
      </c>
      <c r="B26" s="55" t="s">
        <v>232</v>
      </c>
      <c r="C26" s="59" t="s">
        <v>233</v>
      </c>
      <c r="D26" s="51">
        <v>121321</v>
      </c>
      <c r="E26" s="52">
        <v>49410</v>
      </c>
      <c r="F26" s="53">
        <v>71911</v>
      </c>
      <c r="G26" s="51">
        <v>12910</v>
      </c>
      <c r="H26" s="52">
        <v>6422</v>
      </c>
      <c r="I26" s="53">
        <v>6488</v>
      </c>
      <c r="J26" s="51">
        <v>108411</v>
      </c>
      <c r="K26" s="52">
        <v>42988</v>
      </c>
      <c r="L26" s="53">
        <v>65423</v>
      </c>
    </row>
    <row r="27" spans="1:12" s="48" customFormat="1" ht="18.75" customHeight="1" x14ac:dyDescent="0.2">
      <c r="A27" s="489">
        <v>19</v>
      </c>
      <c r="B27" s="55" t="s">
        <v>234</v>
      </c>
      <c r="C27" s="56" t="s">
        <v>235</v>
      </c>
      <c r="D27" s="51">
        <v>306446</v>
      </c>
      <c r="E27" s="52">
        <v>74937</v>
      </c>
      <c r="F27" s="53">
        <v>231509</v>
      </c>
      <c r="G27" s="51">
        <v>36591</v>
      </c>
      <c r="H27" s="52">
        <v>16888</v>
      </c>
      <c r="I27" s="53">
        <v>19703</v>
      </c>
      <c r="J27" s="51">
        <v>269855</v>
      </c>
      <c r="K27" s="52">
        <v>58049</v>
      </c>
      <c r="L27" s="53">
        <v>211806</v>
      </c>
    </row>
    <row r="28" spans="1:12" s="48" customFormat="1" ht="18.75" customHeight="1" x14ac:dyDescent="0.2">
      <c r="A28" s="489">
        <v>20</v>
      </c>
      <c r="B28" s="55" t="s">
        <v>236</v>
      </c>
      <c r="C28" s="56" t="s">
        <v>237</v>
      </c>
      <c r="D28" s="51">
        <v>38900</v>
      </c>
      <c r="E28" s="52">
        <v>21230</v>
      </c>
      <c r="F28" s="53">
        <v>17670</v>
      </c>
      <c r="G28" s="51">
        <v>11407</v>
      </c>
      <c r="H28" s="52">
        <v>6970</v>
      </c>
      <c r="I28" s="53">
        <v>4437</v>
      </c>
      <c r="J28" s="51">
        <v>27493</v>
      </c>
      <c r="K28" s="52">
        <v>14260</v>
      </c>
      <c r="L28" s="53">
        <v>13233</v>
      </c>
    </row>
    <row r="29" spans="1:12" s="48" customFormat="1" ht="18.75" customHeight="1" x14ac:dyDescent="0.2">
      <c r="A29" s="489">
        <v>21</v>
      </c>
      <c r="B29" s="55" t="s">
        <v>238</v>
      </c>
      <c r="C29" s="56" t="s">
        <v>239</v>
      </c>
      <c r="D29" s="51">
        <v>84083</v>
      </c>
      <c r="E29" s="52">
        <v>28662</v>
      </c>
      <c r="F29" s="53">
        <v>55421</v>
      </c>
      <c r="G29" s="51">
        <v>33140</v>
      </c>
      <c r="H29" s="52">
        <v>8951</v>
      </c>
      <c r="I29" s="53">
        <v>24189</v>
      </c>
      <c r="J29" s="51">
        <v>50943</v>
      </c>
      <c r="K29" s="52">
        <v>19711</v>
      </c>
      <c r="L29" s="53">
        <v>31232</v>
      </c>
    </row>
    <row r="30" spans="1:12" s="54" customFormat="1" ht="41.25" customHeight="1" x14ac:dyDescent="0.2">
      <c r="A30" s="489">
        <v>22</v>
      </c>
      <c r="B30" s="55" t="s">
        <v>240</v>
      </c>
      <c r="C30" s="57" t="s">
        <v>286</v>
      </c>
      <c r="D30" s="51">
        <v>2555</v>
      </c>
      <c r="E30" s="52">
        <v>541</v>
      </c>
      <c r="F30" s="53">
        <v>2014</v>
      </c>
      <c r="G30" s="51">
        <v>1622</v>
      </c>
      <c r="H30" s="52">
        <v>284</v>
      </c>
      <c r="I30" s="53">
        <v>1338</v>
      </c>
      <c r="J30" s="51">
        <v>933</v>
      </c>
      <c r="K30" s="52">
        <v>257</v>
      </c>
      <c r="L30" s="53">
        <v>676</v>
      </c>
    </row>
    <row r="31" spans="1:12" s="48" customFormat="1" ht="18.75" customHeight="1" x14ac:dyDescent="0.2">
      <c r="A31" s="489">
        <v>23</v>
      </c>
      <c r="B31" s="55" t="s">
        <v>241</v>
      </c>
      <c r="C31" s="56" t="s">
        <v>242</v>
      </c>
      <c r="D31" s="51">
        <v>878</v>
      </c>
      <c r="E31" s="52">
        <v>391</v>
      </c>
      <c r="F31" s="53">
        <v>487</v>
      </c>
      <c r="G31" s="51">
        <v>55</v>
      </c>
      <c r="H31" s="52">
        <v>32</v>
      </c>
      <c r="I31" s="53">
        <v>23</v>
      </c>
      <c r="J31" s="51">
        <v>823</v>
      </c>
      <c r="K31" s="52">
        <v>359</v>
      </c>
      <c r="L31" s="53">
        <v>464</v>
      </c>
    </row>
    <row r="32" spans="1:12" s="48" customFormat="1" ht="18" customHeight="1" x14ac:dyDescent="0.2">
      <c r="A32" s="490">
        <v>24</v>
      </c>
      <c r="B32" s="60"/>
      <c r="C32" s="61" t="s">
        <v>519</v>
      </c>
      <c r="D32" s="62">
        <v>1223</v>
      </c>
      <c r="E32" s="63">
        <v>667</v>
      </c>
      <c r="F32" s="64">
        <v>556</v>
      </c>
      <c r="G32" s="62">
        <v>32</v>
      </c>
      <c r="H32" s="63">
        <v>18</v>
      </c>
      <c r="I32" s="64">
        <v>14</v>
      </c>
      <c r="J32" s="62">
        <v>1191</v>
      </c>
      <c r="K32" s="63">
        <v>649</v>
      </c>
      <c r="L32" s="64">
        <v>542</v>
      </c>
    </row>
    <row r="33" spans="1:12" ht="18" customHeight="1" x14ac:dyDescent="0.2">
      <c r="A33" s="491">
        <v>25</v>
      </c>
      <c r="B33" s="879" t="s">
        <v>287</v>
      </c>
      <c r="C33" s="880"/>
      <c r="D33" s="62">
        <v>3921</v>
      </c>
      <c r="E33" s="63">
        <v>3903</v>
      </c>
      <c r="F33" s="64">
        <v>18</v>
      </c>
      <c r="G33" s="62">
        <v>2832</v>
      </c>
      <c r="H33" s="63">
        <v>2828</v>
      </c>
      <c r="I33" s="64">
        <v>4</v>
      </c>
      <c r="J33" s="62">
        <v>1089</v>
      </c>
      <c r="K33" s="63">
        <v>1075</v>
      </c>
      <c r="L33" s="64">
        <v>14</v>
      </c>
    </row>
    <row r="34" spans="1:12" ht="18" customHeight="1" x14ac:dyDescent="0.2">
      <c r="A34" s="492">
        <v>26</v>
      </c>
      <c r="B34" s="856" t="s">
        <v>419</v>
      </c>
      <c r="C34" s="857"/>
      <c r="D34" s="65">
        <v>63836</v>
      </c>
      <c r="E34" s="66">
        <v>2066</v>
      </c>
      <c r="F34" s="67">
        <v>61770</v>
      </c>
      <c r="G34" s="65">
        <v>13628</v>
      </c>
      <c r="H34" s="66">
        <v>710</v>
      </c>
      <c r="I34" s="67">
        <v>12918</v>
      </c>
      <c r="J34" s="65">
        <v>50208</v>
      </c>
      <c r="K34" s="66">
        <v>1356</v>
      </c>
      <c r="L34" s="67">
        <v>48852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2022-09-15T14:48:55Z</cp:lastPrinted>
  <dcterms:created xsi:type="dcterms:W3CDTF">2003-03-19T15:03:15Z</dcterms:created>
  <dcterms:modified xsi:type="dcterms:W3CDTF">2023-06-22T09:43:55Z</dcterms:modified>
</cp:coreProperties>
</file>