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0" i="208" l="1"/>
  <c r="C23" i="236"/>
  <c r="C22" i="235"/>
  <c r="C22" i="234"/>
  <c r="C22" i="233"/>
  <c r="C22" i="232"/>
  <c r="C22" i="231"/>
  <c r="C23" i="196"/>
  <c r="C23" i="195"/>
  <c r="C23" i="166"/>
  <c r="C22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<sst xmlns="http://schemas.openxmlformats.org/spreadsheetml/2006/main" count="1404" uniqueCount="523">
  <si>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</si>
  <si>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</si>
  <si>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</si>
  <si>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</si>
  <si>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</si>
  <si>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</si>
  <si>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</si>
  <si>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</si>
  <si>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</si>
  <si>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</si>
  <si>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</si>
  <si>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</si>
  <si>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</si>
  <si>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</si>
  <si>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</si>
  <si>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</si>
  <si>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</si>
  <si>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</si>
  <si>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</si>
  <si>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</si>
  <si>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</si>
  <si>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</si>
  <si>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</si>
  <si>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</si>
  <si>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</si>
  <si>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</si>
  <si>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</si>
  <si>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</si>
  <si>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</si>
  <si>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</si>
  <si>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</si>
  <si>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</si>
  <si>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</si>
  <si>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</si>
  <si>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</si>
  <si>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</si>
  <si>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</si>
  <si>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</si>
  <si>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</si>
  <si>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</si>
  <si>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</si>
  <si>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</si>
  <si>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</si>
  <si>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</si>
  <si>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</si>
  <si>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</si>
  <si>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</si>
  <si>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</si>
  <si>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</si>
  <si>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</si>
  <si>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</si>
  <si>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</si>
  <si>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</si>
  <si>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</si>
  <si>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</si>
  <si>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</si>
  <si>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</si>
  <si>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</si>
  <si>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</si>
  <si>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</si>
  <si>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</si>
  <si>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</si>
  <si>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</si>
  <si>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</si>
  <si>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</si>
  <si>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</si>
  <si>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</si>
  <si>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</si>
  <si>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</si>
  <si>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</si>
  <si>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</si>
  <si>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</si>
  <si>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</si>
  <si>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</si>
  <si>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</si>
  <si>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</si>
  <si>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</si>
  <si>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</si>
  <si>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</si>
  <si>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</si>
  <si>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</si>
  <si>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</si>
  <si>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</si>
  <si>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</si>
  <si>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</si>
  <si>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</si>
  <si>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</si>
  <si>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</si>
  <si>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</si>
  <si>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</si>
  <si>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</si>
  <si>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</si>
  <si>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</si>
  <si>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</si>
  <si>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</si>
  <si>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</si>
  <si>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</si>
  <si>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</si>
  <si>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</si>
  <si>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</si>
  <si>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</si>
  <si>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</si>
  <si>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</si>
  <si>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</si>
  <si>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</si>
  <si>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</si>
  <si>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</si>
  <si>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</si>
  <si>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</si>
  <si>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</si>
  <si>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</si>
  <si>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</si>
  <si>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</si>
  <si>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</si>
  <si>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</si>
  <si>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</si>
  <si>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</si>
  <si>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</si>
  <si>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</si>
  <si>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</si>
  <si>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</si>
  <si>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</si>
  <si>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</si>
  <si>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</si>
  <si>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</si>
  <si>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</si>
  <si>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</si>
  <si>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</si>
  <si>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</si>
  <si>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</si>
  <si>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</si>
  <si>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</si>
  <si>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</si>
  <si>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</si>
  <si>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</si>
  <si>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</si>
  <si>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</si>
  <si>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</si>
  <si>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</si>
  <si>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</si>
  <si>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</si>
  <si>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</si>
  <si>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</si>
  <si>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</si>
  <si>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</si>
  <si>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</si>
  <si>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</si>
  <si>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</si>
  <si>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</si>
  <si>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</si>
  <si>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</si>
  <si>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</si>
  <si>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</si>
  <si>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</si>
  <si>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</si>
  <si>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</si>
  <si>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</si>
  <si>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</si>
  <si>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</si>
  <si>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</si>
  <si>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</si>
  <si>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</si>
  <si>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</si>
  <si>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</si>
  <si>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</si>
  <si>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</si>
  <si>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</si>
  <si>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</si>
  <si>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</si>
  <si>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</si>
  <si>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</si>
  <si>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</si>
  <si>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</si>
  <si>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</si>
  <si>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</si>
  <si>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</si>
  <si>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</si>
  <si>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</si>
  <si>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</si>
  <si>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</si>
  <si>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</si>
  <si>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</si>
  <si>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</si>
  <si>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</si>
  <si>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</si>
  <si>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</si>
  <si>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</si>
  <si>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</si>
  <si>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</si>
  <si>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</si>
  <si>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</si>
  <si>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</si>
  <si>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</si>
  <si>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</si>
  <si>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</si>
  <si>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</si>
  <si>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</si>
  <si>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</si>
  <si>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</si>
  <si>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</si>
  <si>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</si>
  <si>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</si>
  <si>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</si>
  <si>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</si>
  <si>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</si>
  <si>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</si>
  <si>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</si>
  <si>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</si>
  <si>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</si>
  <si>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</si>
  <si>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</si>
  <si>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</si>
  <si>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</si>
  <si>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</si>
  <si>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</si>
  <si>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</si>
  <si>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</si>
  <si>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</si>
  <si>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</si>
  <si>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</si>
  <si>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</si>
  <si>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</si>
  <si>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</si>
  <si>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</si>
  <si>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</si>
  <si>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</si>
  <si>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</si>
  <si>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</si>
  <si>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</si>
  <si>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</si>
  <si>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</si>
  <si>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</si>
  <si>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</si>
  <si>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</si>
  <si>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</si>
  <si>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</si>
  <si>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</si>
  <si>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</si>
  <si>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</si>
  <si>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</si>
  <si>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</si>
  <si>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</si>
  <si>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</si>
  <si>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</si>
  <si>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</si>
  <si>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</si>
  <si>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</si>
  <si>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</si>
  <si>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</si>
  <si>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</si>
  <si>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</si>
  <si>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</si>
  <si>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</si>
  <si>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</si>
  <si>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</si>
  <si>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</si>
  <si>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</si>
  <si>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</si>
  <si>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</si>
  <si>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</si>
  <si>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</si>
  <si>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</si>
  <si>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</si>
  <si>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</si>
  <si>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</si>
  <si>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</si>
  <si>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</si>
  <si>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</si>
  <si>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</si>
  <si>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</si>
  <si>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</si>
  <si>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</si>
  <si>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</si>
  <si>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</si>
  <si>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</si>
  <si>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</si>
  <si>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</si>
  <si>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</si>
  <si>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</si>
  <si>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</si>
  <si>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</si>
  <si>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</si>
  <si>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</si>
  <si>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</si>
  <si>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</si>
  <si>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</si>
  <si>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</si>
  <si>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</si>
  <si>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</si>
  <si>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</si>
  <si>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</si>
  <si>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</si>
  <si>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</si>
  <si>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</si>
  <si>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</si>
  <si>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</si>
  <si>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</si>
  <si>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</si>
  <si>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</si>
  <si>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</si>
  <si>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</si>
  <si>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</si>
  <si>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</si>
  <si>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</si>
  <si>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</si>
  <si>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</si>
  <si>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</si>
  <si>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</si>
  <si>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</si>
  <si>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</si>
  <si>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</si>
  <si>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</si>
  <si>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</si>
  <si>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</si>
  <si>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</si>
  <si>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</si>
  <si>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</si>
  <si>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</si>
  <si>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</si>
  <si>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</si>
  <si>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</si>
  <si>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</si>
  <si>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</si>
  <si>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</si>
  <si>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</si>
  <si>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</si>
  <si>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</si>
  <si>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</si>
  <si>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</si>
  <si>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</si>
  <si>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</si>
  <si>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</si>
  <si>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</si>
  <si>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</si>
  <si>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</si>
  <si>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</si>
  <si>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</si>
  <si>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</si>
  <si>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</si>
  <si>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</si>
  <si>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</si>
  <si>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</si>
  <si>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</si>
  <si>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</si>
  <si>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</si>
  <si>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</si>
  <si>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</si>
  <si>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</si>
  <si>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</si>
  <si>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</si>
  <si>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</si>
  <si>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</si>
  <si>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</si>
  <si>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</si>
  <si>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</si>
  <si>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</si>
  <si>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</si>
  <si>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</si>
  <si>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</si>
  <si>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</si>
  <si>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</si>
  <si>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</si>
  <si>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</si>
  <si>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</si>
  <si>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</si>
  <si>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</si>
  <si>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</si>
  <si>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</si>
  <si>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</si>
  <si>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</si>
  <si>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</si>
  <si>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</si>
  <si>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</si>
  <si>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</si>
  <si>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</si>
  <si>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</si>
  <si>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</si>
  <si>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</si>
  <si>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</si>
  <si>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</si>
  <si>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</si>
  <si>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</si>
  <si>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</si>
  <si>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</si>
  <si>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</si>
  <si>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</si>
  <si>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</si>
  <si>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</si>
  <si>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</si>
  <si>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</si>
  <si>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</si>
  <si>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</si>
  <si>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</si>
  <si>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</si>
  <si>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</si>
  <si>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</si>
  <si>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</si>
  <si>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</si>
  <si>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</si>
  <si>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</si>
  <si>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</si>
  <si>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</si>
  <si>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</si>
  <si>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</si>
  <si>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</si>
  <si>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</si>
  <si>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</si>
  <si>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</si>
  <si>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</si>
  <si>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</si>
  <si>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</si>
  <si>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</si>
  <si>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</si>
  <si>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</si>
  <si>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</si>
  <si>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</si>
  <si>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</si>
  <si>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</si>
  <si>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</si>
  <si>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</si>
  <si>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</si>
  <si>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</si>
  <si>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</si>
  <si>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</si>
  <si>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</si>
  <si>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</si>
  <si>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</si>
  <si>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</si>
  <si>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</si>
  <si>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</si>
  <si>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</si>
  <si>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</si>
  <si>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</si>
  <si>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</si>
  <si>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</si>
  <si>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</si>
  <si>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</si>
  <si>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</si>
  <si>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</si>
  <si>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</si>
  <si>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</si>
  <si>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</si>
  <si>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</si>
  <si>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</si>
  <si>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</si>
  <si>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</si>
  <si>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</si>
  <si>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</si>
  <si>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</si>
  <si>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</si>
  <si>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</si>
  <si>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</si>
  <si>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</si>
  <si>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</si>
  <si>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</si>
  <si>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</si>
  <si>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</si>
  <si>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</si>
  <si>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</si>
  <si>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</si>
  <si>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</si>
  <si>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</si>
  <si>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</si>
  <si>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</si>
  <si>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</si>
  <si>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</si>
  <si>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</si>
  <si>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</si>
  <si>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</si>
  <si>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</si>
  <si>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</si>
  <si>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</si>
  <si>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</si>
  <si>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</si>
  <si>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</si>
  <si>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</si>
  <si>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</si>
  <si>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</si>
  <si>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</si>
  <si>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</si>
  <si>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</si>
  <si>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</si>
  <si>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</si>
  <si>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</si>
  <si>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</si>
  <si>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</si>
  <si>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</si>
  <si>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</si>
  <si>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</si>
  <si>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</si>
  <si>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</si>
  <si>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</si>
  <si>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</si>
  <si>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</si>
  <si>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</si>
  <si>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</si>
  <si>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</si>
  <si>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</si>
  <si>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</si>
  <si>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</si>
  <si>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</si>
  <si>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</si>
  <si>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</si>
  <si>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</si>
  <si>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</si>
  <si>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</si>
  <si>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</si>
  <si>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</si>
  <si>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</si>
  <si>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</si>
  <si>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</si>
  <si>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</si>
  <si>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</si>
  <si>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</si>
  <si>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</si>
  <si>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</si>
  <si>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</si>
  <si>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</si>
  <si>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</si>
  <si>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</si>
  <si>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03/2023</t>
  </si>
  <si>
    <t xml:space="preserve">    Berichtsmonat: 03/2023  (1. Zeile)</t>
  </si>
  <si>
    <t>Vergleichsmonat: 03/2022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</si>
</sst>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März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8730841</v>
      </c>
      <c r="E8" s="522">
        <v>6772530</v>
      </c>
      <c r="F8" s="628">
        <v>1958311</v>
      </c>
      <c r="G8" s="633">
        <v>1607882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8773427</v>
      </c>
      <c r="E9" s="522">
        <v>6820193</v>
      </c>
      <c r="F9" s="629">
        <v>1953234</v>
      </c>
      <c r="G9" s="630">
        <v>1615300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8780142</v>
      </c>
      <c r="E10" s="522">
        <v>6825018</v>
      </c>
      <c r="F10" s="629">
        <v>1955124</v>
      </c>
      <c r="G10" s="630">
        <v>1630704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8824812</v>
      </c>
      <c r="E11" s="522">
        <v>6880289</v>
      </c>
      <c r="F11" s="629">
        <v>1944523</v>
      </c>
      <c r="G11" s="630">
        <v>1635019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8942791</v>
      </c>
      <c r="E12" s="522">
        <v>7020285</v>
      </c>
      <c r="F12" s="629">
        <v>1922506</v>
      </c>
      <c r="G12" s="630">
        <v>1628583</v>
      </c>
    </row>
    <row r="13" spans="1:7" s="21" customFormat="1" ht="39.950000000000003" customHeight="1" x14ac:dyDescent="0.25">
      <c r="A13" s="496">
        <v>6</v>
      </c>
      <c r="B13" s="493" t="s">
        <v>77</v>
      </c>
      <c r="C13" s="17">
        <f>C8+4</f>
        <v>2022</v>
      </c>
      <c r="D13" s="18">
        <v>8890405</v>
      </c>
      <c r="E13" s="522">
        <v>6945992</v>
      </c>
      <c r="F13" s="629">
        <v>1944413</v>
      </c>
      <c r="G13" s="630">
        <v>1647214</v>
      </c>
    </row>
    <row r="14" spans="1:7" s="21" customFormat="1" ht="26.1" customHeight="1" x14ac:dyDescent="0.25">
      <c r="A14" s="496">
        <v>7</v>
      </c>
      <c r="B14" s="494" t="s">
        <v>78</v>
      </c>
      <c r="C14" s="22"/>
      <c r="D14" s="18">
        <v>8914783</v>
      </c>
      <c r="E14" s="522">
        <v>6967227</v>
      </c>
      <c r="F14" s="629">
        <v>1947556</v>
      </c>
      <c r="G14" s="630">
        <v>1652123</v>
      </c>
    </row>
    <row r="15" spans="1:7" s="21" customFormat="1" ht="26.1" customHeight="1" x14ac:dyDescent="0.25">
      <c r="A15" s="496">
        <v>8</v>
      </c>
      <c r="B15" s="494" t="s">
        <v>79</v>
      </c>
      <c r="C15" s="22"/>
      <c r="D15" s="18">
        <v>8933587</v>
      </c>
      <c r="E15" s="522">
        <v>6983423</v>
      </c>
      <c r="F15" s="629">
        <v>1950164</v>
      </c>
      <c r="G15" s="630">
        <v>1655671</v>
      </c>
    </row>
    <row r="16" spans="1:7" s="21" customFormat="1" ht="26.1" customHeight="1" x14ac:dyDescent="0.25">
      <c r="A16" s="496">
        <v>9</v>
      </c>
      <c r="B16" s="494" t="s">
        <v>80</v>
      </c>
      <c r="C16" s="22"/>
      <c r="D16" s="18">
        <v>8958052</v>
      </c>
      <c r="E16" s="522">
        <v>7011779</v>
      </c>
      <c r="F16" s="629">
        <v>1946273</v>
      </c>
      <c r="G16" s="630">
        <v>1651884</v>
      </c>
    </row>
    <row r="17" spans="1:7" s="21" customFormat="1" ht="26.1" customHeight="1" x14ac:dyDescent="0.25">
      <c r="A17" s="496">
        <v>10</v>
      </c>
      <c r="B17" s="494" t="s">
        <v>81</v>
      </c>
      <c r="C17" s="22"/>
      <c r="D17" s="18">
        <v>8976049</v>
      </c>
      <c r="E17" s="522">
        <v>7094369</v>
      </c>
      <c r="F17" s="629">
        <v>1881680</v>
      </c>
      <c r="G17" s="630">
        <v>1587308</v>
      </c>
    </row>
    <row r="18" spans="1:7" s="21" customFormat="1" ht="26.1" customHeight="1" x14ac:dyDescent="0.25">
      <c r="A18" s="496">
        <v>11</v>
      </c>
      <c r="B18" s="494" t="s">
        <v>82</v>
      </c>
      <c r="C18" s="22"/>
      <c r="D18" s="18">
        <v>8975336</v>
      </c>
      <c r="E18" s="522">
        <v>7122421</v>
      </c>
      <c r="F18" s="629">
        <v>1852915</v>
      </c>
      <c r="G18" s="630">
        <v>1556120</v>
      </c>
    </row>
    <row r="19" spans="1:7" s="21" customFormat="1" ht="26.1" customHeight="1" x14ac:dyDescent="0.25">
      <c r="A19" s="496">
        <v>12</v>
      </c>
      <c r="B19" s="494" t="s">
        <v>83</v>
      </c>
      <c r="C19" s="22"/>
      <c r="D19" s="18">
        <v>8993405</v>
      </c>
      <c r="E19" s="522">
        <v>7116635</v>
      </c>
      <c r="F19" s="629">
        <v>1876770</v>
      </c>
      <c r="G19" s="630">
        <v>1584754</v>
      </c>
    </row>
    <row r="20" spans="1:7" s="21" customFormat="1" ht="26.1" customHeight="1" x14ac:dyDescent="0.25">
      <c r="A20" s="496">
        <v>13</v>
      </c>
      <c r="B20" s="494" t="s">
        <v>84</v>
      </c>
      <c r="C20" s="22"/>
      <c r="D20" s="18">
        <v>8988685</v>
      </c>
      <c r="E20" s="522">
        <v>7067146</v>
      </c>
      <c r="F20" s="629">
        <v>1921539</v>
      </c>
      <c r="G20" s="630">
        <v>1632736</v>
      </c>
    </row>
    <row r="21" spans="1:7" s="21" customFormat="1" ht="26.1" customHeight="1" x14ac:dyDescent="0.25">
      <c r="A21" s="496">
        <v>14</v>
      </c>
      <c r="B21" s="494" t="s">
        <v>85</v>
      </c>
      <c r="C21" s="22"/>
      <c r="D21" s="18">
        <v>8983060</v>
      </c>
      <c r="E21" s="522">
        <v>7050767</v>
      </c>
      <c r="F21" s="629">
        <v>1932293</v>
      </c>
      <c r="G21" s="630">
        <v>1644854</v>
      </c>
    </row>
    <row r="22" spans="1:7" s="21" customFormat="1" ht="26.1" customHeight="1" x14ac:dyDescent="0.25">
      <c r="A22" s="496">
        <v>15</v>
      </c>
      <c r="B22" s="494" t="s">
        <v>86</v>
      </c>
      <c r="C22" s="22"/>
      <c r="D22" s="18">
        <v>8993442</v>
      </c>
      <c r="E22" s="522">
        <v>7060529</v>
      </c>
      <c r="F22" s="629">
        <v>1932913</v>
      </c>
      <c r="G22" s="630">
        <v>1646926</v>
      </c>
    </row>
    <row r="23" spans="1:7" s="21" customFormat="1" ht="39.950000000000003" customHeight="1" x14ac:dyDescent="0.25">
      <c r="A23" s="496">
        <v>16</v>
      </c>
      <c r="B23" s="493" t="s">
        <v>75</v>
      </c>
      <c r="C23" s="17">
        <f>C8+5</f>
        <v>2023</v>
      </c>
      <c r="D23" s="18">
        <v>8983446</v>
      </c>
      <c r="E23" s="522">
        <v>7059289</v>
      </c>
      <c r="F23" s="629">
        <v>1924157</v>
      </c>
      <c r="G23" s="630">
        <v>1639341</v>
      </c>
    </row>
    <row r="24" spans="1:7" s="21" customFormat="1" ht="26.1" customHeight="1" x14ac:dyDescent="0.25">
      <c r="A24" s="496">
        <v>17</v>
      </c>
      <c r="B24" s="494" t="s">
        <v>76</v>
      </c>
      <c r="C24" s="22"/>
      <c r="D24" s="18">
        <v>8993760</v>
      </c>
      <c r="E24" s="522">
        <v>7065780</v>
      </c>
      <c r="F24" s="629">
        <v>1927980</v>
      </c>
      <c r="G24" s="630">
        <v>1644928</v>
      </c>
    </row>
    <row r="25" spans="1:7" s="25" customFormat="1" ht="35.1" customHeight="1" x14ac:dyDescent="0.2">
      <c r="A25" s="497">
        <v>18</v>
      </c>
      <c r="B25" s="495" t="s">
        <v>77</v>
      </c>
      <c r="C25" s="23"/>
      <c r="D25" s="24">
        <v>9011197</v>
      </c>
      <c r="E25" s="523">
        <v>7080150</v>
      </c>
      <c r="F25" s="631">
        <v>1931047</v>
      </c>
      <c r="G25" s="632">
        <v>1650126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4297092</v>
      </c>
      <c r="E8" s="522">
        <v>3454009</v>
      </c>
      <c r="F8" s="628">
        <v>843083</v>
      </c>
      <c r="G8" s="633">
        <v>806478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4322239</v>
      </c>
      <c r="E9" s="522">
        <v>3476514</v>
      </c>
      <c r="F9" s="629">
        <v>845725</v>
      </c>
      <c r="G9" s="630">
        <v>809489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4326162</v>
      </c>
      <c r="E10" s="522">
        <v>3474623</v>
      </c>
      <c r="F10" s="629">
        <v>851539</v>
      </c>
      <c r="G10" s="630">
        <v>816627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4358350</v>
      </c>
      <c r="E11" s="522">
        <v>3505222</v>
      </c>
      <c r="F11" s="629">
        <v>853128</v>
      </c>
      <c r="G11" s="630">
        <v>819043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4420872</v>
      </c>
      <c r="E12" s="522">
        <v>3571174</v>
      </c>
      <c r="F12" s="629">
        <v>849698</v>
      </c>
      <c r="G12" s="630">
        <v>816033</v>
      </c>
    </row>
    <row r="13" spans="1:7" s="21" customFormat="1" ht="39.950000000000003" customHeight="1" x14ac:dyDescent="0.25">
      <c r="A13" s="496">
        <v>6</v>
      </c>
      <c r="B13" s="493" t="s">
        <v>77</v>
      </c>
      <c r="C13" s="17">
        <f>C8+4</f>
        <v>2022</v>
      </c>
      <c r="D13" s="18">
        <v>4398648</v>
      </c>
      <c r="E13" s="522">
        <v>3540648</v>
      </c>
      <c r="F13" s="629">
        <v>858000</v>
      </c>
      <c r="G13" s="630">
        <v>824622</v>
      </c>
    </row>
    <row r="14" spans="1:7" s="21" customFormat="1" ht="26.1" customHeight="1" x14ac:dyDescent="0.25">
      <c r="A14" s="496">
        <v>7</v>
      </c>
      <c r="B14" s="494" t="s">
        <v>78</v>
      </c>
      <c r="C14" s="22"/>
      <c r="D14" s="18">
        <v>4406224</v>
      </c>
      <c r="E14" s="522">
        <v>3545422</v>
      </c>
      <c r="F14" s="629">
        <v>860802</v>
      </c>
      <c r="G14" s="630">
        <v>827455</v>
      </c>
    </row>
    <row r="15" spans="1:7" s="21" customFormat="1" ht="26.1" customHeight="1" x14ac:dyDescent="0.25">
      <c r="A15" s="496">
        <v>8</v>
      </c>
      <c r="B15" s="494" t="s">
        <v>79</v>
      </c>
      <c r="C15" s="22"/>
      <c r="D15" s="18">
        <v>4413178</v>
      </c>
      <c r="E15" s="522">
        <v>3550048</v>
      </c>
      <c r="F15" s="629">
        <v>863130</v>
      </c>
      <c r="G15" s="630">
        <v>829590</v>
      </c>
    </row>
    <row r="16" spans="1:7" s="21" customFormat="1" ht="26.1" customHeight="1" x14ac:dyDescent="0.25">
      <c r="A16" s="496">
        <v>9</v>
      </c>
      <c r="B16" s="494" t="s">
        <v>80</v>
      </c>
      <c r="C16" s="22"/>
      <c r="D16" s="18">
        <v>4425607</v>
      </c>
      <c r="E16" s="522">
        <v>3562325</v>
      </c>
      <c r="F16" s="629">
        <v>863282</v>
      </c>
      <c r="G16" s="630">
        <v>829693</v>
      </c>
    </row>
    <row r="17" spans="1:7" s="21" customFormat="1" ht="26.1" customHeight="1" x14ac:dyDescent="0.25">
      <c r="A17" s="496">
        <v>10</v>
      </c>
      <c r="B17" s="494" t="s">
        <v>81</v>
      </c>
      <c r="C17" s="22"/>
      <c r="D17" s="18">
        <v>4437509</v>
      </c>
      <c r="E17" s="522">
        <v>3605388</v>
      </c>
      <c r="F17" s="629">
        <v>832121</v>
      </c>
      <c r="G17" s="630">
        <v>798501</v>
      </c>
    </row>
    <row r="18" spans="1:7" s="21" customFormat="1" ht="26.1" customHeight="1" x14ac:dyDescent="0.25">
      <c r="A18" s="496">
        <v>11</v>
      </c>
      <c r="B18" s="494" t="s">
        <v>82</v>
      </c>
      <c r="C18" s="22"/>
      <c r="D18" s="18">
        <v>4437831</v>
      </c>
      <c r="E18" s="522">
        <v>3621036</v>
      </c>
      <c r="F18" s="629">
        <v>816795</v>
      </c>
      <c r="G18" s="630">
        <v>782676</v>
      </c>
    </row>
    <row r="19" spans="1:7" s="21" customFormat="1" ht="26.1" customHeight="1" x14ac:dyDescent="0.25">
      <c r="A19" s="496">
        <v>12</v>
      </c>
      <c r="B19" s="494" t="s">
        <v>83</v>
      </c>
      <c r="C19" s="22"/>
      <c r="D19" s="18">
        <v>4448519</v>
      </c>
      <c r="E19" s="522">
        <v>3619202</v>
      </c>
      <c r="F19" s="629">
        <v>829317</v>
      </c>
      <c r="G19" s="630">
        <v>795441</v>
      </c>
    </row>
    <row r="20" spans="1:7" s="21" customFormat="1" ht="26.1" customHeight="1" x14ac:dyDescent="0.25">
      <c r="A20" s="496">
        <v>13</v>
      </c>
      <c r="B20" s="494" t="s">
        <v>84</v>
      </c>
      <c r="C20" s="22"/>
      <c r="D20" s="18">
        <v>4445970</v>
      </c>
      <c r="E20" s="522">
        <v>3596249</v>
      </c>
      <c r="F20" s="629">
        <v>849721</v>
      </c>
      <c r="G20" s="630">
        <v>815983</v>
      </c>
    </row>
    <row r="21" spans="1:7" s="21" customFormat="1" ht="26.1" customHeight="1" x14ac:dyDescent="0.25">
      <c r="A21" s="496">
        <v>14</v>
      </c>
      <c r="B21" s="494" t="s">
        <v>85</v>
      </c>
      <c r="C21" s="22"/>
      <c r="D21" s="18">
        <v>4441819</v>
      </c>
      <c r="E21" s="522">
        <v>3586483</v>
      </c>
      <c r="F21" s="629">
        <v>855336</v>
      </c>
      <c r="G21" s="630">
        <v>821556</v>
      </c>
    </row>
    <row r="22" spans="1:7" s="21" customFormat="1" ht="26.1" customHeight="1" x14ac:dyDescent="0.25">
      <c r="A22" s="496">
        <v>15</v>
      </c>
      <c r="B22" s="494" t="s">
        <v>86</v>
      </c>
      <c r="C22" s="22"/>
      <c r="D22" s="18">
        <v>4442101</v>
      </c>
      <c r="E22" s="522">
        <v>3585063</v>
      </c>
      <c r="F22" s="629">
        <v>857038</v>
      </c>
      <c r="G22" s="630">
        <v>823449</v>
      </c>
    </row>
    <row r="23" spans="1:7" s="21" customFormat="1" ht="39.950000000000003" customHeight="1" x14ac:dyDescent="0.25">
      <c r="A23" s="496">
        <v>16</v>
      </c>
      <c r="B23" s="493" t="s">
        <v>75</v>
      </c>
      <c r="C23" s="17">
        <f>C8+5</f>
        <v>2023</v>
      </c>
      <c r="D23" s="18">
        <v>4437930</v>
      </c>
      <c r="E23" s="522">
        <v>3583368</v>
      </c>
      <c r="F23" s="629">
        <v>854562</v>
      </c>
      <c r="G23" s="630">
        <v>820931</v>
      </c>
    </row>
    <row r="24" spans="1:7" s="21" customFormat="1" ht="26.1" customHeight="1" x14ac:dyDescent="0.25">
      <c r="A24" s="496">
        <v>17</v>
      </c>
      <c r="B24" s="494" t="s">
        <v>76</v>
      </c>
      <c r="C24" s="22"/>
      <c r="D24" s="18">
        <v>4443733</v>
      </c>
      <c r="E24" s="522">
        <v>3586627</v>
      </c>
      <c r="F24" s="629">
        <v>857106</v>
      </c>
      <c r="G24" s="630">
        <v>823469</v>
      </c>
    </row>
    <row r="25" spans="1:7" s="25" customFormat="1" ht="35.1" customHeight="1" x14ac:dyDescent="0.2">
      <c r="A25" s="497">
        <v>18</v>
      </c>
      <c r="B25" s="495" t="s">
        <v>77</v>
      </c>
      <c r="C25" s="23"/>
      <c r="D25" s="24">
        <v>4456579</v>
      </c>
      <c r="E25" s="523">
        <v>3596801</v>
      </c>
      <c r="F25" s="631">
        <v>859778</v>
      </c>
      <c r="G25" s="632">
        <v>826380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4433749</v>
      </c>
      <c r="E8" s="522">
        <v>3318521</v>
      </c>
      <c r="F8" s="628">
        <v>1115228</v>
      </c>
      <c r="G8" s="633">
        <v>801404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4451188</v>
      </c>
      <c r="E9" s="522">
        <v>3343679</v>
      </c>
      <c r="F9" s="629">
        <v>1107509</v>
      </c>
      <c r="G9" s="630">
        <v>805811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4453980</v>
      </c>
      <c r="E10" s="522">
        <v>3350395</v>
      </c>
      <c r="F10" s="629">
        <v>1103585</v>
      </c>
      <c r="G10" s="630">
        <v>814077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4466462</v>
      </c>
      <c r="E11" s="522">
        <v>3375067</v>
      </c>
      <c r="F11" s="629">
        <v>1091395</v>
      </c>
      <c r="G11" s="630">
        <v>815976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4521919</v>
      </c>
      <c r="E12" s="522">
        <v>3449111</v>
      </c>
      <c r="F12" s="629">
        <v>1072808</v>
      </c>
      <c r="G12" s="630">
        <v>812550</v>
      </c>
    </row>
    <row r="13" spans="1:7" s="21" customFormat="1" ht="39.950000000000003" customHeight="1" x14ac:dyDescent="0.25">
      <c r="A13" s="496">
        <v>6</v>
      </c>
      <c r="B13" s="493" t="s">
        <v>77</v>
      </c>
      <c r="C13" s="17">
        <f>C8+4</f>
        <v>2022</v>
      </c>
      <c r="D13" s="18">
        <v>4491757</v>
      </c>
      <c r="E13" s="522">
        <v>3405344</v>
      </c>
      <c r="F13" s="629">
        <v>1086413</v>
      </c>
      <c r="G13" s="630">
        <v>822592</v>
      </c>
    </row>
    <row r="14" spans="1:7" s="21" customFormat="1" ht="26.1" customHeight="1" x14ac:dyDescent="0.25">
      <c r="A14" s="496">
        <v>7</v>
      </c>
      <c r="B14" s="494" t="s">
        <v>78</v>
      </c>
      <c r="C14" s="22"/>
      <c r="D14" s="18">
        <v>4508559</v>
      </c>
      <c r="E14" s="522">
        <v>3421805</v>
      </c>
      <c r="F14" s="629">
        <v>1086754</v>
      </c>
      <c r="G14" s="630">
        <v>824668</v>
      </c>
    </row>
    <row r="15" spans="1:7" s="21" customFormat="1" ht="26.1" customHeight="1" x14ac:dyDescent="0.25">
      <c r="A15" s="496">
        <v>8</v>
      </c>
      <c r="B15" s="494" t="s">
        <v>79</v>
      </c>
      <c r="C15" s="22"/>
      <c r="D15" s="18">
        <v>4520409</v>
      </c>
      <c r="E15" s="522">
        <v>3433375</v>
      </c>
      <c r="F15" s="629">
        <v>1087034</v>
      </c>
      <c r="G15" s="630">
        <v>826081</v>
      </c>
    </row>
    <row r="16" spans="1:7" s="21" customFormat="1" ht="26.1" customHeight="1" x14ac:dyDescent="0.25">
      <c r="A16" s="496">
        <v>9</v>
      </c>
      <c r="B16" s="494" t="s">
        <v>80</v>
      </c>
      <c r="C16" s="22"/>
      <c r="D16" s="18">
        <v>4532445</v>
      </c>
      <c r="E16" s="522">
        <v>3449454</v>
      </c>
      <c r="F16" s="629">
        <v>1082991</v>
      </c>
      <c r="G16" s="630">
        <v>822191</v>
      </c>
    </row>
    <row r="17" spans="1:7" s="21" customFormat="1" ht="26.1" customHeight="1" x14ac:dyDescent="0.25">
      <c r="A17" s="496">
        <v>10</v>
      </c>
      <c r="B17" s="494" t="s">
        <v>81</v>
      </c>
      <c r="C17" s="22"/>
      <c r="D17" s="18">
        <v>4538540</v>
      </c>
      <c r="E17" s="522">
        <v>3488981</v>
      </c>
      <c r="F17" s="629">
        <v>1049559</v>
      </c>
      <c r="G17" s="630">
        <v>788807</v>
      </c>
    </row>
    <row r="18" spans="1:7" s="21" customFormat="1" ht="26.1" customHeight="1" x14ac:dyDescent="0.25">
      <c r="A18" s="496">
        <v>11</v>
      </c>
      <c r="B18" s="494" t="s">
        <v>82</v>
      </c>
      <c r="C18" s="22"/>
      <c r="D18" s="18">
        <v>4537505</v>
      </c>
      <c r="E18" s="522">
        <v>3501385</v>
      </c>
      <c r="F18" s="629">
        <v>1036120</v>
      </c>
      <c r="G18" s="630">
        <v>773444</v>
      </c>
    </row>
    <row r="19" spans="1:7" s="21" customFormat="1" ht="26.1" customHeight="1" x14ac:dyDescent="0.25">
      <c r="A19" s="496">
        <v>12</v>
      </c>
      <c r="B19" s="494" t="s">
        <v>83</v>
      </c>
      <c r="C19" s="22"/>
      <c r="D19" s="18">
        <v>4544886</v>
      </c>
      <c r="E19" s="522">
        <v>3497433</v>
      </c>
      <c r="F19" s="629">
        <v>1047453</v>
      </c>
      <c r="G19" s="630">
        <v>789313</v>
      </c>
    </row>
    <row r="20" spans="1:7" s="21" customFormat="1" ht="26.1" customHeight="1" x14ac:dyDescent="0.25">
      <c r="A20" s="496">
        <v>13</v>
      </c>
      <c r="B20" s="494" t="s">
        <v>84</v>
      </c>
      <c r="C20" s="22"/>
      <c r="D20" s="18">
        <v>4542715</v>
      </c>
      <c r="E20" s="522">
        <v>3470897</v>
      </c>
      <c r="F20" s="629">
        <v>1071818</v>
      </c>
      <c r="G20" s="630">
        <v>816753</v>
      </c>
    </row>
    <row r="21" spans="1:7" s="21" customFormat="1" ht="26.1" customHeight="1" x14ac:dyDescent="0.25">
      <c r="A21" s="496">
        <v>14</v>
      </c>
      <c r="B21" s="494" t="s">
        <v>85</v>
      </c>
      <c r="C21" s="22"/>
      <c r="D21" s="18">
        <v>4541241</v>
      </c>
      <c r="E21" s="522">
        <v>3464284</v>
      </c>
      <c r="F21" s="629">
        <v>1076957</v>
      </c>
      <c r="G21" s="630">
        <v>823298</v>
      </c>
    </row>
    <row r="22" spans="1:7" s="21" customFormat="1" ht="26.1" customHeight="1" x14ac:dyDescent="0.25">
      <c r="A22" s="496">
        <v>15</v>
      </c>
      <c r="B22" s="494" t="s">
        <v>86</v>
      </c>
      <c r="C22" s="22"/>
      <c r="D22" s="18">
        <v>4551341</v>
      </c>
      <c r="E22" s="522">
        <v>3475466</v>
      </c>
      <c r="F22" s="629">
        <v>1075875</v>
      </c>
      <c r="G22" s="630">
        <v>823477</v>
      </c>
    </row>
    <row r="23" spans="1:7" s="21" customFormat="1" ht="39.950000000000003" customHeight="1" x14ac:dyDescent="0.25">
      <c r="A23" s="496">
        <v>16</v>
      </c>
      <c r="B23" s="493" t="s">
        <v>75</v>
      </c>
      <c r="C23" s="17">
        <f>C8+5</f>
        <v>2023</v>
      </c>
      <c r="D23" s="18">
        <v>4545516</v>
      </c>
      <c r="E23" s="522">
        <v>3475921</v>
      </c>
      <c r="F23" s="629">
        <v>1069595</v>
      </c>
      <c r="G23" s="630">
        <v>818410</v>
      </c>
    </row>
    <row r="24" spans="1:7" s="21" customFormat="1" ht="26.1" customHeight="1" x14ac:dyDescent="0.25">
      <c r="A24" s="496">
        <v>17</v>
      </c>
      <c r="B24" s="494" t="s">
        <v>76</v>
      </c>
      <c r="C24" s="22"/>
      <c r="D24" s="18">
        <v>4550027</v>
      </c>
      <c r="E24" s="522">
        <v>3479153</v>
      </c>
      <c r="F24" s="629">
        <v>1070874</v>
      </c>
      <c r="G24" s="630">
        <v>821459</v>
      </c>
    </row>
    <row r="25" spans="1:7" s="25" customFormat="1" ht="35.1" customHeight="1" x14ac:dyDescent="0.2">
      <c r="A25" s="497">
        <v>18</v>
      </c>
      <c r="B25" s="495" t="s">
        <v>77</v>
      </c>
      <c r="C25" s="23"/>
      <c r="D25" s="24">
        <v>4554618</v>
      </c>
      <c r="E25" s="523">
        <v>3483349</v>
      </c>
      <c r="F25" s="631">
        <v>1071269</v>
      </c>
      <c r="G25" s="632">
        <v>823746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9011197</v>
      </c>
      <c r="C9" s="695">
        <v>1842385</v>
      </c>
      <c r="D9" s="695">
        <v>1684020</v>
      </c>
      <c r="E9" s="695">
        <v>287113</v>
      </c>
      <c r="F9" s="695">
        <v>1429112</v>
      </c>
      <c r="G9" s="695">
        <v>1245922</v>
      </c>
      <c r="H9" s="695">
        <v>560637</v>
      </c>
      <c r="I9" s="695">
        <v>564592</v>
      </c>
      <c r="J9" s="695">
        <v>761446</v>
      </c>
      <c r="K9" s="695">
        <v>391795</v>
      </c>
      <c r="L9" s="695">
        <v>244175</v>
      </c>
    </row>
    <row r="10" spans="1:13" s="253" customFormat="1" ht="26.45" customHeight="1" x14ac:dyDescent="0.2">
      <c r="A10" s="694" t="s">
        <v>424</v>
      </c>
      <c r="B10" s="695">
        <v>9707538</v>
      </c>
      <c r="C10" s="695">
        <v>1949949</v>
      </c>
      <c r="D10" s="695">
        <v>1844623</v>
      </c>
      <c r="E10" s="695">
        <v>312756</v>
      </c>
      <c r="F10" s="695">
        <v>1521054</v>
      </c>
      <c r="G10" s="695">
        <v>1357754</v>
      </c>
      <c r="H10" s="695">
        <v>609828</v>
      </c>
      <c r="I10" s="695">
        <v>616274</v>
      </c>
      <c r="J10" s="695">
        <v>829829</v>
      </c>
      <c r="K10" s="695">
        <v>420448</v>
      </c>
      <c r="L10" s="695">
        <v>245023</v>
      </c>
    </row>
    <row r="11" spans="1:13" s="621" customFormat="1" ht="18.95" customHeight="1" x14ac:dyDescent="0.2">
      <c r="A11" s="698" t="s">
        <v>425</v>
      </c>
      <c r="B11" s="699">
        <v>7347057</v>
      </c>
      <c r="C11" s="699">
        <v>1593506</v>
      </c>
      <c r="D11" s="699">
        <v>1309295</v>
      </c>
      <c r="E11" s="699">
        <v>222976</v>
      </c>
      <c r="F11" s="699">
        <v>1235856</v>
      </c>
      <c r="G11" s="699">
        <v>982968</v>
      </c>
      <c r="H11" s="699">
        <v>437832</v>
      </c>
      <c r="I11" s="699">
        <v>445483</v>
      </c>
      <c r="J11" s="699">
        <v>598240</v>
      </c>
      <c r="K11" s="699">
        <v>324316</v>
      </c>
      <c r="L11" s="699">
        <v>196585</v>
      </c>
    </row>
    <row r="12" spans="1:13" s="621" customFormat="1" ht="18.95" customHeight="1" x14ac:dyDescent="0.2">
      <c r="A12" s="306" t="s">
        <v>426</v>
      </c>
      <c r="B12" s="701">
        <v>1145932</v>
      </c>
      <c r="C12" s="701">
        <v>169987</v>
      </c>
      <c r="D12" s="701">
        <v>287769</v>
      </c>
      <c r="E12" s="701">
        <v>47976</v>
      </c>
      <c r="F12" s="701">
        <v>88083</v>
      </c>
      <c r="G12" s="701">
        <v>194751</v>
      </c>
      <c r="H12" s="701">
        <v>87964</v>
      </c>
      <c r="I12" s="701">
        <v>86183</v>
      </c>
      <c r="J12" s="701">
        <v>124024</v>
      </c>
      <c r="K12" s="701">
        <v>52223</v>
      </c>
      <c r="L12" s="701">
        <v>6972</v>
      </c>
    </row>
    <row r="13" spans="1:13" s="621" customFormat="1" ht="18.95" customHeight="1" thickBot="1" x14ac:dyDescent="0.25">
      <c r="A13" s="336" t="s">
        <v>427</v>
      </c>
      <c r="B13" s="700">
        <v>1214549</v>
      </c>
      <c r="C13" s="700">
        <v>186456</v>
      </c>
      <c r="D13" s="700">
        <v>247559</v>
      </c>
      <c r="E13" s="700">
        <v>41804</v>
      </c>
      <c r="F13" s="700">
        <v>197115</v>
      </c>
      <c r="G13" s="700">
        <v>180035</v>
      </c>
      <c r="H13" s="700">
        <v>84032</v>
      </c>
      <c r="I13" s="700">
        <v>84608</v>
      </c>
      <c r="J13" s="700">
        <v>107565</v>
      </c>
      <c r="K13" s="700">
        <v>43909</v>
      </c>
      <c r="L13" s="700">
        <v>41466</v>
      </c>
    </row>
    <row r="14" spans="1:13" s="253" customFormat="1" ht="26.25" customHeight="1" thickTop="1" x14ac:dyDescent="0.2">
      <c r="A14" s="694" t="s">
        <v>421</v>
      </c>
      <c r="B14" s="695">
        <v>9878325</v>
      </c>
      <c r="C14" s="695">
        <v>1988336</v>
      </c>
      <c r="D14" s="695">
        <v>1899635</v>
      </c>
      <c r="E14" s="695">
        <v>325002</v>
      </c>
      <c r="F14" s="695">
        <v>1540302</v>
      </c>
      <c r="G14" s="695">
        <v>1375741</v>
      </c>
      <c r="H14" s="695">
        <v>619683</v>
      </c>
      <c r="I14" s="695">
        <v>625002</v>
      </c>
      <c r="J14" s="695">
        <v>836921</v>
      </c>
      <c r="K14" s="695">
        <v>422275</v>
      </c>
      <c r="L14" s="810">
        <v>245428</v>
      </c>
    </row>
    <row r="15" spans="1:13" s="621" customFormat="1" ht="18.95" customHeight="1" x14ac:dyDescent="0.2">
      <c r="A15" s="698" t="s">
        <v>502</v>
      </c>
      <c r="B15" s="699">
        <v>1800836</v>
      </c>
      <c r="C15" s="699">
        <v>1471270</v>
      </c>
      <c r="D15" s="699">
        <v>242988</v>
      </c>
      <c r="E15" s="699">
        <v>26444</v>
      </c>
      <c r="F15" s="699">
        <v>9289</v>
      </c>
      <c r="G15" s="699">
        <v>11028</v>
      </c>
      <c r="H15" s="699">
        <v>4476</v>
      </c>
      <c r="I15" s="699">
        <v>3514</v>
      </c>
      <c r="J15" s="699">
        <v>3470</v>
      </c>
      <c r="K15" s="699">
        <v>1592</v>
      </c>
      <c r="L15" s="699">
        <v>26765</v>
      </c>
    </row>
    <row r="16" spans="1:13" s="621" customFormat="1" ht="18.95" customHeight="1" x14ac:dyDescent="0.2">
      <c r="A16" s="808" t="s">
        <v>503</v>
      </c>
      <c r="B16" s="701">
        <v>1274104</v>
      </c>
      <c r="C16" s="701">
        <v>126595</v>
      </c>
      <c r="D16" s="701">
        <v>1057104</v>
      </c>
      <c r="E16" s="701">
        <v>23882</v>
      </c>
      <c r="F16" s="701">
        <v>14987</v>
      </c>
      <c r="G16" s="701">
        <v>7858</v>
      </c>
      <c r="H16" s="701">
        <v>1917</v>
      </c>
      <c r="I16" s="701">
        <v>1594</v>
      </c>
      <c r="J16" s="701">
        <v>1402</v>
      </c>
      <c r="K16" s="701">
        <v>298</v>
      </c>
      <c r="L16" s="701">
        <v>38467</v>
      </c>
    </row>
    <row r="17" spans="1:12" s="621" customFormat="1" ht="18.95" customHeight="1" x14ac:dyDescent="0.2">
      <c r="A17" s="808" t="s">
        <v>504</v>
      </c>
      <c r="B17" s="701">
        <v>222813</v>
      </c>
      <c r="C17" s="701">
        <v>6791</v>
      </c>
      <c r="D17" s="701">
        <v>14007</v>
      </c>
      <c r="E17" s="701">
        <v>170479</v>
      </c>
      <c r="F17" s="701">
        <v>322</v>
      </c>
      <c r="G17" s="701">
        <v>6469</v>
      </c>
      <c r="H17" s="701">
        <v>159</v>
      </c>
      <c r="I17" s="701">
        <v>133</v>
      </c>
      <c r="J17" s="701">
        <v>121</v>
      </c>
      <c r="K17" s="701">
        <v>34</v>
      </c>
      <c r="L17" s="701">
        <v>24298</v>
      </c>
    </row>
    <row r="18" spans="1:12" s="621" customFormat="1" ht="18.95" customHeight="1" x14ac:dyDescent="0.2">
      <c r="A18" s="808" t="s">
        <v>505</v>
      </c>
      <c r="B18" s="701">
        <v>1289590</v>
      </c>
      <c r="C18" s="701">
        <v>9788</v>
      </c>
      <c r="D18" s="701">
        <v>31000</v>
      </c>
      <c r="E18" s="701">
        <v>881</v>
      </c>
      <c r="F18" s="701">
        <v>1193314</v>
      </c>
      <c r="G18" s="701">
        <v>7690</v>
      </c>
      <c r="H18" s="701">
        <v>2479</v>
      </c>
      <c r="I18" s="701">
        <v>12980</v>
      </c>
      <c r="J18" s="701">
        <v>2374</v>
      </c>
      <c r="K18" s="701">
        <v>425</v>
      </c>
      <c r="L18" s="701">
        <v>28659</v>
      </c>
    </row>
    <row r="19" spans="1:12" s="621" customFormat="1" ht="18.95" customHeight="1" x14ac:dyDescent="0.2">
      <c r="A19" s="808" t="s">
        <v>506</v>
      </c>
      <c r="B19" s="701">
        <v>1018992</v>
      </c>
      <c r="C19" s="701">
        <v>5918</v>
      </c>
      <c r="D19" s="701">
        <v>5483</v>
      </c>
      <c r="E19" s="701">
        <v>10948</v>
      </c>
      <c r="F19" s="701">
        <v>3718</v>
      </c>
      <c r="G19" s="701">
        <v>948560</v>
      </c>
      <c r="H19" s="701">
        <v>6459</v>
      </c>
      <c r="I19" s="701">
        <v>2238</v>
      </c>
      <c r="J19" s="701">
        <v>1174</v>
      </c>
      <c r="K19" s="701">
        <v>280</v>
      </c>
      <c r="L19" s="701">
        <v>34214</v>
      </c>
    </row>
    <row r="20" spans="1:12" s="621" customFormat="1" ht="18.95" customHeight="1" x14ac:dyDescent="0.2">
      <c r="A20" s="808" t="s">
        <v>507</v>
      </c>
      <c r="B20" s="701">
        <v>441242</v>
      </c>
      <c r="C20" s="701">
        <v>2860</v>
      </c>
      <c r="D20" s="701">
        <v>1437</v>
      </c>
      <c r="E20" s="701">
        <v>234</v>
      </c>
      <c r="F20" s="701">
        <v>797</v>
      </c>
      <c r="G20" s="701">
        <v>5658</v>
      </c>
      <c r="H20" s="701">
        <v>419723</v>
      </c>
      <c r="I20" s="701">
        <v>867</v>
      </c>
      <c r="J20" s="701">
        <v>1416</v>
      </c>
      <c r="K20" s="701">
        <v>171</v>
      </c>
      <c r="L20" s="701">
        <v>8079</v>
      </c>
    </row>
    <row r="21" spans="1:12" s="621" customFormat="1" ht="18.95" customHeight="1" x14ac:dyDescent="0.2">
      <c r="A21" s="808" t="s">
        <v>508</v>
      </c>
      <c r="B21" s="701">
        <v>481340</v>
      </c>
      <c r="C21" s="701">
        <v>3024</v>
      </c>
      <c r="D21" s="701">
        <v>1911</v>
      </c>
      <c r="E21" s="701">
        <v>336</v>
      </c>
      <c r="F21" s="701">
        <v>24015</v>
      </c>
      <c r="G21" s="701">
        <v>4173</v>
      </c>
      <c r="H21" s="701">
        <v>3267</v>
      </c>
      <c r="I21" s="701">
        <v>425844</v>
      </c>
      <c r="J21" s="701">
        <v>3325</v>
      </c>
      <c r="K21" s="701">
        <v>251</v>
      </c>
      <c r="L21" s="701">
        <v>15194</v>
      </c>
    </row>
    <row r="22" spans="1:12" s="621" customFormat="1" ht="18.95" customHeight="1" x14ac:dyDescent="0.2">
      <c r="A22" s="808" t="s">
        <v>509</v>
      </c>
      <c r="B22" s="701">
        <v>614962</v>
      </c>
      <c r="C22" s="701">
        <v>2419</v>
      </c>
      <c r="D22" s="701">
        <v>1359</v>
      </c>
      <c r="E22" s="701">
        <v>292</v>
      </c>
      <c r="F22" s="701">
        <v>1461</v>
      </c>
      <c r="G22" s="701">
        <v>1562</v>
      </c>
      <c r="H22" s="701">
        <v>4687</v>
      </c>
      <c r="I22" s="701">
        <v>3404</v>
      </c>
      <c r="J22" s="701">
        <v>585903</v>
      </c>
      <c r="K22" s="701">
        <v>1371</v>
      </c>
      <c r="L22" s="701">
        <v>12504</v>
      </c>
    </row>
    <row r="23" spans="1:12" s="621" customFormat="1" ht="18.95" customHeight="1" x14ac:dyDescent="0.2">
      <c r="A23" s="808" t="s">
        <v>510</v>
      </c>
      <c r="B23" s="701">
        <v>336700</v>
      </c>
      <c r="C23" s="701">
        <v>1756</v>
      </c>
      <c r="D23" s="701">
        <v>644</v>
      </c>
      <c r="E23" s="701">
        <v>114</v>
      </c>
      <c r="F23" s="701">
        <v>540</v>
      </c>
      <c r="G23" s="701">
        <v>666</v>
      </c>
      <c r="H23" s="701">
        <v>565</v>
      </c>
      <c r="I23" s="701">
        <v>438</v>
      </c>
      <c r="J23" s="701">
        <v>2337</v>
      </c>
      <c r="K23" s="701">
        <v>320837</v>
      </c>
      <c r="L23" s="701">
        <v>8803</v>
      </c>
    </row>
    <row r="24" spans="1:12" s="621" customFormat="1" ht="18.95" customHeight="1" x14ac:dyDescent="0.2">
      <c r="A24" s="808" t="s">
        <v>511</v>
      </c>
      <c r="B24" s="701">
        <v>216222</v>
      </c>
      <c r="C24" s="701">
        <v>27187</v>
      </c>
      <c r="D24" s="701">
        <v>45437</v>
      </c>
      <c r="E24" s="701">
        <v>4792</v>
      </c>
      <c r="F24" s="701">
        <v>26981</v>
      </c>
      <c r="G24" s="701">
        <v>38547</v>
      </c>
      <c r="H24" s="701">
        <v>19640</v>
      </c>
      <c r="I24" s="701">
        <v>17163</v>
      </c>
      <c r="J24" s="701">
        <v>28660</v>
      </c>
      <c r="K24" s="701">
        <v>6046</v>
      </c>
      <c r="L24" s="701">
        <v>1769</v>
      </c>
    </row>
    <row r="25" spans="1:12" s="621" customFormat="1" ht="18.95" customHeight="1" x14ac:dyDescent="0.2">
      <c r="A25" s="808" t="s">
        <v>512</v>
      </c>
      <c r="B25" s="701">
        <v>935647</v>
      </c>
      <c r="C25" s="701">
        <v>143339</v>
      </c>
      <c r="D25" s="701">
        <v>244112</v>
      </c>
      <c r="E25" s="701">
        <v>43415</v>
      </c>
      <c r="F25" s="701">
        <v>61303</v>
      </c>
      <c r="G25" s="701">
        <v>157305</v>
      </c>
      <c r="H25" s="701">
        <v>68822</v>
      </c>
      <c r="I25" s="701">
        <v>69555</v>
      </c>
      <c r="J25" s="701">
        <v>96233</v>
      </c>
      <c r="K25" s="701">
        <v>46359</v>
      </c>
      <c r="L25" s="701">
        <v>5204</v>
      </c>
    </row>
    <row r="26" spans="1:12" s="621" customFormat="1" ht="18.95" customHeight="1" x14ac:dyDescent="0.2">
      <c r="A26" s="808" t="s">
        <v>464</v>
      </c>
      <c r="B26" s="701">
        <v>909535</v>
      </c>
      <c r="C26" s="701">
        <v>183367</v>
      </c>
      <c r="D26" s="701">
        <v>166290</v>
      </c>
      <c r="E26" s="701">
        <v>28905</v>
      </c>
      <c r="F26" s="701">
        <v>126038</v>
      </c>
      <c r="G26" s="701">
        <v>117440</v>
      </c>
      <c r="H26" s="701">
        <v>58151</v>
      </c>
      <c r="I26" s="701">
        <v>65219</v>
      </c>
      <c r="J26" s="701">
        <v>85229</v>
      </c>
      <c r="K26" s="701">
        <v>37728</v>
      </c>
      <c r="L26" s="701">
        <v>41168</v>
      </c>
    </row>
    <row r="27" spans="1:12" s="621" customFormat="1" ht="18.95" customHeight="1" x14ac:dyDescent="0.2">
      <c r="A27" s="809" t="s">
        <v>465</v>
      </c>
      <c r="B27" s="702">
        <v>336342</v>
      </c>
      <c r="C27" s="702">
        <v>4022</v>
      </c>
      <c r="D27" s="702">
        <v>87863</v>
      </c>
      <c r="E27" s="702">
        <v>14280</v>
      </c>
      <c r="F27" s="702">
        <v>77537</v>
      </c>
      <c r="G27" s="702">
        <v>68785</v>
      </c>
      <c r="H27" s="702">
        <v>29338</v>
      </c>
      <c r="I27" s="702">
        <v>22053</v>
      </c>
      <c r="J27" s="702">
        <v>25277</v>
      </c>
      <c r="K27" s="702">
        <v>6883</v>
      </c>
      <c r="L27" s="702">
        <v>304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7080150</v>
      </c>
      <c r="C9" s="695">
        <v>1418870</v>
      </c>
      <c r="D9" s="695">
        <v>1323836</v>
      </c>
      <c r="E9" s="695">
        <v>230245</v>
      </c>
      <c r="F9" s="695">
        <v>1106928</v>
      </c>
      <c r="G9" s="695">
        <v>988094</v>
      </c>
      <c r="H9" s="695">
        <v>445903</v>
      </c>
      <c r="I9" s="695">
        <v>446490</v>
      </c>
      <c r="J9" s="695">
        <v>599292</v>
      </c>
      <c r="K9" s="695">
        <v>301363</v>
      </c>
      <c r="L9" s="695">
        <v>219129</v>
      </c>
    </row>
    <row r="10" spans="1:13" s="253" customFormat="1" ht="26.45" customHeight="1" x14ac:dyDescent="0.2">
      <c r="A10" s="694" t="s">
        <v>424</v>
      </c>
      <c r="B10" s="695">
        <v>7325445</v>
      </c>
      <c r="C10" s="695">
        <v>1459035</v>
      </c>
      <c r="D10" s="695">
        <v>1378975</v>
      </c>
      <c r="E10" s="695">
        <v>240193</v>
      </c>
      <c r="F10" s="695">
        <v>1143692</v>
      </c>
      <c r="G10" s="695">
        <v>1027786</v>
      </c>
      <c r="H10" s="695">
        <v>463317</v>
      </c>
      <c r="I10" s="695">
        <v>463357</v>
      </c>
      <c r="J10" s="695">
        <v>619816</v>
      </c>
      <c r="K10" s="695">
        <v>309508</v>
      </c>
      <c r="L10" s="695">
        <v>219766</v>
      </c>
    </row>
    <row r="11" spans="1:13" s="621" customFormat="1" ht="18.95" customHeight="1" x14ac:dyDescent="0.2">
      <c r="A11" s="698" t="s">
        <v>425</v>
      </c>
      <c r="B11" s="699">
        <v>5653086</v>
      </c>
      <c r="C11" s="699">
        <v>1210414</v>
      </c>
      <c r="D11" s="699">
        <v>1000510</v>
      </c>
      <c r="E11" s="699">
        <v>174373</v>
      </c>
      <c r="F11" s="699">
        <v>941167</v>
      </c>
      <c r="G11" s="699">
        <v>759820</v>
      </c>
      <c r="H11" s="699">
        <v>340095</v>
      </c>
      <c r="I11" s="699">
        <v>345415</v>
      </c>
      <c r="J11" s="699">
        <v>461613</v>
      </c>
      <c r="K11" s="699">
        <v>245417</v>
      </c>
      <c r="L11" s="699">
        <v>174262</v>
      </c>
    </row>
    <row r="12" spans="1:13" s="621" customFormat="1" ht="18.95" customHeight="1" x14ac:dyDescent="0.2">
      <c r="A12" s="306" t="s">
        <v>426</v>
      </c>
      <c r="B12" s="701">
        <v>819465</v>
      </c>
      <c r="C12" s="701">
        <v>126980</v>
      </c>
      <c r="D12" s="701">
        <v>202467</v>
      </c>
      <c r="E12" s="701">
        <v>34295</v>
      </c>
      <c r="F12" s="701">
        <v>65449</v>
      </c>
      <c r="G12" s="701">
        <v>139892</v>
      </c>
      <c r="H12" s="701">
        <v>64058</v>
      </c>
      <c r="I12" s="701">
        <v>60602</v>
      </c>
      <c r="J12" s="701">
        <v>85360</v>
      </c>
      <c r="K12" s="701">
        <v>34359</v>
      </c>
      <c r="L12" s="701">
        <v>6003</v>
      </c>
    </row>
    <row r="13" spans="1:13" s="621" customFormat="1" ht="18.95" customHeight="1" thickBot="1" x14ac:dyDescent="0.25">
      <c r="A13" s="336" t="s">
        <v>427</v>
      </c>
      <c r="B13" s="700">
        <v>852894</v>
      </c>
      <c r="C13" s="700">
        <v>121641</v>
      </c>
      <c r="D13" s="700">
        <v>175998</v>
      </c>
      <c r="E13" s="700">
        <v>31525</v>
      </c>
      <c r="F13" s="700">
        <v>137076</v>
      </c>
      <c r="G13" s="700">
        <v>128074</v>
      </c>
      <c r="H13" s="700">
        <v>59164</v>
      </c>
      <c r="I13" s="700">
        <v>57340</v>
      </c>
      <c r="J13" s="700">
        <v>72843</v>
      </c>
      <c r="K13" s="700">
        <v>29732</v>
      </c>
      <c r="L13" s="700">
        <v>39501</v>
      </c>
    </row>
    <row r="14" spans="1:13" s="253" customFormat="1" ht="26.25" customHeight="1" thickTop="1" x14ac:dyDescent="0.2">
      <c r="A14" s="694" t="s">
        <v>421</v>
      </c>
      <c r="B14" s="695">
        <v>7357836</v>
      </c>
      <c r="C14" s="695">
        <v>1463802</v>
      </c>
      <c r="D14" s="695">
        <v>1387858</v>
      </c>
      <c r="E14" s="695">
        <v>242189</v>
      </c>
      <c r="F14" s="695">
        <v>1148384</v>
      </c>
      <c r="G14" s="695">
        <v>1032389</v>
      </c>
      <c r="H14" s="695">
        <v>465804</v>
      </c>
      <c r="I14" s="695">
        <v>465353</v>
      </c>
      <c r="J14" s="695">
        <v>621956</v>
      </c>
      <c r="K14" s="695">
        <v>310072</v>
      </c>
      <c r="L14" s="695">
        <v>220029</v>
      </c>
    </row>
    <row r="15" spans="1:13" s="621" customFormat="1" ht="18.95" customHeight="1" x14ac:dyDescent="0.2">
      <c r="A15" s="698" t="s">
        <v>502</v>
      </c>
      <c r="B15" s="699">
        <v>1338572</v>
      </c>
      <c r="C15" s="699">
        <v>1120653</v>
      </c>
      <c r="D15" s="699">
        <v>154840</v>
      </c>
      <c r="E15" s="699">
        <v>17285</v>
      </c>
      <c r="F15" s="699">
        <v>5985</v>
      </c>
      <c r="G15" s="699">
        <v>6969</v>
      </c>
      <c r="H15" s="699">
        <v>2838</v>
      </c>
      <c r="I15" s="699">
        <v>2309</v>
      </c>
      <c r="J15" s="699">
        <v>2362</v>
      </c>
      <c r="K15" s="699">
        <v>1136</v>
      </c>
      <c r="L15" s="699">
        <v>24195</v>
      </c>
    </row>
    <row r="16" spans="1:13" s="621" customFormat="1" ht="18.95" customHeight="1" x14ac:dyDescent="0.2">
      <c r="A16" s="808" t="s">
        <v>503</v>
      </c>
      <c r="B16" s="701">
        <v>956219</v>
      </c>
      <c r="C16" s="701">
        <v>76478</v>
      </c>
      <c r="D16" s="701">
        <v>815184</v>
      </c>
      <c r="E16" s="701">
        <v>15096</v>
      </c>
      <c r="F16" s="701">
        <v>8656</v>
      </c>
      <c r="G16" s="701">
        <v>4516</v>
      </c>
      <c r="H16" s="701">
        <v>1090</v>
      </c>
      <c r="I16" s="701">
        <v>916</v>
      </c>
      <c r="J16" s="701">
        <v>797</v>
      </c>
      <c r="K16" s="701">
        <v>155</v>
      </c>
      <c r="L16" s="701">
        <v>33331</v>
      </c>
    </row>
    <row r="17" spans="1:12" s="621" customFormat="1" ht="18.95" customHeight="1" x14ac:dyDescent="0.2">
      <c r="A17" s="808" t="s">
        <v>504</v>
      </c>
      <c r="B17" s="701">
        <v>174458</v>
      </c>
      <c r="C17" s="701">
        <v>3814</v>
      </c>
      <c r="D17" s="701">
        <v>9051</v>
      </c>
      <c r="E17" s="701">
        <v>134846</v>
      </c>
      <c r="F17" s="701">
        <v>176</v>
      </c>
      <c r="G17" s="701">
        <v>3908</v>
      </c>
      <c r="H17" s="701">
        <v>93</v>
      </c>
      <c r="I17" s="701">
        <v>88</v>
      </c>
      <c r="J17" s="701">
        <v>64</v>
      </c>
      <c r="K17" s="701">
        <v>18</v>
      </c>
      <c r="L17" s="701">
        <v>22400</v>
      </c>
    </row>
    <row r="18" spans="1:12" s="621" customFormat="1" ht="18.95" customHeight="1" x14ac:dyDescent="0.2">
      <c r="A18" s="808" t="s">
        <v>505</v>
      </c>
      <c r="B18" s="701">
        <v>974733</v>
      </c>
      <c r="C18" s="701">
        <v>5286</v>
      </c>
      <c r="D18" s="701">
        <v>19651</v>
      </c>
      <c r="E18" s="701">
        <v>526</v>
      </c>
      <c r="F18" s="701">
        <v>908455</v>
      </c>
      <c r="G18" s="701">
        <v>4512</v>
      </c>
      <c r="H18" s="701">
        <v>1469</v>
      </c>
      <c r="I18" s="701">
        <v>7939</v>
      </c>
      <c r="J18" s="701">
        <v>1386</v>
      </c>
      <c r="K18" s="701">
        <v>261</v>
      </c>
      <c r="L18" s="701">
        <v>25248</v>
      </c>
    </row>
    <row r="19" spans="1:12" s="621" customFormat="1" ht="18.95" customHeight="1" x14ac:dyDescent="0.2">
      <c r="A19" s="808" t="s">
        <v>506</v>
      </c>
      <c r="B19" s="701">
        <v>785688</v>
      </c>
      <c r="C19" s="701">
        <v>3254</v>
      </c>
      <c r="D19" s="701">
        <v>3460</v>
      </c>
      <c r="E19" s="701">
        <v>7181</v>
      </c>
      <c r="F19" s="701">
        <v>2240</v>
      </c>
      <c r="G19" s="701">
        <v>734058</v>
      </c>
      <c r="H19" s="701">
        <v>3993</v>
      </c>
      <c r="I19" s="701">
        <v>1500</v>
      </c>
      <c r="J19" s="701">
        <v>781</v>
      </c>
      <c r="K19" s="701">
        <v>183</v>
      </c>
      <c r="L19" s="701">
        <v>29038</v>
      </c>
    </row>
    <row r="20" spans="1:12" s="621" customFormat="1" ht="18.95" customHeight="1" x14ac:dyDescent="0.2">
      <c r="A20" s="808" t="s">
        <v>507</v>
      </c>
      <c r="B20" s="701">
        <v>340357</v>
      </c>
      <c r="C20" s="701">
        <v>1379</v>
      </c>
      <c r="D20" s="701">
        <v>923</v>
      </c>
      <c r="E20" s="701">
        <v>132</v>
      </c>
      <c r="F20" s="701">
        <v>426</v>
      </c>
      <c r="G20" s="701">
        <v>3043</v>
      </c>
      <c r="H20" s="701">
        <v>325739</v>
      </c>
      <c r="I20" s="701">
        <v>543</v>
      </c>
      <c r="J20" s="701">
        <v>865</v>
      </c>
      <c r="K20" s="701">
        <v>98</v>
      </c>
      <c r="L20" s="701">
        <v>7209</v>
      </c>
    </row>
    <row r="21" spans="1:12" s="621" customFormat="1" ht="18.95" customHeight="1" x14ac:dyDescent="0.2">
      <c r="A21" s="808" t="s">
        <v>508</v>
      </c>
      <c r="B21" s="701">
        <v>369013</v>
      </c>
      <c r="C21" s="701">
        <v>1624</v>
      </c>
      <c r="D21" s="701">
        <v>1224</v>
      </c>
      <c r="E21" s="701">
        <v>215</v>
      </c>
      <c r="F21" s="701">
        <v>15367</v>
      </c>
      <c r="G21" s="701">
        <v>2615</v>
      </c>
      <c r="H21" s="701">
        <v>2098</v>
      </c>
      <c r="I21" s="701">
        <v>330108</v>
      </c>
      <c r="J21" s="701">
        <v>2204</v>
      </c>
      <c r="K21" s="701">
        <v>167</v>
      </c>
      <c r="L21" s="701">
        <v>13391</v>
      </c>
    </row>
    <row r="22" spans="1:12" s="621" customFormat="1" ht="18.95" customHeight="1" x14ac:dyDescent="0.2">
      <c r="A22" s="808" t="s">
        <v>509</v>
      </c>
      <c r="B22" s="701">
        <v>474462</v>
      </c>
      <c r="C22" s="701">
        <v>1321</v>
      </c>
      <c r="D22" s="701">
        <v>915</v>
      </c>
      <c r="E22" s="701">
        <v>177</v>
      </c>
      <c r="F22" s="701">
        <v>921</v>
      </c>
      <c r="G22" s="701">
        <v>952</v>
      </c>
      <c r="H22" s="701">
        <v>2995</v>
      </c>
      <c r="I22" s="701">
        <v>2318</v>
      </c>
      <c r="J22" s="701">
        <v>452224</v>
      </c>
      <c r="K22" s="701">
        <v>909</v>
      </c>
      <c r="L22" s="701">
        <v>11730</v>
      </c>
    </row>
    <row r="23" spans="1:12" s="621" customFormat="1" ht="18.95" customHeight="1" x14ac:dyDescent="0.2">
      <c r="A23" s="808" t="s">
        <v>510</v>
      </c>
      <c r="B23" s="701">
        <v>254891</v>
      </c>
      <c r="C23" s="701">
        <v>766</v>
      </c>
      <c r="D23" s="701">
        <v>428</v>
      </c>
      <c r="E23" s="701">
        <v>71</v>
      </c>
      <c r="F23" s="701">
        <v>349</v>
      </c>
      <c r="G23" s="701">
        <v>420</v>
      </c>
      <c r="H23" s="701">
        <v>418</v>
      </c>
      <c r="I23" s="701">
        <v>319</v>
      </c>
      <c r="J23" s="701">
        <v>1474</v>
      </c>
      <c r="K23" s="701">
        <v>242670</v>
      </c>
      <c r="L23" s="701">
        <v>7976</v>
      </c>
    </row>
    <row r="24" spans="1:12" s="621" customFormat="1" ht="18.95" customHeight="1" x14ac:dyDescent="0.2">
      <c r="A24" s="808" t="s">
        <v>511</v>
      </c>
      <c r="B24" s="701">
        <v>164943</v>
      </c>
      <c r="C24" s="701">
        <v>20484</v>
      </c>
      <c r="D24" s="701">
        <v>35206</v>
      </c>
      <c r="E24" s="701">
        <v>3663</v>
      </c>
      <c r="F24" s="701">
        <v>20694</v>
      </c>
      <c r="G24" s="701">
        <v>29227</v>
      </c>
      <c r="H24" s="701">
        <v>15039</v>
      </c>
      <c r="I24" s="701">
        <v>12681</v>
      </c>
      <c r="J24" s="701">
        <v>21579</v>
      </c>
      <c r="K24" s="701">
        <v>4741</v>
      </c>
      <c r="L24" s="701">
        <v>1629</v>
      </c>
    </row>
    <row r="25" spans="1:12" s="621" customFormat="1" ht="18.95" customHeight="1" x14ac:dyDescent="0.2">
      <c r="A25" s="808" t="s">
        <v>512</v>
      </c>
      <c r="B25" s="701">
        <v>655903</v>
      </c>
      <c r="C25" s="701">
        <v>106693</v>
      </c>
      <c r="D25" s="701">
        <v>167659</v>
      </c>
      <c r="E25" s="701">
        <v>30684</v>
      </c>
      <c r="F25" s="701">
        <v>44847</v>
      </c>
      <c r="G25" s="701">
        <v>110938</v>
      </c>
      <c r="H25" s="701">
        <v>49157</v>
      </c>
      <c r="I25" s="701">
        <v>48001</v>
      </c>
      <c r="J25" s="701">
        <v>63899</v>
      </c>
      <c r="K25" s="701">
        <v>29650</v>
      </c>
      <c r="L25" s="701">
        <v>4375</v>
      </c>
    </row>
    <row r="26" spans="1:12" s="621" customFormat="1" ht="18.95" customHeight="1" x14ac:dyDescent="0.2">
      <c r="A26" s="808" t="s">
        <v>464</v>
      </c>
      <c r="B26" s="701">
        <v>622013</v>
      </c>
      <c r="C26" s="701">
        <v>119646</v>
      </c>
      <c r="D26" s="701">
        <v>112880</v>
      </c>
      <c r="E26" s="701">
        <v>20687</v>
      </c>
      <c r="F26" s="701">
        <v>83281</v>
      </c>
      <c r="G26" s="701">
        <v>80141</v>
      </c>
      <c r="H26" s="701">
        <v>40425</v>
      </c>
      <c r="I26" s="701">
        <v>43568</v>
      </c>
      <c r="J26" s="701">
        <v>56945</v>
      </c>
      <c r="K26" s="701">
        <v>25193</v>
      </c>
      <c r="L26" s="701">
        <v>39247</v>
      </c>
    </row>
    <row r="27" spans="1:12" s="621" customFormat="1" ht="18.95" customHeight="1" x14ac:dyDescent="0.2">
      <c r="A27" s="809" t="s">
        <v>465</v>
      </c>
      <c r="B27" s="702">
        <v>246584</v>
      </c>
      <c r="C27" s="702">
        <v>2404</v>
      </c>
      <c r="D27" s="702">
        <v>66437</v>
      </c>
      <c r="E27" s="702">
        <v>11626</v>
      </c>
      <c r="F27" s="702">
        <v>56987</v>
      </c>
      <c r="G27" s="702">
        <v>51090</v>
      </c>
      <c r="H27" s="702">
        <v>20450</v>
      </c>
      <c r="I27" s="702">
        <v>15063</v>
      </c>
      <c r="J27" s="702">
        <v>17376</v>
      </c>
      <c r="K27" s="702">
        <v>4891</v>
      </c>
      <c r="L27" s="702">
        <v>260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1931047</v>
      </c>
      <c r="C9" s="695">
        <v>423515</v>
      </c>
      <c r="D9" s="695">
        <v>360184</v>
      </c>
      <c r="E9" s="695">
        <v>56868</v>
      </c>
      <c r="F9" s="695">
        <v>322184</v>
      </c>
      <c r="G9" s="695">
        <v>257828</v>
      </c>
      <c r="H9" s="695">
        <v>114734</v>
      </c>
      <c r="I9" s="695">
        <v>118102</v>
      </c>
      <c r="J9" s="695">
        <v>162154</v>
      </c>
      <c r="K9" s="695">
        <v>90432</v>
      </c>
      <c r="L9" s="695">
        <v>25046</v>
      </c>
    </row>
    <row r="10" spans="1:13" s="253" customFormat="1" ht="26.45" customHeight="1" x14ac:dyDescent="0.2">
      <c r="A10" s="694" t="s">
        <v>424</v>
      </c>
      <c r="B10" s="695">
        <v>2382093</v>
      </c>
      <c r="C10" s="695">
        <v>490914</v>
      </c>
      <c r="D10" s="695">
        <v>465648</v>
      </c>
      <c r="E10" s="695">
        <v>72563</v>
      </c>
      <c r="F10" s="695">
        <v>377362</v>
      </c>
      <c r="G10" s="695">
        <v>329968</v>
      </c>
      <c r="H10" s="695">
        <v>146511</v>
      </c>
      <c r="I10" s="695">
        <v>152917</v>
      </c>
      <c r="J10" s="695">
        <v>210013</v>
      </c>
      <c r="K10" s="695">
        <v>110940</v>
      </c>
      <c r="L10" s="695">
        <v>25257</v>
      </c>
    </row>
    <row r="11" spans="1:13" s="621" customFormat="1" ht="18.95" customHeight="1" x14ac:dyDescent="0.2">
      <c r="A11" s="698" t="s">
        <v>425</v>
      </c>
      <c r="B11" s="699">
        <v>1693971</v>
      </c>
      <c r="C11" s="699">
        <v>383092</v>
      </c>
      <c r="D11" s="699">
        <v>308785</v>
      </c>
      <c r="E11" s="699">
        <v>48603</v>
      </c>
      <c r="F11" s="699">
        <v>294689</v>
      </c>
      <c r="G11" s="699">
        <v>223148</v>
      </c>
      <c r="H11" s="699">
        <v>97737</v>
      </c>
      <c r="I11" s="699">
        <v>100068</v>
      </c>
      <c r="J11" s="699">
        <v>136627</v>
      </c>
      <c r="K11" s="699">
        <v>78899</v>
      </c>
      <c r="L11" s="699">
        <v>22323</v>
      </c>
    </row>
    <row r="12" spans="1:13" s="621" customFormat="1" ht="18.95" customHeight="1" x14ac:dyDescent="0.2">
      <c r="A12" s="306" t="s">
        <v>426</v>
      </c>
      <c r="B12" s="701">
        <v>326467</v>
      </c>
      <c r="C12" s="701">
        <v>43007</v>
      </c>
      <c r="D12" s="701">
        <v>85302</v>
      </c>
      <c r="E12" s="701">
        <v>13681</v>
      </c>
      <c r="F12" s="701">
        <v>22634</v>
      </c>
      <c r="G12" s="701">
        <v>54859</v>
      </c>
      <c r="H12" s="701">
        <v>23906</v>
      </c>
      <c r="I12" s="701">
        <v>25581</v>
      </c>
      <c r="J12" s="701">
        <v>38664</v>
      </c>
      <c r="K12" s="701">
        <v>17864</v>
      </c>
      <c r="L12" s="701">
        <v>969</v>
      </c>
    </row>
    <row r="13" spans="1:13" s="621" customFormat="1" ht="18.95" customHeight="1" thickBot="1" x14ac:dyDescent="0.25">
      <c r="A13" s="336" t="s">
        <v>427</v>
      </c>
      <c r="B13" s="700">
        <v>361655</v>
      </c>
      <c r="C13" s="700">
        <v>64815</v>
      </c>
      <c r="D13" s="700">
        <v>71561</v>
      </c>
      <c r="E13" s="700">
        <v>10279</v>
      </c>
      <c r="F13" s="700">
        <v>60039</v>
      </c>
      <c r="G13" s="700">
        <v>51961</v>
      </c>
      <c r="H13" s="700">
        <v>24868</v>
      </c>
      <c r="I13" s="700">
        <v>27268</v>
      </c>
      <c r="J13" s="700">
        <v>34722</v>
      </c>
      <c r="K13" s="700">
        <v>14177</v>
      </c>
      <c r="L13" s="700">
        <v>1965</v>
      </c>
    </row>
    <row r="14" spans="1:13" s="253" customFormat="1" ht="26.25" customHeight="1" thickTop="1" x14ac:dyDescent="0.2">
      <c r="A14" s="694" t="s">
        <v>421</v>
      </c>
      <c r="B14" s="695">
        <v>2520489</v>
      </c>
      <c r="C14" s="695">
        <v>524534</v>
      </c>
      <c r="D14" s="695">
        <v>511777</v>
      </c>
      <c r="E14" s="695">
        <v>82813</v>
      </c>
      <c r="F14" s="695">
        <v>391918</v>
      </c>
      <c r="G14" s="695">
        <v>343352</v>
      </c>
      <c r="H14" s="695">
        <v>153879</v>
      </c>
      <c r="I14" s="695">
        <v>159649</v>
      </c>
      <c r="J14" s="695">
        <v>214965</v>
      </c>
      <c r="K14" s="695">
        <v>112203</v>
      </c>
      <c r="L14" s="695">
        <v>25399</v>
      </c>
    </row>
    <row r="15" spans="1:13" s="621" customFormat="1" ht="18.95" customHeight="1" x14ac:dyDescent="0.2">
      <c r="A15" s="698" t="s">
        <v>502</v>
      </c>
      <c r="B15" s="699">
        <v>462264</v>
      </c>
      <c r="C15" s="699">
        <v>350617</v>
      </c>
      <c r="D15" s="699">
        <v>88148</v>
      </c>
      <c r="E15" s="699">
        <v>9159</v>
      </c>
      <c r="F15" s="699">
        <v>3304</v>
      </c>
      <c r="G15" s="699">
        <v>4059</v>
      </c>
      <c r="H15" s="699">
        <v>1638</v>
      </c>
      <c r="I15" s="699">
        <v>1205</v>
      </c>
      <c r="J15" s="699">
        <v>1108</v>
      </c>
      <c r="K15" s="699">
        <v>456</v>
      </c>
      <c r="L15" s="699">
        <v>2570</v>
      </c>
    </row>
    <row r="16" spans="1:13" s="621" customFormat="1" ht="18.95" customHeight="1" x14ac:dyDescent="0.2">
      <c r="A16" s="808" t="s">
        <v>503</v>
      </c>
      <c r="B16" s="701">
        <v>317885</v>
      </c>
      <c r="C16" s="701">
        <v>50117</v>
      </c>
      <c r="D16" s="701">
        <v>241920</v>
      </c>
      <c r="E16" s="701">
        <v>8786</v>
      </c>
      <c r="F16" s="701">
        <v>6331</v>
      </c>
      <c r="G16" s="701">
        <v>3342</v>
      </c>
      <c r="H16" s="701">
        <v>827</v>
      </c>
      <c r="I16" s="701">
        <v>678</v>
      </c>
      <c r="J16" s="701">
        <v>605</v>
      </c>
      <c r="K16" s="701">
        <v>143</v>
      </c>
      <c r="L16" s="701">
        <v>5136</v>
      </c>
    </row>
    <row r="17" spans="1:12" s="621" customFormat="1" ht="18.95" customHeight="1" x14ac:dyDescent="0.2">
      <c r="A17" s="808" t="s">
        <v>504</v>
      </c>
      <c r="B17" s="701">
        <v>48355</v>
      </c>
      <c r="C17" s="701">
        <v>2977</v>
      </c>
      <c r="D17" s="701">
        <v>4956</v>
      </c>
      <c r="E17" s="701">
        <v>35633</v>
      </c>
      <c r="F17" s="701">
        <v>146</v>
      </c>
      <c r="G17" s="701">
        <v>2561</v>
      </c>
      <c r="H17" s="701">
        <v>66</v>
      </c>
      <c r="I17" s="701">
        <v>45</v>
      </c>
      <c r="J17" s="701">
        <v>57</v>
      </c>
      <c r="K17" s="701">
        <v>16</v>
      </c>
      <c r="L17" s="701">
        <v>1898</v>
      </c>
    </row>
    <row r="18" spans="1:12" s="621" customFormat="1" ht="18.95" customHeight="1" x14ac:dyDescent="0.2">
      <c r="A18" s="808" t="s">
        <v>505</v>
      </c>
      <c r="B18" s="701">
        <v>314857</v>
      </c>
      <c r="C18" s="701">
        <v>4502</v>
      </c>
      <c r="D18" s="701">
        <v>11349</v>
      </c>
      <c r="E18" s="701">
        <v>355</v>
      </c>
      <c r="F18" s="701">
        <v>284859</v>
      </c>
      <c r="G18" s="701">
        <v>3178</v>
      </c>
      <c r="H18" s="701">
        <v>1010</v>
      </c>
      <c r="I18" s="701">
        <v>5041</v>
      </c>
      <c r="J18" s="701">
        <v>988</v>
      </c>
      <c r="K18" s="701">
        <v>164</v>
      </c>
      <c r="L18" s="701">
        <v>3411</v>
      </c>
    </row>
    <row r="19" spans="1:12" s="621" customFormat="1" ht="18.95" customHeight="1" x14ac:dyDescent="0.2">
      <c r="A19" s="808" t="s">
        <v>506</v>
      </c>
      <c r="B19" s="701">
        <v>233304</v>
      </c>
      <c r="C19" s="701">
        <v>2664</v>
      </c>
      <c r="D19" s="701">
        <v>2023</v>
      </c>
      <c r="E19" s="701">
        <v>3767</v>
      </c>
      <c r="F19" s="701">
        <v>1478</v>
      </c>
      <c r="G19" s="701">
        <v>214502</v>
      </c>
      <c r="H19" s="701">
        <v>2466</v>
      </c>
      <c r="I19" s="701">
        <v>738</v>
      </c>
      <c r="J19" s="701">
        <v>393</v>
      </c>
      <c r="K19" s="701">
        <v>97</v>
      </c>
      <c r="L19" s="701">
        <v>5176</v>
      </c>
    </row>
    <row r="20" spans="1:12" s="621" customFormat="1" ht="18.95" customHeight="1" x14ac:dyDescent="0.2">
      <c r="A20" s="808" t="s">
        <v>507</v>
      </c>
      <c r="B20" s="701">
        <v>100885</v>
      </c>
      <c r="C20" s="701">
        <v>1481</v>
      </c>
      <c r="D20" s="701">
        <v>514</v>
      </c>
      <c r="E20" s="701">
        <v>102</v>
      </c>
      <c r="F20" s="701">
        <v>371</v>
      </c>
      <c r="G20" s="701">
        <v>2615</v>
      </c>
      <c r="H20" s="701">
        <v>93984</v>
      </c>
      <c r="I20" s="701">
        <v>324</v>
      </c>
      <c r="J20" s="701">
        <v>551</v>
      </c>
      <c r="K20" s="701">
        <v>73</v>
      </c>
      <c r="L20" s="701">
        <v>870</v>
      </c>
    </row>
    <row r="21" spans="1:12" s="621" customFormat="1" ht="18.95" customHeight="1" x14ac:dyDescent="0.2">
      <c r="A21" s="808" t="s">
        <v>508</v>
      </c>
      <c r="B21" s="701">
        <v>112327</v>
      </c>
      <c r="C21" s="701">
        <v>1400</v>
      </c>
      <c r="D21" s="701">
        <v>687</v>
      </c>
      <c r="E21" s="701">
        <v>121</v>
      </c>
      <c r="F21" s="701">
        <v>8648</v>
      </c>
      <c r="G21" s="701">
        <v>1558</v>
      </c>
      <c r="H21" s="701">
        <v>1169</v>
      </c>
      <c r="I21" s="701">
        <v>95736</v>
      </c>
      <c r="J21" s="701">
        <v>1121</v>
      </c>
      <c r="K21" s="701">
        <v>84</v>
      </c>
      <c r="L21" s="701">
        <v>1803</v>
      </c>
    </row>
    <row r="22" spans="1:12" s="621" customFormat="1" ht="18.95" customHeight="1" x14ac:dyDescent="0.2">
      <c r="A22" s="808" t="s">
        <v>509</v>
      </c>
      <c r="B22" s="701">
        <v>140500</v>
      </c>
      <c r="C22" s="701">
        <v>1098</v>
      </c>
      <c r="D22" s="701">
        <v>444</v>
      </c>
      <c r="E22" s="701">
        <v>115</v>
      </c>
      <c r="F22" s="701">
        <v>540</v>
      </c>
      <c r="G22" s="701">
        <v>610</v>
      </c>
      <c r="H22" s="701">
        <v>1692</v>
      </c>
      <c r="I22" s="701">
        <v>1086</v>
      </c>
      <c r="J22" s="701">
        <v>133679</v>
      </c>
      <c r="K22" s="701">
        <v>462</v>
      </c>
      <c r="L22" s="701">
        <v>774</v>
      </c>
    </row>
    <row r="23" spans="1:12" s="621" customFormat="1" ht="18.95" customHeight="1" x14ac:dyDescent="0.2">
      <c r="A23" s="808" t="s">
        <v>510</v>
      </c>
      <c r="B23" s="701">
        <v>81809</v>
      </c>
      <c r="C23" s="701">
        <v>990</v>
      </c>
      <c r="D23" s="701">
        <v>216</v>
      </c>
      <c r="E23" s="701">
        <v>43</v>
      </c>
      <c r="F23" s="701">
        <v>191</v>
      </c>
      <c r="G23" s="701">
        <v>246</v>
      </c>
      <c r="H23" s="701">
        <v>147</v>
      </c>
      <c r="I23" s="701">
        <v>119</v>
      </c>
      <c r="J23" s="701">
        <v>863</v>
      </c>
      <c r="K23" s="701">
        <v>78167</v>
      </c>
      <c r="L23" s="701">
        <v>827</v>
      </c>
    </row>
    <row r="24" spans="1:12" s="621" customFormat="1" ht="18.95" customHeight="1" x14ac:dyDescent="0.2">
      <c r="A24" s="808" t="s">
        <v>511</v>
      </c>
      <c r="B24" s="701">
        <v>51279</v>
      </c>
      <c r="C24" s="701">
        <v>6703</v>
      </c>
      <c r="D24" s="701">
        <v>10231</v>
      </c>
      <c r="E24" s="701">
        <v>1129</v>
      </c>
      <c r="F24" s="701">
        <v>6287</v>
      </c>
      <c r="G24" s="701">
        <v>9320</v>
      </c>
      <c r="H24" s="701">
        <v>4601</v>
      </c>
      <c r="I24" s="701">
        <v>4482</v>
      </c>
      <c r="J24" s="701">
        <v>7081</v>
      </c>
      <c r="K24" s="701">
        <v>1305</v>
      </c>
      <c r="L24" s="701">
        <v>140</v>
      </c>
    </row>
    <row r="25" spans="1:12" s="621" customFormat="1" ht="18.95" customHeight="1" x14ac:dyDescent="0.2">
      <c r="A25" s="808" t="s">
        <v>512</v>
      </c>
      <c r="B25" s="701">
        <v>279744</v>
      </c>
      <c r="C25" s="701">
        <v>36646</v>
      </c>
      <c r="D25" s="701">
        <v>76453</v>
      </c>
      <c r="E25" s="701">
        <v>12731</v>
      </c>
      <c r="F25" s="701">
        <v>16456</v>
      </c>
      <c r="G25" s="701">
        <v>46367</v>
      </c>
      <c r="H25" s="701">
        <v>19665</v>
      </c>
      <c r="I25" s="701">
        <v>21554</v>
      </c>
      <c r="J25" s="701">
        <v>32334</v>
      </c>
      <c r="K25" s="701">
        <v>16709</v>
      </c>
      <c r="L25" s="701">
        <v>829</v>
      </c>
    </row>
    <row r="26" spans="1:12" s="621" customFormat="1" ht="18.95" customHeight="1" x14ac:dyDescent="0.2">
      <c r="A26" s="808" t="s">
        <v>464</v>
      </c>
      <c r="B26" s="701">
        <v>287522</v>
      </c>
      <c r="C26" s="701">
        <v>63721</v>
      </c>
      <c r="D26" s="701">
        <v>53410</v>
      </c>
      <c r="E26" s="701">
        <v>8218</v>
      </c>
      <c r="F26" s="701">
        <v>42757</v>
      </c>
      <c r="G26" s="701">
        <v>37299</v>
      </c>
      <c r="H26" s="701">
        <v>17726</v>
      </c>
      <c r="I26" s="701">
        <v>21651</v>
      </c>
      <c r="J26" s="701">
        <v>28284</v>
      </c>
      <c r="K26" s="701">
        <v>12535</v>
      </c>
      <c r="L26" s="701">
        <v>1921</v>
      </c>
    </row>
    <row r="27" spans="1:12" s="621" customFormat="1" ht="18.95" customHeight="1" x14ac:dyDescent="0.2">
      <c r="A27" s="809" t="s">
        <v>465</v>
      </c>
      <c r="B27" s="702">
        <v>89758</v>
      </c>
      <c r="C27" s="702">
        <v>1618</v>
      </c>
      <c r="D27" s="702">
        <v>21426</v>
      </c>
      <c r="E27" s="702">
        <v>2654</v>
      </c>
      <c r="F27" s="702">
        <v>20550</v>
      </c>
      <c r="G27" s="702">
        <v>17695</v>
      </c>
      <c r="H27" s="702">
        <v>8888</v>
      </c>
      <c r="I27" s="702">
        <v>6990</v>
      </c>
      <c r="J27" s="702">
        <v>7901</v>
      </c>
      <c r="K27" s="702">
        <v>1992</v>
      </c>
      <c r="L27" s="702">
        <v>44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7510077</v>
      </c>
      <c r="D7" s="722">
        <v>4381162</v>
      </c>
      <c r="E7" s="723">
        <v>95955</v>
      </c>
      <c r="F7" s="723">
        <v>304185</v>
      </c>
      <c r="G7" s="723">
        <v>94920</v>
      </c>
      <c r="H7" s="723">
        <v>2478072</v>
      </c>
      <c r="I7" s="724">
        <v>155783</v>
      </c>
    </row>
    <row r="8" spans="1:9" s="725" customFormat="1" ht="30" customHeight="1" x14ac:dyDescent="0.2">
      <c r="A8" s="726">
        <v>2</v>
      </c>
      <c r="B8" s="727" t="s">
        <v>432</v>
      </c>
      <c r="C8" s="728">
        <v>5761029</v>
      </c>
      <c r="D8" s="729">
        <v>3296191</v>
      </c>
      <c r="E8" s="730">
        <v>89038</v>
      </c>
      <c r="F8" s="730">
        <v>303075</v>
      </c>
      <c r="G8" s="730">
        <v>80999</v>
      </c>
      <c r="H8" s="730">
        <v>1836568</v>
      </c>
      <c r="I8" s="731">
        <v>155158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1354202</v>
      </c>
      <c r="D9" s="735">
        <v>769996</v>
      </c>
      <c r="E9" s="736">
        <v>30134</v>
      </c>
      <c r="F9" s="736">
        <v>111353</v>
      </c>
      <c r="G9" s="736">
        <v>19981</v>
      </c>
      <c r="H9" s="736">
        <v>349098</v>
      </c>
      <c r="I9" s="737">
        <v>73640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979152</v>
      </c>
      <c r="D10" s="735">
        <v>523932</v>
      </c>
      <c r="E10" s="736">
        <v>11975</v>
      </c>
      <c r="F10" s="736">
        <v>47951</v>
      </c>
      <c r="G10" s="736">
        <v>12248</v>
      </c>
      <c r="H10" s="736">
        <v>362477</v>
      </c>
      <c r="I10" s="737">
        <v>20569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178620</v>
      </c>
      <c r="D11" s="735">
        <v>88960</v>
      </c>
      <c r="E11" s="736">
        <v>2031</v>
      </c>
      <c r="F11" s="736">
        <v>9047</v>
      </c>
      <c r="G11" s="736">
        <v>1755</v>
      </c>
      <c r="H11" s="736">
        <v>72802</v>
      </c>
      <c r="I11" s="737">
        <v>4025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995756</v>
      </c>
      <c r="D12" s="735">
        <v>601720</v>
      </c>
      <c r="E12" s="736">
        <v>8922</v>
      </c>
      <c r="F12" s="736">
        <v>38048</v>
      </c>
      <c r="G12" s="736">
        <v>15448</v>
      </c>
      <c r="H12" s="736">
        <v>318241</v>
      </c>
      <c r="I12" s="737">
        <v>13377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799901</v>
      </c>
      <c r="D13" s="735">
        <v>455976</v>
      </c>
      <c r="E13" s="736">
        <v>12112</v>
      </c>
      <c r="F13" s="736">
        <v>38598</v>
      </c>
      <c r="G13" s="736">
        <v>10274</v>
      </c>
      <c r="H13" s="736">
        <v>266422</v>
      </c>
      <c r="I13" s="737">
        <v>16519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345156</v>
      </c>
      <c r="D14" s="735">
        <v>182566</v>
      </c>
      <c r="E14" s="736">
        <v>4586</v>
      </c>
      <c r="F14" s="736">
        <v>20159</v>
      </c>
      <c r="G14" s="736">
        <v>4434</v>
      </c>
      <c r="H14" s="736">
        <v>126293</v>
      </c>
      <c r="I14" s="737">
        <v>7118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371998</v>
      </c>
      <c r="D15" s="735">
        <v>230273</v>
      </c>
      <c r="E15" s="736">
        <v>5096</v>
      </c>
      <c r="F15" s="736">
        <v>12473</v>
      </c>
      <c r="G15" s="736">
        <v>5582</v>
      </c>
      <c r="H15" s="736">
        <v>112978</v>
      </c>
      <c r="I15" s="737">
        <v>5596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474929</v>
      </c>
      <c r="D16" s="735">
        <v>293917</v>
      </c>
      <c r="E16" s="736">
        <v>7293</v>
      </c>
      <c r="F16" s="736">
        <v>15333</v>
      </c>
      <c r="G16" s="736">
        <v>7366</v>
      </c>
      <c r="H16" s="736">
        <v>142157</v>
      </c>
      <c r="I16" s="737">
        <v>8863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261315</v>
      </c>
      <c r="D17" s="735">
        <v>148851</v>
      </c>
      <c r="E17" s="736">
        <v>6889</v>
      </c>
      <c r="F17" s="736">
        <v>10113</v>
      </c>
      <c r="G17" s="736">
        <v>3911</v>
      </c>
      <c r="H17" s="736">
        <v>86100</v>
      </c>
      <c r="I17" s="737">
        <v>5451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831277</v>
      </c>
      <c r="D18" s="729">
        <v>497057</v>
      </c>
      <c r="E18" s="730">
        <v>462</v>
      </c>
      <c r="F18" s="730">
        <v>1110</v>
      </c>
      <c r="G18" s="730">
        <v>10147</v>
      </c>
      <c r="H18" s="730">
        <v>321876</v>
      </c>
      <c r="I18" s="731">
        <v>625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164709</v>
      </c>
      <c r="D19" s="735">
        <v>72926</v>
      </c>
      <c r="E19" s="736">
        <v>0</v>
      </c>
      <c r="F19" s="736">
        <v>594</v>
      </c>
      <c r="G19" s="736">
        <v>0</v>
      </c>
      <c r="H19" s="736">
        <v>90564</v>
      </c>
      <c r="I19" s="737">
        <v>625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666568</v>
      </c>
      <c r="D20" s="735">
        <v>424131</v>
      </c>
      <c r="E20" s="736">
        <v>462</v>
      </c>
      <c r="F20" s="736">
        <v>516</v>
      </c>
      <c r="G20" s="736">
        <v>10147</v>
      </c>
      <c r="H20" s="736">
        <v>231312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917771</v>
      </c>
      <c r="D21" s="729">
        <v>587914</v>
      </c>
      <c r="E21" s="730">
        <v>6455</v>
      </c>
      <c r="F21" s="730">
        <v>0</v>
      </c>
      <c r="G21" s="730">
        <v>3774</v>
      </c>
      <c r="H21" s="730">
        <v>319628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651788</v>
      </c>
      <c r="D22" s="735">
        <v>462908</v>
      </c>
      <c r="E22" s="736">
        <v>6319</v>
      </c>
      <c r="F22" s="736">
        <v>0</v>
      </c>
      <c r="G22" s="736">
        <v>2895</v>
      </c>
      <c r="H22" s="736">
        <v>179666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265983</v>
      </c>
      <c r="D23" s="744">
        <v>125006</v>
      </c>
      <c r="E23" s="745">
        <v>136</v>
      </c>
      <c r="F23" s="745">
        <v>0</v>
      </c>
      <c r="G23" s="745">
        <v>879</v>
      </c>
      <c r="H23" s="745">
        <v>139962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3717724</v>
      </c>
      <c r="D7" s="722">
        <v>2441118</v>
      </c>
      <c r="E7" s="723">
        <v>46325</v>
      </c>
      <c r="F7" s="723">
        <v>159003</v>
      </c>
      <c r="G7" s="723">
        <v>3463</v>
      </c>
      <c r="H7" s="723">
        <v>992053</v>
      </c>
      <c r="I7" s="724">
        <v>75762</v>
      </c>
    </row>
    <row r="8" spans="1:9" s="725" customFormat="1" ht="30" customHeight="1" x14ac:dyDescent="0.2">
      <c r="A8" s="726">
        <v>2</v>
      </c>
      <c r="B8" s="727" t="s">
        <v>432</v>
      </c>
      <c r="C8" s="728">
        <v>2802470</v>
      </c>
      <c r="D8" s="729">
        <v>1840989</v>
      </c>
      <c r="E8" s="730">
        <v>42410</v>
      </c>
      <c r="F8" s="730">
        <v>158313</v>
      </c>
      <c r="G8" s="730">
        <v>2670</v>
      </c>
      <c r="H8" s="730">
        <v>682555</v>
      </c>
      <c r="I8" s="731">
        <v>75533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637575</v>
      </c>
      <c r="D9" s="735">
        <v>405736</v>
      </c>
      <c r="E9" s="736">
        <v>14353</v>
      </c>
      <c r="F9" s="736">
        <v>61614</v>
      </c>
      <c r="G9" s="736">
        <v>1074</v>
      </c>
      <c r="H9" s="736">
        <v>120547</v>
      </c>
      <c r="I9" s="737">
        <v>34251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482721</v>
      </c>
      <c r="D10" s="735">
        <v>308329</v>
      </c>
      <c r="E10" s="736">
        <v>5702</v>
      </c>
      <c r="F10" s="736">
        <v>24511</v>
      </c>
      <c r="G10" s="736">
        <v>348</v>
      </c>
      <c r="H10" s="736">
        <v>134611</v>
      </c>
      <c r="I10" s="737">
        <v>9220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84194</v>
      </c>
      <c r="D11" s="735">
        <v>48463</v>
      </c>
      <c r="E11" s="736">
        <v>972</v>
      </c>
      <c r="F11" s="736">
        <v>4497</v>
      </c>
      <c r="G11" s="736">
        <v>36</v>
      </c>
      <c r="H11" s="736">
        <v>28289</v>
      </c>
      <c r="I11" s="737">
        <v>1937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504842</v>
      </c>
      <c r="D12" s="735">
        <v>350876</v>
      </c>
      <c r="E12" s="736">
        <v>4263</v>
      </c>
      <c r="F12" s="736">
        <v>18694</v>
      </c>
      <c r="G12" s="736">
        <v>422</v>
      </c>
      <c r="H12" s="736">
        <v>122985</v>
      </c>
      <c r="I12" s="737">
        <v>7602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395311</v>
      </c>
      <c r="D13" s="735">
        <v>256948</v>
      </c>
      <c r="E13" s="736">
        <v>5850</v>
      </c>
      <c r="F13" s="736">
        <v>19682</v>
      </c>
      <c r="G13" s="736">
        <v>353</v>
      </c>
      <c r="H13" s="736">
        <v>104362</v>
      </c>
      <c r="I13" s="737">
        <v>8116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162749</v>
      </c>
      <c r="D14" s="735">
        <v>99399</v>
      </c>
      <c r="E14" s="736">
        <v>2154</v>
      </c>
      <c r="F14" s="736">
        <v>10051</v>
      </c>
      <c r="G14" s="736">
        <v>64</v>
      </c>
      <c r="H14" s="736">
        <v>47275</v>
      </c>
      <c r="I14" s="737">
        <v>3806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177600</v>
      </c>
      <c r="D15" s="735">
        <v>125382</v>
      </c>
      <c r="E15" s="736">
        <v>2413</v>
      </c>
      <c r="F15" s="736">
        <v>6252</v>
      </c>
      <c r="G15" s="736">
        <v>142</v>
      </c>
      <c r="H15" s="736">
        <v>40550</v>
      </c>
      <c r="I15" s="737">
        <v>2861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230433</v>
      </c>
      <c r="D16" s="735">
        <v>161769</v>
      </c>
      <c r="E16" s="736">
        <v>3528</v>
      </c>
      <c r="F16" s="736">
        <v>7839</v>
      </c>
      <c r="G16" s="736">
        <v>157</v>
      </c>
      <c r="H16" s="736">
        <v>52298</v>
      </c>
      <c r="I16" s="737">
        <v>4842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127045</v>
      </c>
      <c r="D17" s="735">
        <v>84087</v>
      </c>
      <c r="E17" s="736">
        <v>3175</v>
      </c>
      <c r="F17" s="736">
        <v>5173</v>
      </c>
      <c r="G17" s="736">
        <v>74</v>
      </c>
      <c r="H17" s="736">
        <v>31638</v>
      </c>
      <c r="I17" s="737">
        <v>2898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416823</v>
      </c>
      <c r="D18" s="729">
        <v>244524</v>
      </c>
      <c r="E18" s="730">
        <v>200</v>
      </c>
      <c r="F18" s="730">
        <v>690</v>
      </c>
      <c r="G18" s="730">
        <v>354</v>
      </c>
      <c r="H18" s="730">
        <v>170826</v>
      </c>
      <c r="I18" s="731">
        <v>229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117395</v>
      </c>
      <c r="D19" s="735">
        <v>59750</v>
      </c>
      <c r="E19" s="736">
        <v>0</v>
      </c>
      <c r="F19" s="736">
        <v>583</v>
      </c>
      <c r="G19" s="736">
        <v>0</v>
      </c>
      <c r="H19" s="736">
        <v>56833</v>
      </c>
      <c r="I19" s="737">
        <v>229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299428</v>
      </c>
      <c r="D20" s="735">
        <v>184774</v>
      </c>
      <c r="E20" s="736">
        <v>200</v>
      </c>
      <c r="F20" s="736">
        <v>107</v>
      </c>
      <c r="G20" s="736">
        <v>354</v>
      </c>
      <c r="H20" s="736">
        <v>113993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498431</v>
      </c>
      <c r="D21" s="729">
        <v>355605</v>
      </c>
      <c r="E21" s="730">
        <v>3715</v>
      </c>
      <c r="F21" s="730">
        <v>0</v>
      </c>
      <c r="G21" s="730">
        <v>439</v>
      </c>
      <c r="H21" s="730">
        <v>138672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369532</v>
      </c>
      <c r="D22" s="735">
        <v>277576</v>
      </c>
      <c r="E22" s="736">
        <v>3634</v>
      </c>
      <c r="F22" s="736">
        <v>0</v>
      </c>
      <c r="G22" s="736">
        <v>296</v>
      </c>
      <c r="H22" s="736">
        <v>88026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128899</v>
      </c>
      <c r="D23" s="744">
        <v>78029</v>
      </c>
      <c r="E23" s="745">
        <v>81</v>
      </c>
      <c r="F23" s="745">
        <v>0</v>
      </c>
      <c r="G23" s="745">
        <v>143</v>
      </c>
      <c r="H23" s="745">
        <v>50646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3792353</v>
      </c>
      <c r="D7" s="722">
        <v>1940044</v>
      </c>
      <c r="E7" s="723">
        <v>49630</v>
      </c>
      <c r="F7" s="723">
        <v>145182</v>
      </c>
      <c r="G7" s="723">
        <v>91457</v>
      </c>
      <c r="H7" s="723">
        <v>1486019</v>
      </c>
      <c r="I7" s="724">
        <v>80021</v>
      </c>
    </row>
    <row r="8" spans="1:9" s="725" customFormat="1" ht="30" customHeight="1" x14ac:dyDescent="0.2">
      <c r="A8" s="726">
        <v>2</v>
      </c>
      <c r="B8" s="727" t="s">
        <v>432</v>
      </c>
      <c r="C8" s="728">
        <v>2958559</v>
      </c>
      <c r="D8" s="729">
        <v>1455202</v>
      </c>
      <c r="E8" s="730">
        <v>46628</v>
      </c>
      <c r="F8" s="730">
        <v>144762</v>
      </c>
      <c r="G8" s="730">
        <v>78329</v>
      </c>
      <c r="H8" s="730">
        <v>1154013</v>
      </c>
      <c r="I8" s="731">
        <v>79625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716627</v>
      </c>
      <c r="D9" s="735">
        <v>364260</v>
      </c>
      <c r="E9" s="736">
        <v>15781</v>
      </c>
      <c r="F9" s="736">
        <v>49739</v>
      </c>
      <c r="G9" s="736">
        <v>18907</v>
      </c>
      <c r="H9" s="736">
        <v>228551</v>
      </c>
      <c r="I9" s="737">
        <v>39389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496431</v>
      </c>
      <c r="D10" s="735">
        <v>215603</v>
      </c>
      <c r="E10" s="736">
        <v>6273</v>
      </c>
      <c r="F10" s="736">
        <v>23440</v>
      </c>
      <c r="G10" s="736">
        <v>11900</v>
      </c>
      <c r="H10" s="736">
        <v>227866</v>
      </c>
      <c r="I10" s="737">
        <v>11349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94426</v>
      </c>
      <c r="D11" s="735">
        <v>40497</v>
      </c>
      <c r="E11" s="736">
        <v>1059</v>
      </c>
      <c r="F11" s="736">
        <v>4550</v>
      </c>
      <c r="G11" s="736">
        <v>1719</v>
      </c>
      <c r="H11" s="736">
        <v>44513</v>
      </c>
      <c r="I11" s="737">
        <v>2088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490914</v>
      </c>
      <c r="D12" s="735">
        <v>250844</v>
      </c>
      <c r="E12" s="736">
        <v>4659</v>
      </c>
      <c r="F12" s="736">
        <v>19354</v>
      </c>
      <c r="G12" s="736">
        <v>15026</v>
      </c>
      <c r="H12" s="736">
        <v>195256</v>
      </c>
      <c r="I12" s="737">
        <v>5775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404590</v>
      </c>
      <c r="D13" s="735">
        <v>199028</v>
      </c>
      <c r="E13" s="736">
        <v>6262</v>
      </c>
      <c r="F13" s="736">
        <v>18916</v>
      </c>
      <c r="G13" s="736">
        <v>9921</v>
      </c>
      <c r="H13" s="736">
        <v>162060</v>
      </c>
      <c r="I13" s="737">
        <v>8403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182407</v>
      </c>
      <c r="D14" s="735">
        <v>83167</v>
      </c>
      <c r="E14" s="736">
        <v>2432</v>
      </c>
      <c r="F14" s="736">
        <v>10108</v>
      </c>
      <c r="G14" s="736">
        <v>4370</v>
      </c>
      <c r="H14" s="736">
        <v>79018</v>
      </c>
      <c r="I14" s="737">
        <v>3312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194398</v>
      </c>
      <c r="D15" s="735">
        <v>104891</v>
      </c>
      <c r="E15" s="736">
        <v>2683</v>
      </c>
      <c r="F15" s="736">
        <v>6221</v>
      </c>
      <c r="G15" s="736">
        <v>5440</v>
      </c>
      <c r="H15" s="736">
        <v>72428</v>
      </c>
      <c r="I15" s="737">
        <v>2735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244496</v>
      </c>
      <c r="D16" s="735">
        <v>132148</v>
      </c>
      <c r="E16" s="736">
        <v>3765</v>
      </c>
      <c r="F16" s="736">
        <v>7494</v>
      </c>
      <c r="G16" s="736">
        <v>7209</v>
      </c>
      <c r="H16" s="736">
        <v>89859</v>
      </c>
      <c r="I16" s="737">
        <v>4021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134270</v>
      </c>
      <c r="D17" s="735">
        <v>64764</v>
      </c>
      <c r="E17" s="736">
        <v>3714</v>
      </c>
      <c r="F17" s="736">
        <v>4940</v>
      </c>
      <c r="G17" s="736">
        <v>3837</v>
      </c>
      <c r="H17" s="736">
        <v>54462</v>
      </c>
      <c r="I17" s="737">
        <v>2553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414454</v>
      </c>
      <c r="D18" s="729">
        <v>252533</v>
      </c>
      <c r="E18" s="730">
        <v>262</v>
      </c>
      <c r="F18" s="730">
        <v>420</v>
      </c>
      <c r="G18" s="730">
        <v>9793</v>
      </c>
      <c r="H18" s="730">
        <v>151050</v>
      </c>
      <c r="I18" s="731">
        <v>396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47314</v>
      </c>
      <c r="D19" s="735">
        <v>13176</v>
      </c>
      <c r="E19" s="736">
        <v>0</v>
      </c>
      <c r="F19" s="736">
        <v>11</v>
      </c>
      <c r="G19" s="736">
        <v>0</v>
      </c>
      <c r="H19" s="736">
        <v>33731</v>
      </c>
      <c r="I19" s="737">
        <v>396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367140</v>
      </c>
      <c r="D20" s="735">
        <v>239357</v>
      </c>
      <c r="E20" s="736">
        <v>262</v>
      </c>
      <c r="F20" s="736">
        <v>409</v>
      </c>
      <c r="G20" s="736">
        <v>9793</v>
      </c>
      <c r="H20" s="736">
        <v>117319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419340</v>
      </c>
      <c r="D21" s="729">
        <v>232309</v>
      </c>
      <c r="E21" s="730">
        <v>2740</v>
      </c>
      <c r="F21" s="730">
        <v>0</v>
      </c>
      <c r="G21" s="730">
        <v>3335</v>
      </c>
      <c r="H21" s="730">
        <v>180956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282256</v>
      </c>
      <c r="D22" s="735">
        <v>185332</v>
      </c>
      <c r="E22" s="736">
        <v>2685</v>
      </c>
      <c r="F22" s="736">
        <v>0</v>
      </c>
      <c r="G22" s="736">
        <v>2599</v>
      </c>
      <c r="H22" s="736">
        <v>91640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137084</v>
      </c>
      <c r="D23" s="744">
        <v>46977</v>
      </c>
      <c r="E23" s="745">
        <v>55</v>
      </c>
      <c r="F23" s="745">
        <v>0</v>
      </c>
      <c r="G23" s="745">
        <v>736</v>
      </c>
      <c r="H23" s="745">
        <v>89316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3709892</v>
      </c>
      <c r="D8" s="526">
        <v>1997952</v>
      </c>
      <c r="E8" s="637">
        <v>1711940</v>
      </c>
    </row>
    <row r="9" spans="1:5" s="98" customFormat="1" ht="34.15" customHeight="1" x14ac:dyDescent="0.2">
      <c r="A9" s="83">
        <v>2</v>
      </c>
      <c r="B9" s="757" t="s">
        <v>432</v>
      </c>
      <c r="C9" s="99">
        <v>3230294</v>
      </c>
      <c r="D9" s="527">
        <v>1796128</v>
      </c>
      <c r="E9" s="638">
        <v>1434166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750679</v>
      </c>
      <c r="D10" s="528">
        <v>393264</v>
      </c>
      <c r="E10" s="639">
        <v>357415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514038</v>
      </c>
      <c r="D11" s="528">
        <v>301180</v>
      </c>
      <c r="E11" s="639">
        <v>212858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87315</v>
      </c>
      <c r="D12" s="528">
        <v>47297</v>
      </c>
      <c r="E12" s="639">
        <v>40018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591874</v>
      </c>
      <c r="D13" s="528">
        <v>343776</v>
      </c>
      <c r="E13" s="639">
        <v>248098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448440</v>
      </c>
      <c r="D14" s="528">
        <v>251693</v>
      </c>
      <c r="E14" s="639">
        <v>196747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179264</v>
      </c>
      <c r="D15" s="528">
        <v>97146</v>
      </c>
      <c r="E15" s="639">
        <v>82118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225533</v>
      </c>
      <c r="D16" s="528">
        <v>122195</v>
      </c>
      <c r="E16" s="639">
        <v>103338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287686</v>
      </c>
      <c r="D17" s="528">
        <v>157797</v>
      </c>
      <c r="E17" s="639">
        <v>129889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145465</v>
      </c>
      <c r="D18" s="528">
        <v>81780</v>
      </c>
      <c r="E18" s="639">
        <v>63685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388122</v>
      </c>
      <c r="D19" s="527">
        <v>175231</v>
      </c>
      <c r="E19" s="638">
        <v>212891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71080</v>
      </c>
      <c r="D20" s="528">
        <v>58215</v>
      </c>
      <c r="E20" s="639">
        <v>12865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317042</v>
      </c>
      <c r="D21" s="528">
        <v>117016</v>
      </c>
      <c r="E21" s="639">
        <v>200026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91476</v>
      </c>
      <c r="D22" s="539">
        <v>26593</v>
      </c>
      <c r="E22" s="759">
        <v>64883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68">
        <v>4060323</v>
      </c>
      <c r="E7" s="769">
        <v>3471146</v>
      </c>
      <c r="F7" s="770">
        <v>589177</v>
      </c>
      <c r="G7" s="771">
        <v>3417799</v>
      </c>
      <c r="H7" s="772">
        <v>1361158</v>
      </c>
      <c r="I7" s="772">
        <v>2056641</v>
      </c>
      <c r="J7" s="773">
        <v>53347</v>
      </c>
      <c r="K7" s="769">
        <v>588114</v>
      </c>
      <c r="L7" s="772">
        <v>452897</v>
      </c>
      <c r="M7" s="772">
        <v>135217</v>
      </c>
      <c r="N7" s="774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68">
        <v>4134231</v>
      </c>
      <c r="E8" s="769">
        <v>3539334</v>
      </c>
      <c r="F8" s="774">
        <v>594897</v>
      </c>
      <c r="G8" s="769">
        <v>3483585</v>
      </c>
      <c r="H8" s="776">
        <v>1376002</v>
      </c>
      <c r="I8" s="776">
        <v>2107583</v>
      </c>
      <c r="J8" s="774">
        <v>55749</v>
      </c>
      <c r="K8" s="769">
        <v>593805</v>
      </c>
      <c r="L8" s="776">
        <v>460615</v>
      </c>
      <c r="M8" s="776">
        <v>133190</v>
      </c>
      <c r="N8" s="774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68">
        <v>4066699</v>
      </c>
      <c r="E9" s="769">
        <v>3471518</v>
      </c>
      <c r="F9" s="774">
        <v>595181</v>
      </c>
      <c r="G9" s="769">
        <v>3416052</v>
      </c>
      <c r="H9" s="776">
        <v>1294149</v>
      </c>
      <c r="I9" s="776">
        <v>2121903</v>
      </c>
      <c r="J9" s="774">
        <v>55466</v>
      </c>
      <c r="K9" s="769">
        <v>595181</v>
      </c>
      <c r="L9" s="776">
        <v>463636</v>
      </c>
      <c r="M9" s="776">
        <v>131545</v>
      </c>
      <c r="N9" s="774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68">
        <v>4180645</v>
      </c>
      <c r="E10" s="769">
        <v>3572305</v>
      </c>
      <c r="F10" s="774">
        <v>608340</v>
      </c>
      <c r="G10" s="769">
        <v>3515882</v>
      </c>
      <c r="H10" s="776">
        <v>1334242</v>
      </c>
      <c r="I10" s="776">
        <v>2181640</v>
      </c>
      <c r="J10" s="774">
        <v>56423</v>
      </c>
      <c r="K10" s="769">
        <v>608340</v>
      </c>
      <c r="L10" s="776">
        <v>477773</v>
      </c>
      <c r="M10" s="776">
        <v>130567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68">
        <v>4312264</v>
      </c>
      <c r="E11" s="769">
        <v>3693682</v>
      </c>
      <c r="F11" s="774">
        <v>618582</v>
      </c>
      <c r="G11" s="769">
        <v>3633053</v>
      </c>
      <c r="H11" s="776">
        <v>1382700</v>
      </c>
      <c r="I11" s="776">
        <v>2250353</v>
      </c>
      <c r="J11" s="774">
        <v>60629</v>
      </c>
      <c r="K11" s="769">
        <v>618582</v>
      </c>
      <c r="L11" s="776">
        <v>488948</v>
      </c>
      <c r="M11" s="776">
        <v>129634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77</v>
      </c>
      <c r="C12" s="779">
        <f>C7+4</f>
        <v>2022</v>
      </c>
      <c r="D12" s="768">
        <v>4282948</v>
      </c>
      <c r="E12" s="769">
        <v>3667892</v>
      </c>
      <c r="F12" s="774">
        <v>615056</v>
      </c>
      <c r="G12" s="769">
        <v>3604822</v>
      </c>
      <c r="H12" s="776">
        <v>1371597</v>
      </c>
      <c r="I12" s="776">
        <v>2233225</v>
      </c>
      <c r="J12" s="774">
        <v>63070</v>
      </c>
      <c r="K12" s="769">
        <v>615056</v>
      </c>
      <c r="L12" s="776">
        <v>485473</v>
      </c>
      <c r="M12" s="776">
        <v>129583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78</v>
      </c>
      <c r="C13" s="779"/>
      <c r="D13" s="768">
        <v>4265107</v>
      </c>
      <c r="E13" s="769">
        <v>3648675</v>
      </c>
      <c r="F13" s="774">
        <v>616432</v>
      </c>
      <c r="G13" s="769">
        <v>3590683</v>
      </c>
      <c r="H13" s="776">
        <v>1355875</v>
      </c>
      <c r="I13" s="776">
        <v>2234808</v>
      </c>
      <c r="J13" s="774">
        <v>57992</v>
      </c>
      <c r="K13" s="769">
        <v>616432</v>
      </c>
      <c r="L13" s="776">
        <v>486865</v>
      </c>
      <c r="M13" s="776">
        <v>129567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79</v>
      </c>
      <c r="C14" s="779"/>
      <c r="D14" s="768">
        <v>4308510</v>
      </c>
      <c r="E14" s="769">
        <v>3690461</v>
      </c>
      <c r="F14" s="774">
        <v>618049</v>
      </c>
      <c r="G14" s="769">
        <v>3633291</v>
      </c>
      <c r="H14" s="776">
        <v>1392026</v>
      </c>
      <c r="I14" s="776">
        <v>2241265</v>
      </c>
      <c r="J14" s="774">
        <v>57170</v>
      </c>
      <c r="K14" s="769">
        <v>618049</v>
      </c>
      <c r="L14" s="776">
        <v>488471</v>
      </c>
      <c r="M14" s="776">
        <v>129578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80</v>
      </c>
      <c r="C15" s="779"/>
      <c r="D15" s="768">
        <v>4342796</v>
      </c>
      <c r="E15" s="769">
        <v>3723811</v>
      </c>
      <c r="F15" s="774">
        <v>618985</v>
      </c>
      <c r="G15" s="769">
        <v>3665574</v>
      </c>
      <c r="H15" s="776">
        <v>1421837</v>
      </c>
      <c r="I15" s="776">
        <v>2243737</v>
      </c>
      <c r="J15" s="774">
        <v>58237</v>
      </c>
      <c r="K15" s="769">
        <v>618985</v>
      </c>
      <c r="L15" s="776">
        <v>489231</v>
      </c>
      <c r="M15" s="776">
        <v>129754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81</v>
      </c>
      <c r="C16" s="779"/>
      <c r="D16" s="768">
        <v>4374426</v>
      </c>
      <c r="E16" s="769">
        <v>3754306</v>
      </c>
      <c r="F16" s="774">
        <v>620120</v>
      </c>
      <c r="G16" s="769">
        <v>3695090</v>
      </c>
      <c r="H16" s="776">
        <v>1436281</v>
      </c>
      <c r="I16" s="776">
        <v>2258809</v>
      </c>
      <c r="J16" s="774">
        <v>59216</v>
      </c>
      <c r="K16" s="769">
        <v>620120</v>
      </c>
      <c r="L16" s="776">
        <v>490158</v>
      </c>
      <c r="M16" s="776">
        <v>129962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82</v>
      </c>
      <c r="C17" s="779"/>
      <c r="D17" s="768">
        <v>4366924</v>
      </c>
      <c r="E17" s="769">
        <v>3746313</v>
      </c>
      <c r="F17" s="774">
        <v>620611</v>
      </c>
      <c r="G17" s="769">
        <v>3687300</v>
      </c>
      <c r="H17" s="776">
        <v>1434703</v>
      </c>
      <c r="I17" s="776">
        <v>2252597</v>
      </c>
      <c r="J17" s="774">
        <v>59013</v>
      </c>
      <c r="K17" s="769">
        <v>620611</v>
      </c>
      <c r="L17" s="776">
        <v>490756</v>
      </c>
      <c r="M17" s="776">
        <v>129855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83</v>
      </c>
      <c r="C18" s="779"/>
      <c r="D18" s="768">
        <v>4368328</v>
      </c>
      <c r="E18" s="769">
        <v>3746432</v>
      </c>
      <c r="F18" s="774">
        <v>621896</v>
      </c>
      <c r="G18" s="769">
        <v>3687231</v>
      </c>
      <c r="H18" s="776">
        <v>1422350</v>
      </c>
      <c r="I18" s="776">
        <v>2264881</v>
      </c>
      <c r="J18" s="774">
        <v>59201</v>
      </c>
      <c r="K18" s="769">
        <v>621896</v>
      </c>
      <c r="L18" s="776">
        <v>492147</v>
      </c>
      <c r="M18" s="776">
        <v>129749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84</v>
      </c>
      <c r="C19" s="779"/>
      <c r="D19" s="768">
        <v>4346874</v>
      </c>
      <c r="E19" s="769">
        <v>3724418</v>
      </c>
      <c r="F19" s="774">
        <v>622456</v>
      </c>
      <c r="G19" s="769">
        <v>3665482</v>
      </c>
      <c r="H19" s="776">
        <v>1390646</v>
      </c>
      <c r="I19" s="776">
        <v>2274836</v>
      </c>
      <c r="J19" s="774">
        <v>58936</v>
      </c>
      <c r="K19" s="769">
        <v>622456</v>
      </c>
      <c r="L19" s="776">
        <v>492860</v>
      </c>
      <c r="M19" s="776">
        <v>129596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85</v>
      </c>
      <c r="C20" s="779"/>
      <c r="D20" s="768">
        <v>4341762</v>
      </c>
      <c r="E20" s="769">
        <v>3719423</v>
      </c>
      <c r="F20" s="774">
        <v>622339</v>
      </c>
      <c r="G20" s="769">
        <v>3659043</v>
      </c>
      <c r="H20" s="776">
        <v>1375860</v>
      </c>
      <c r="I20" s="776">
        <v>2283183</v>
      </c>
      <c r="J20" s="774">
        <v>60380</v>
      </c>
      <c r="K20" s="769">
        <v>622339</v>
      </c>
      <c r="L20" s="776">
        <v>492980</v>
      </c>
      <c r="M20" s="776">
        <v>129359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86</v>
      </c>
      <c r="C21" s="779"/>
      <c r="D21" s="768">
        <v>4297242</v>
      </c>
      <c r="E21" s="769">
        <v>3675221</v>
      </c>
      <c r="F21" s="774">
        <v>622021</v>
      </c>
      <c r="G21" s="769">
        <v>3608825</v>
      </c>
      <c r="H21" s="776">
        <v>1329484</v>
      </c>
      <c r="I21" s="776">
        <v>2279341</v>
      </c>
      <c r="J21" s="774">
        <v>66396</v>
      </c>
      <c r="K21" s="769">
        <v>622021</v>
      </c>
      <c r="L21" s="776">
        <v>492764</v>
      </c>
      <c r="M21" s="776">
        <v>129257</v>
      </c>
      <c r="N21" s="774">
        <v>0</v>
      </c>
      <c r="P21" s="777"/>
      <c r="Q21" s="777"/>
      <c r="R21" s="777"/>
    </row>
    <row r="22" spans="1:18" s="19" customFormat="1" ht="35.25" customHeight="1" x14ac:dyDescent="0.25">
      <c r="A22" s="109">
        <v>16</v>
      </c>
      <c r="B22" s="120" t="s">
        <v>75</v>
      </c>
      <c r="C22" s="121">
        <f>C7+5</f>
        <v>2023</v>
      </c>
      <c r="D22" s="128">
        <v>4298682</v>
      </c>
      <c r="E22" s="533">
        <v>3677460</v>
      </c>
      <c r="F22" s="131">
        <v>621222</v>
      </c>
      <c r="G22" s="533">
        <v>3610369</v>
      </c>
      <c r="H22" s="536">
        <v>1332271</v>
      </c>
      <c r="I22" s="536">
        <v>2278098</v>
      </c>
      <c r="J22" s="131">
        <v>67091</v>
      </c>
      <c r="K22" s="533">
        <v>621222</v>
      </c>
      <c r="L22" s="536">
        <v>492222</v>
      </c>
      <c r="M22" s="536">
        <v>129000</v>
      </c>
      <c r="N22" s="131">
        <v>0</v>
      </c>
      <c r="O22" s="110"/>
      <c r="P22" s="110"/>
      <c r="Q22" s="110"/>
    </row>
    <row r="23" spans="1:18" s="248" customFormat="1" ht="21" customHeight="1" x14ac:dyDescent="0.25">
      <c r="A23" s="765">
        <v>17</v>
      </c>
      <c r="B23" s="778" t="s">
        <v>76</v>
      </c>
      <c r="C23" s="779"/>
      <c r="D23" s="768">
        <v>4328231</v>
      </c>
      <c r="E23" s="769">
        <v>3707587</v>
      </c>
      <c r="F23" s="774">
        <v>620644</v>
      </c>
      <c r="G23" s="769">
        <v>3640231</v>
      </c>
      <c r="H23" s="776">
        <v>1354986</v>
      </c>
      <c r="I23" s="776">
        <v>2285245</v>
      </c>
      <c r="J23" s="774">
        <v>67356</v>
      </c>
      <c r="K23" s="769">
        <v>620644</v>
      </c>
      <c r="L23" s="776">
        <v>491779</v>
      </c>
      <c r="M23" s="776">
        <v>128865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77</v>
      </c>
      <c r="C24" s="124"/>
      <c r="D24" s="132">
        <v>4357194</v>
      </c>
      <c r="E24" s="418">
        <v>3733847</v>
      </c>
      <c r="F24" s="134">
        <v>623347</v>
      </c>
      <c r="G24" s="418">
        <v>3667364</v>
      </c>
      <c r="H24" s="419">
        <v>1374789</v>
      </c>
      <c r="I24" s="419">
        <v>2292575</v>
      </c>
      <c r="J24" s="134">
        <v>66483</v>
      </c>
      <c r="K24" s="418">
        <v>623347</v>
      </c>
      <c r="L24" s="419">
        <v>494585</v>
      </c>
      <c r="M24" s="419">
        <v>128762</v>
      </c>
      <c r="N24" s="134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82">
        <v>4043459</v>
      </c>
      <c r="E7" s="783">
        <v>3454873</v>
      </c>
      <c r="F7" s="784">
        <v>588586</v>
      </c>
      <c r="G7" s="785">
        <v>3401794</v>
      </c>
      <c r="H7" s="786">
        <v>1355259</v>
      </c>
      <c r="I7" s="787">
        <v>2046535</v>
      </c>
      <c r="J7" s="788">
        <v>53079</v>
      </c>
      <c r="K7" s="783">
        <v>587523</v>
      </c>
      <c r="L7" s="789">
        <v>452514</v>
      </c>
      <c r="M7" s="790">
        <v>135009</v>
      </c>
      <c r="N7" s="791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82">
        <v>4117167</v>
      </c>
      <c r="E8" s="783">
        <v>3522817</v>
      </c>
      <c r="F8" s="791">
        <v>594350</v>
      </c>
      <c r="G8" s="783">
        <v>3467321</v>
      </c>
      <c r="H8" s="790">
        <v>1370215</v>
      </c>
      <c r="I8" s="789">
        <v>2097106</v>
      </c>
      <c r="J8" s="791">
        <v>55496</v>
      </c>
      <c r="K8" s="783">
        <v>593258</v>
      </c>
      <c r="L8" s="789">
        <v>460260</v>
      </c>
      <c r="M8" s="790">
        <v>132998</v>
      </c>
      <c r="N8" s="791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82">
        <v>4050042</v>
      </c>
      <c r="E9" s="783">
        <v>3455401</v>
      </c>
      <c r="F9" s="791">
        <v>594641</v>
      </c>
      <c r="G9" s="783">
        <v>3400139</v>
      </c>
      <c r="H9" s="790">
        <v>1288697</v>
      </c>
      <c r="I9" s="789">
        <v>2111442</v>
      </c>
      <c r="J9" s="791">
        <v>55262</v>
      </c>
      <c r="K9" s="783">
        <v>594641</v>
      </c>
      <c r="L9" s="789">
        <v>463267</v>
      </c>
      <c r="M9" s="790">
        <v>131374</v>
      </c>
      <c r="N9" s="791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82">
        <v>4164371</v>
      </c>
      <c r="E10" s="783">
        <v>3556536</v>
      </c>
      <c r="F10" s="791">
        <v>607835</v>
      </c>
      <c r="G10" s="783">
        <v>3500297</v>
      </c>
      <c r="H10" s="790">
        <v>1329113</v>
      </c>
      <c r="I10" s="789">
        <v>2171184</v>
      </c>
      <c r="J10" s="791">
        <v>56239</v>
      </c>
      <c r="K10" s="783">
        <v>607835</v>
      </c>
      <c r="L10" s="789">
        <v>477414</v>
      </c>
      <c r="M10" s="790">
        <v>130421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82">
        <v>4295687</v>
      </c>
      <c r="E11" s="783">
        <v>3677596</v>
      </c>
      <c r="F11" s="791">
        <v>618091</v>
      </c>
      <c r="G11" s="783">
        <v>3617165</v>
      </c>
      <c r="H11" s="790">
        <v>1377551</v>
      </c>
      <c r="I11" s="789">
        <v>2239614</v>
      </c>
      <c r="J11" s="791">
        <v>60431</v>
      </c>
      <c r="K11" s="783">
        <v>618091</v>
      </c>
      <c r="L11" s="789">
        <v>488585</v>
      </c>
      <c r="M11" s="790">
        <v>129506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77</v>
      </c>
      <c r="C12" s="779">
        <f>C7+4</f>
        <v>2022</v>
      </c>
      <c r="D12" s="782">
        <v>4266573</v>
      </c>
      <c r="E12" s="783">
        <v>3652003</v>
      </c>
      <c r="F12" s="791">
        <v>614570</v>
      </c>
      <c r="G12" s="783">
        <v>3589148</v>
      </c>
      <c r="H12" s="790">
        <v>1366512</v>
      </c>
      <c r="I12" s="789">
        <v>2222636</v>
      </c>
      <c r="J12" s="791">
        <v>62855</v>
      </c>
      <c r="K12" s="783">
        <v>614570</v>
      </c>
      <c r="L12" s="789">
        <v>485119</v>
      </c>
      <c r="M12" s="790">
        <v>129451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78</v>
      </c>
      <c r="C13" s="779"/>
      <c r="D13" s="768">
        <v>4248622</v>
      </c>
      <c r="E13" s="769">
        <v>3632679</v>
      </c>
      <c r="F13" s="774">
        <v>615943</v>
      </c>
      <c r="G13" s="769">
        <v>3574898</v>
      </c>
      <c r="H13" s="776">
        <v>1350748</v>
      </c>
      <c r="I13" s="776">
        <v>2224150</v>
      </c>
      <c r="J13" s="774">
        <v>57781</v>
      </c>
      <c r="K13" s="769">
        <v>615943</v>
      </c>
      <c r="L13" s="776">
        <v>486508</v>
      </c>
      <c r="M13" s="776">
        <v>129435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79</v>
      </c>
      <c r="C14" s="779"/>
      <c r="D14" s="782">
        <v>4291825</v>
      </c>
      <c r="E14" s="783">
        <v>3674272</v>
      </c>
      <c r="F14" s="791">
        <v>617553</v>
      </c>
      <c r="G14" s="783">
        <v>3617307</v>
      </c>
      <c r="H14" s="790">
        <v>1386833</v>
      </c>
      <c r="I14" s="789">
        <v>2230474</v>
      </c>
      <c r="J14" s="791">
        <v>56965</v>
      </c>
      <c r="K14" s="783">
        <v>617553</v>
      </c>
      <c r="L14" s="789">
        <v>488103</v>
      </c>
      <c r="M14" s="790">
        <v>129450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80</v>
      </c>
      <c r="C15" s="779"/>
      <c r="D15" s="782">
        <v>4326043</v>
      </c>
      <c r="E15" s="783">
        <v>3707546</v>
      </c>
      <c r="F15" s="791">
        <v>618497</v>
      </c>
      <c r="G15" s="783">
        <v>3649512</v>
      </c>
      <c r="H15" s="790">
        <v>1416603</v>
      </c>
      <c r="I15" s="789">
        <v>2232909</v>
      </c>
      <c r="J15" s="791">
        <v>58034</v>
      </c>
      <c r="K15" s="783">
        <v>618497</v>
      </c>
      <c r="L15" s="789">
        <v>488872</v>
      </c>
      <c r="M15" s="790">
        <v>129625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81</v>
      </c>
      <c r="C16" s="779"/>
      <c r="D16" s="782">
        <v>4357731</v>
      </c>
      <c r="E16" s="783">
        <v>3738100</v>
      </c>
      <c r="F16" s="791">
        <v>619631</v>
      </c>
      <c r="G16" s="783">
        <v>3679080</v>
      </c>
      <c r="H16" s="790">
        <v>1431086</v>
      </c>
      <c r="I16" s="789">
        <v>2247994</v>
      </c>
      <c r="J16" s="791">
        <v>59020</v>
      </c>
      <c r="K16" s="783">
        <v>619631</v>
      </c>
      <c r="L16" s="789">
        <v>489798</v>
      </c>
      <c r="M16" s="790">
        <v>129833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82</v>
      </c>
      <c r="C17" s="779"/>
      <c r="D17" s="782">
        <v>4350208</v>
      </c>
      <c r="E17" s="783">
        <v>3730079</v>
      </c>
      <c r="F17" s="791">
        <v>620129</v>
      </c>
      <c r="G17" s="783">
        <v>3671258</v>
      </c>
      <c r="H17" s="790">
        <v>1429496</v>
      </c>
      <c r="I17" s="789">
        <v>2241762</v>
      </c>
      <c r="J17" s="791">
        <v>58821</v>
      </c>
      <c r="K17" s="783">
        <v>620129</v>
      </c>
      <c r="L17" s="789">
        <v>490399</v>
      </c>
      <c r="M17" s="790">
        <v>129730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83</v>
      </c>
      <c r="C18" s="779"/>
      <c r="D18" s="782">
        <v>4351600</v>
      </c>
      <c r="E18" s="783">
        <v>3730192</v>
      </c>
      <c r="F18" s="791">
        <v>621408</v>
      </c>
      <c r="G18" s="783">
        <v>3671173</v>
      </c>
      <c r="H18" s="790">
        <v>1417158</v>
      </c>
      <c r="I18" s="789">
        <v>2254015</v>
      </c>
      <c r="J18" s="791">
        <v>59019</v>
      </c>
      <c r="K18" s="783">
        <v>621408</v>
      </c>
      <c r="L18" s="789">
        <v>491784</v>
      </c>
      <c r="M18" s="790">
        <v>129624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84</v>
      </c>
      <c r="C19" s="779"/>
      <c r="D19" s="782">
        <v>4330105</v>
      </c>
      <c r="E19" s="783">
        <v>3708148</v>
      </c>
      <c r="F19" s="791">
        <v>621957</v>
      </c>
      <c r="G19" s="783">
        <v>3649394</v>
      </c>
      <c r="H19" s="790">
        <v>1385462</v>
      </c>
      <c r="I19" s="789">
        <v>2263932</v>
      </c>
      <c r="J19" s="791">
        <v>58754</v>
      </c>
      <c r="K19" s="783">
        <v>621957</v>
      </c>
      <c r="L19" s="789">
        <v>492485</v>
      </c>
      <c r="M19" s="790">
        <v>129472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85</v>
      </c>
      <c r="C20" s="779"/>
      <c r="D20" s="782">
        <v>4325005</v>
      </c>
      <c r="E20" s="783">
        <v>3703167</v>
      </c>
      <c r="F20" s="791">
        <v>621838</v>
      </c>
      <c r="G20" s="783">
        <v>3642963</v>
      </c>
      <c r="H20" s="790">
        <v>1370664</v>
      </c>
      <c r="I20" s="789">
        <v>2272299</v>
      </c>
      <c r="J20" s="791">
        <v>60204</v>
      </c>
      <c r="K20" s="783">
        <v>621838</v>
      </c>
      <c r="L20" s="789">
        <v>492603</v>
      </c>
      <c r="M20" s="790">
        <v>129235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86</v>
      </c>
      <c r="C21" s="779"/>
      <c r="D21" s="782">
        <v>4280798</v>
      </c>
      <c r="E21" s="783">
        <v>3659273</v>
      </c>
      <c r="F21" s="791">
        <v>621525</v>
      </c>
      <c r="G21" s="783">
        <v>3593054</v>
      </c>
      <c r="H21" s="790">
        <v>1324402</v>
      </c>
      <c r="I21" s="789">
        <v>2268652</v>
      </c>
      <c r="J21" s="791">
        <v>66219</v>
      </c>
      <c r="K21" s="783">
        <v>621525</v>
      </c>
      <c r="L21" s="789">
        <v>492391</v>
      </c>
      <c r="M21" s="790">
        <v>129134</v>
      </c>
      <c r="N21" s="791">
        <v>0</v>
      </c>
      <c r="P21" s="777"/>
      <c r="Q21" s="777"/>
      <c r="R21" s="777"/>
    </row>
    <row r="22" spans="1:18" s="19" customFormat="1" ht="35.25" customHeight="1" x14ac:dyDescent="0.25">
      <c r="A22" s="109">
        <v>16</v>
      </c>
      <c r="B22" s="120" t="s">
        <v>75</v>
      </c>
      <c r="C22" s="121">
        <f>C7+5</f>
        <v>2023</v>
      </c>
      <c r="D22" s="116">
        <v>4282253</v>
      </c>
      <c r="E22" s="538">
        <v>3661517</v>
      </c>
      <c r="F22" s="118">
        <v>620736</v>
      </c>
      <c r="G22" s="538">
        <v>3594599</v>
      </c>
      <c r="H22" s="541">
        <v>1327222</v>
      </c>
      <c r="I22" s="842">
        <v>2267377</v>
      </c>
      <c r="J22" s="118">
        <v>66918</v>
      </c>
      <c r="K22" s="538">
        <v>620736</v>
      </c>
      <c r="L22" s="541">
        <v>491853</v>
      </c>
      <c r="M22" s="541">
        <v>128883</v>
      </c>
      <c r="N22" s="118">
        <v>0</v>
      </c>
      <c r="O22" s="110"/>
      <c r="P22" s="110"/>
      <c r="Q22" s="110"/>
    </row>
    <row r="23" spans="1:18" s="248" customFormat="1" ht="21" customHeight="1" x14ac:dyDescent="0.25">
      <c r="A23" s="765">
        <v>17</v>
      </c>
      <c r="B23" s="778" t="s">
        <v>76</v>
      </c>
      <c r="C23" s="779"/>
      <c r="D23" s="782">
        <v>4311819</v>
      </c>
      <c r="E23" s="783">
        <v>3691661</v>
      </c>
      <c r="F23" s="791">
        <v>620158</v>
      </c>
      <c r="G23" s="783">
        <v>3624475</v>
      </c>
      <c r="H23" s="790">
        <v>1349963</v>
      </c>
      <c r="I23" s="789">
        <v>2274512</v>
      </c>
      <c r="J23" s="791">
        <v>67186</v>
      </c>
      <c r="K23" s="783">
        <v>620158</v>
      </c>
      <c r="L23" s="789">
        <v>491411</v>
      </c>
      <c r="M23" s="790">
        <v>128747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77</v>
      </c>
      <c r="C24" s="124"/>
      <c r="D24" s="125">
        <v>4341087</v>
      </c>
      <c r="E24" s="539">
        <v>3718228</v>
      </c>
      <c r="F24" s="127">
        <v>622859</v>
      </c>
      <c r="G24" s="539">
        <v>3651912</v>
      </c>
      <c r="H24" s="542">
        <v>1369920</v>
      </c>
      <c r="I24" s="843">
        <v>2281992</v>
      </c>
      <c r="J24" s="127">
        <v>66316</v>
      </c>
      <c r="K24" s="539">
        <v>622859</v>
      </c>
      <c r="L24" s="542">
        <v>494216</v>
      </c>
      <c r="M24" s="542">
        <v>128643</v>
      </c>
      <c r="N24" s="127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1349424</v>
      </c>
      <c r="D10" s="545">
        <v>251877</v>
      </c>
      <c r="E10" s="151">
        <v>187</v>
      </c>
      <c r="F10" s="545">
        <v>82172</v>
      </c>
      <c r="G10" s="151">
        <v>61</v>
      </c>
      <c r="H10" s="150">
        <v>1986225</v>
      </c>
      <c r="I10" s="545">
        <v>320793</v>
      </c>
      <c r="J10" s="151">
        <v>162</v>
      </c>
      <c r="K10" s="545">
        <v>89363</v>
      </c>
      <c r="L10" s="151">
        <v>45</v>
      </c>
    </row>
    <row r="11" spans="1:14" s="139" customFormat="1" ht="19.899999999999999" customHeight="1" thickBot="1" x14ac:dyDescent="0.25">
      <c r="A11" s="138">
        <v>2</v>
      </c>
      <c r="B11" s="165"/>
      <c r="C11" s="152">
        <v>1346083</v>
      </c>
      <c r="D11" s="546">
        <v>226118</v>
      </c>
      <c r="E11" s="153">
        <v>168</v>
      </c>
      <c r="F11" s="546">
        <v>75259</v>
      </c>
      <c r="G11" s="153">
        <v>56</v>
      </c>
      <c r="H11" s="152">
        <v>1941522</v>
      </c>
      <c r="I11" s="546">
        <v>253204</v>
      </c>
      <c r="J11" s="153">
        <v>130</v>
      </c>
      <c r="K11" s="546">
        <v>79458</v>
      </c>
      <c r="L11" s="153">
        <v>41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1315457</v>
      </c>
      <c r="D12" s="547">
        <v>246708</v>
      </c>
      <c r="E12" s="155">
        <v>188</v>
      </c>
      <c r="F12" s="547">
        <v>80082</v>
      </c>
      <c r="G12" s="155">
        <v>61</v>
      </c>
      <c r="H12" s="154">
        <v>1961643</v>
      </c>
      <c r="I12" s="547">
        <v>318008</v>
      </c>
      <c r="J12" s="155">
        <v>162</v>
      </c>
      <c r="K12" s="547">
        <v>88236</v>
      </c>
      <c r="L12" s="155">
        <v>45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1313706</v>
      </c>
      <c r="D13" s="548">
        <v>223153</v>
      </c>
      <c r="E13" s="157">
        <v>170</v>
      </c>
      <c r="F13" s="548">
        <v>73871</v>
      </c>
      <c r="G13" s="157">
        <v>56</v>
      </c>
      <c r="H13" s="156">
        <v>1918509</v>
      </c>
      <c r="I13" s="548">
        <v>251909</v>
      </c>
      <c r="J13" s="157">
        <v>131</v>
      </c>
      <c r="K13" s="548">
        <v>78834</v>
      </c>
      <c r="L13" s="157">
        <v>41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206506</v>
      </c>
      <c r="D14" s="533">
        <v>40218</v>
      </c>
      <c r="E14" s="131">
        <v>195</v>
      </c>
      <c r="F14" s="533">
        <v>13411</v>
      </c>
      <c r="G14" s="131">
        <v>65</v>
      </c>
      <c r="H14" s="128">
        <v>558251</v>
      </c>
      <c r="I14" s="533">
        <v>96997</v>
      </c>
      <c r="J14" s="131">
        <v>174</v>
      </c>
      <c r="K14" s="533">
        <v>26867</v>
      </c>
      <c r="L14" s="131">
        <v>48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205672</v>
      </c>
      <c r="D15" s="530">
        <v>33933</v>
      </c>
      <c r="E15" s="159">
        <v>165</v>
      </c>
      <c r="F15" s="530">
        <v>11453</v>
      </c>
      <c r="G15" s="159">
        <v>56</v>
      </c>
      <c r="H15" s="158">
        <v>543067</v>
      </c>
      <c r="I15" s="530">
        <v>70567</v>
      </c>
      <c r="J15" s="159">
        <v>130</v>
      </c>
      <c r="K15" s="530">
        <v>21989</v>
      </c>
      <c r="L15" s="159">
        <v>40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235562</v>
      </c>
      <c r="D16" s="533">
        <v>42603</v>
      </c>
      <c r="E16" s="131">
        <v>181</v>
      </c>
      <c r="F16" s="533">
        <v>15842</v>
      </c>
      <c r="G16" s="131">
        <v>67</v>
      </c>
      <c r="H16" s="128">
        <v>285989</v>
      </c>
      <c r="I16" s="533">
        <v>46473</v>
      </c>
      <c r="J16" s="131">
        <v>162</v>
      </c>
      <c r="K16" s="533">
        <v>14174</v>
      </c>
      <c r="L16" s="131">
        <v>50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236020</v>
      </c>
      <c r="D17" s="530">
        <v>36909</v>
      </c>
      <c r="E17" s="159">
        <v>156</v>
      </c>
      <c r="F17" s="530">
        <v>14008</v>
      </c>
      <c r="G17" s="159">
        <v>59</v>
      </c>
      <c r="H17" s="158">
        <v>280587</v>
      </c>
      <c r="I17" s="530">
        <v>35389</v>
      </c>
      <c r="J17" s="159">
        <v>126</v>
      </c>
      <c r="K17" s="530">
        <v>12290</v>
      </c>
      <c r="L17" s="159">
        <v>44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42863</v>
      </c>
      <c r="D18" s="533">
        <v>5983</v>
      </c>
      <c r="E18" s="131">
        <v>140</v>
      </c>
      <c r="F18" s="533">
        <v>2052</v>
      </c>
      <c r="G18" s="131">
        <v>48</v>
      </c>
      <c r="H18" s="128">
        <v>45720</v>
      </c>
      <c r="I18" s="533">
        <v>7166</v>
      </c>
      <c r="J18" s="131">
        <v>157</v>
      </c>
      <c r="K18" s="533">
        <v>2231</v>
      </c>
      <c r="L18" s="131">
        <v>49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42557</v>
      </c>
      <c r="D19" s="530">
        <v>5296</v>
      </c>
      <c r="E19" s="159">
        <v>124</v>
      </c>
      <c r="F19" s="530">
        <v>2085</v>
      </c>
      <c r="G19" s="159">
        <v>49</v>
      </c>
      <c r="H19" s="158">
        <v>44695</v>
      </c>
      <c r="I19" s="530">
        <v>5598</v>
      </c>
      <c r="J19" s="159">
        <v>125</v>
      </c>
      <c r="K19" s="530">
        <v>2264</v>
      </c>
      <c r="L19" s="159">
        <v>51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266760</v>
      </c>
      <c r="D20" s="533">
        <v>59563</v>
      </c>
      <c r="E20" s="131">
        <v>223</v>
      </c>
      <c r="F20" s="533">
        <v>17336</v>
      </c>
      <c r="G20" s="131">
        <v>65</v>
      </c>
      <c r="H20" s="128">
        <v>333077</v>
      </c>
      <c r="I20" s="533">
        <v>58309</v>
      </c>
      <c r="J20" s="131">
        <v>175</v>
      </c>
      <c r="K20" s="533">
        <v>14629</v>
      </c>
      <c r="L20" s="131">
        <v>44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266854</v>
      </c>
      <c r="D21" s="530">
        <v>54420</v>
      </c>
      <c r="E21" s="159">
        <v>204</v>
      </c>
      <c r="F21" s="530">
        <v>16184</v>
      </c>
      <c r="G21" s="159">
        <v>61</v>
      </c>
      <c r="H21" s="158">
        <v>326555</v>
      </c>
      <c r="I21" s="530">
        <v>48211</v>
      </c>
      <c r="J21" s="159">
        <v>148</v>
      </c>
      <c r="K21" s="530">
        <v>13401</v>
      </c>
      <c r="L21" s="159">
        <v>41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198527</v>
      </c>
      <c r="D22" s="533">
        <v>35145</v>
      </c>
      <c r="E22" s="131">
        <v>177</v>
      </c>
      <c r="F22" s="533">
        <v>12503</v>
      </c>
      <c r="G22" s="131">
        <v>63</v>
      </c>
      <c r="H22" s="128">
        <v>255531</v>
      </c>
      <c r="I22" s="533">
        <v>40339</v>
      </c>
      <c r="J22" s="131">
        <v>158</v>
      </c>
      <c r="K22" s="533">
        <v>11907</v>
      </c>
      <c r="L22" s="131">
        <v>47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201069</v>
      </c>
      <c r="D23" s="530">
        <v>33859</v>
      </c>
      <c r="E23" s="159">
        <v>168</v>
      </c>
      <c r="F23" s="530">
        <v>11760</v>
      </c>
      <c r="G23" s="159">
        <v>58</v>
      </c>
      <c r="H23" s="158">
        <v>249934</v>
      </c>
      <c r="I23" s="530">
        <v>35138</v>
      </c>
      <c r="J23" s="159">
        <v>141</v>
      </c>
      <c r="K23" s="530">
        <v>11153</v>
      </c>
      <c r="L23" s="159">
        <v>45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76991</v>
      </c>
      <c r="D24" s="533">
        <v>13399</v>
      </c>
      <c r="E24" s="131">
        <v>174</v>
      </c>
      <c r="F24" s="533">
        <v>3898</v>
      </c>
      <c r="G24" s="131">
        <v>51</v>
      </c>
      <c r="H24" s="128">
        <v>104538</v>
      </c>
      <c r="I24" s="533">
        <v>16177</v>
      </c>
      <c r="J24" s="131">
        <v>155</v>
      </c>
      <c r="K24" s="533">
        <v>4286</v>
      </c>
      <c r="L24" s="131">
        <v>41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77199</v>
      </c>
      <c r="D25" s="530">
        <v>12677</v>
      </c>
      <c r="E25" s="159">
        <v>164</v>
      </c>
      <c r="F25" s="530">
        <v>3797</v>
      </c>
      <c r="G25" s="159">
        <v>49</v>
      </c>
      <c r="H25" s="158">
        <v>102900</v>
      </c>
      <c r="I25" s="530">
        <v>13320</v>
      </c>
      <c r="J25" s="159">
        <v>129</v>
      </c>
      <c r="K25" s="530">
        <v>4153</v>
      </c>
      <c r="L25" s="159">
        <v>40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95015</v>
      </c>
      <c r="D26" s="533">
        <v>14607</v>
      </c>
      <c r="E26" s="131">
        <v>154</v>
      </c>
      <c r="F26" s="533">
        <v>4727</v>
      </c>
      <c r="G26" s="131">
        <v>50</v>
      </c>
      <c r="H26" s="128">
        <v>133095</v>
      </c>
      <c r="I26" s="533">
        <v>17082</v>
      </c>
      <c r="J26" s="131">
        <v>128</v>
      </c>
      <c r="K26" s="533">
        <v>4770</v>
      </c>
      <c r="L26" s="131">
        <v>36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93970</v>
      </c>
      <c r="D27" s="530">
        <v>13891</v>
      </c>
      <c r="E27" s="159">
        <v>148</v>
      </c>
      <c r="F27" s="530">
        <v>4460</v>
      </c>
      <c r="G27" s="159">
        <v>47</v>
      </c>
      <c r="H27" s="158">
        <v>130516</v>
      </c>
      <c r="I27" s="530">
        <v>15270</v>
      </c>
      <c r="J27" s="159">
        <v>117</v>
      </c>
      <c r="K27" s="530">
        <v>4701</v>
      </c>
      <c r="L27" s="159">
        <v>36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132612</v>
      </c>
      <c r="D28" s="533">
        <v>23225</v>
      </c>
      <c r="E28" s="131">
        <v>175</v>
      </c>
      <c r="F28" s="533">
        <v>6531</v>
      </c>
      <c r="G28" s="131">
        <v>49</v>
      </c>
      <c r="H28" s="128">
        <v>157922</v>
      </c>
      <c r="I28" s="533">
        <v>23444</v>
      </c>
      <c r="J28" s="131">
        <v>148</v>
      </c>
      <c r="K28" s="533">
        <v>5610</v>
      </c>
      <c r="L28" s="131">
        <v>36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129468</v>
      </c>
      <c r="D29" s="530">
        <v>21667</v>
      </c>
      <c r="E29" s="159">
        <v>167</v>
      </c>
      <c r="F29" s="530">
        <v>6586</v>
      </c>
      <c r="G29" s="159">
        <v>51</v>
      </c>
      <c r="H29" s="158">
        <v>154437</v>
      </c>
      <c r="I29" s="530">
        <v>19466</v>
      </c>
      <c r="J29" s="159">
        <v>126</v>
      </c>
      <c r="K29" s="530">
        <v>5579</v>
      </c>
      <c r="L29" s="159">
        <v>36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60621</v>
      </c>
      <c r="D30" s="533">
        <v>11965</v>
      </c>
      <c r="E30" s="131">
        <v>197</v>
      </c>
      <c r="F30" s="533">
        <v>3782</v>
      </c>
      <c r="G30" s="131">
        <v>62</v>
      </c>
      <c r="H30" s="128">
        <v>87520</v>
      </c>
      <c r="I30" s="533">
        <v>12021</v>
      </c>
      <c r="J30" s="131">
        <v>137</v>
      </c>
      <c r="K30" s="533">
        <v>3762</v>
      </c>
      <c r="L30" s="131">
        <v>43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60897</v>
      </c>
      <c r="D31" s="530">
        <v>10501</v>
      </c>
      <c r="E31" s="159">
        <v>172</v>
      </c>
      <c r="F31" s="530">
        <v>3538</v>
      </c>
      <c r="G31" s="159">
        <v>58</v>
      </c>
      <c r="H31" s="158">
        <v>85818</v>
      </c>
      <c r="I31" s="530">
        <v>8950</v>
      </c>
      <c r="J31" s="159">
        <v>104</v>
      </c>
      <c r="K31" s="530">
        <v>3304</v>
      </c>
      <c r="L31" s="159">
        <v>39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33967</v>
      </c>
      <c r="D32" s="533">
        <v>5169</v>
      </c>
      <c r="E32" s="131">
        <v>152</v>
      </c>
      <c r="F32" s="533">
        <v>2090</v>
      </c>
      <c r="G32" s="131">
        <v>62</v>
      </c>
      <c r="H32" s="128">
        <v>24582</v>
      </c>
      <c r="I32" s="533">
        <v>2785</v>
      </c>
      <c r="J32" s="131">
        <v>113</v>
      </c>
      <c r="K32" s="533">
        <v>1127</v>
      </c>
      <c r="L32" s="131">
        <v>46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32377</v>
      </c>
      <c r="D33" s="531">
        <v>2965</v>
      </c>
      <c r="E33" s="161">
        <v>92</v>
      </c>
      <c r="F33" s="531">
        <v>1388</v>
      </c>
      <c r="G33" s="161">
        <v>43</v>
      </c>
      <c r="H33" s="160">
        <v>23013</v>
      </c>
      <c r="I33" s="531">
        <v>1295</v>
      </c>
      <c r="J33" s="161">
        <v>56</v>
      </c>
      <c r="K33" s="531">
        <v>624</v>
      </c>
      <c r="L33" s="161">
        <v>27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5.0999999999999996</v>
      </c>
      <c r="D6" s="550">
        <v>6.1</v>
      </c>
      <c r="E6" s="180">
        <v>4.5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5.0999999999999996</v>
      </c>
      <c r="D7" s="551">
        <v>6.1</v>
      </c>
      <c r="E7" s="181">
        <v>4.5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5.3</v>
      </c>
      <c r="D8" s="552">
        <v>6.5</v>
      </c>
      <c r="E8" s="182">
        <v>4.8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5.8</v>
      </c>
      <c r="D9" s="552">
        <v>6.7</v>
      </c>
      <c r="E9" s="182">
        <v>5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4.8</v>
      </c>
      <c r="D10" s="552">
        <v>4.8</v>
      </c>
      <c r="E10" s="182">
        <v>4.9000000000000004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5.3</v>
      </c>
      <c r="D11" s="552">
        <v>6.5</v>
      </c>
      <c r="E11" s="182">
        <v>4.4000000000000004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5.4</v>
      </c>
      <c r="D12" s="552">
        <v>6.3</v>
      </c>
      <c r="E12" s="182">
        <v>4.7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4.5</v>
      </c>
      <c r="D13" s="552">
        <v>5.0999999999999996</v>
      </c>
      <c r="E13" s="182">
        <v>4.0999999999999996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4.2</v>
      </c>
      <c r="D14" s="552">
        <v>5</v>
      </c>
      <c r="E14" s="182">
        <v>3.6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4.2</v>
      </c>
      <c r="D15" s="552">
        <v>4.9000000000000004</v>
      </c>
      <c r="E15" s="182">
        <v>3.6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5.0999999999999996</v>
      </c>
      <c r="D16" s="552">
        <v>6.2</v>
      </c>
      <c r="E16" s="182">
        <v>4.3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5.5</v>
      </c>
      <c r="D17" s="807">
        <v>6.2</v>
      </c>
      <c r="E17" s="806">
        <v>4.5999999999999996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25">
      <c r="A7" s="109">
        <v>1</v>
      </c>
      <c r="B7" s="114"/>
      <c r="C7" s="115">
        <v>2018</v>
      </c>
      <c r="D7" s="128">
        <v>2350828</v>
      </c>
      <c r="E7" s="533">
        <v>1989467</v>
      </c>
      <c r="F7" s="129">
        <v>361361</v>
      </c>
      <c r="G7" s="534">
        <v>1954315</v>
      </c>
      <c r="H7" s="535">
        <v>1069214</v>
      </c>
      <c r="I7" s="553">
        <v>885101</v>
      </c>
      <c r="J7" s="536">
        <v>35152</v>
      </c>
      <c r="K7" s="536">
        <v>18228</v>
      </c>
      <c r="L7" s="131">
        <v>16924</v>
      </c>
      <c r="M7" s="533">
        <v>360918</v>
      </c>
      <c r="N7" s="554">
        <v>190895</v>
      </c>
      <c r="O7" s="536">
        <v>170023</v>
      </c>
      <c r="P7" s="131">
        <v>443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2019</v>
      </c>
      <c r="D8" s="128">
        <v>2379509</v>
      </c>
      <c r="E8" s="533">
        <v>2015224</v>
      </c>
      <c r="F8" s="131">
        <v>364285</v>
      </c>
      <c r="G8" s="533">
        <v>1980209</v>
      </c>
      <c r="H8" s="536">
        <v>1075870</v>
      </c>
      <c r="I8" s="554">
        <v>904339</v>
      </c>
      <c r="J8" s="536">
        <v>35015</v>
      </c>
      <c r="K8" s="536">
        <v>18429</v>
      </c>
      <c r="L8" s="131">
        <v>16586</v>
      </c>
      <c r="M8" s="533">
        <v>363840</v>
      </c>
      <c r="N8" s="554">
        <v>195549</v>
      </c>
      <c r="O8" s="536">
        <v>168291</v>
      </c>
      <c r="P8" s="131">
        <v>445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2020</v>
      </c>
      <c r="D9" s="128">
        <v>2419281</v>
      </c>
      <c r="E9" s="533">
        <v>2050966</v>
      </c>
      <c r="F9" s="131">
        <v>368315</v>
      </c>
      <c r="G9" s="533">
        <v>2016074</v>
      </c>
      <c r="H9" s="536">
        <v>1086298</v>
      </c>
      <c r="I9" s="554">
        <v>929776</v>
      </c>
      <c r="J9" s="536">
        <v>34892</v>
      </c>
      <c r="K9" s="536">
        <v>18664</v>
      </c>
      <c r="L9" s="131">
        <v>16228</v>
      </c>
      <c r="M9" s="533">
        <v>368315</v>
      </c>
      <c r="N9" s="554">
        <v>201823</v>
      </c>
      <c r="O9" s="536">
        <v>166492</v>
      </c>
      <c r="P9" s="131">
        <v>0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2021</v>
      </c>
      <c r="D10" s="128">
        <v>2450203</v>
      </c>
      <c r="E10" s="533">
        <v>2077840</v>
      </c>
      <c r="F10" s="131">
        <v>372363</v>
      </c>
      <c r="G10" s="533">
        <v>2043219</v>
      </c>
      <c r="H10" s="536">
        <v>1088863</v>
      </c>
      <c r="I10" s="554">
        <v>954356</v>
      </c>
      <c r="J10" s="536">
        <v>34621</v>
      </c>
      <c r="K10" s="536">
        <v>18840</v>
      </c>
      <c r="L10" s="131">
        <v>15781</v>
      </c>
      <c r="M10" s="533">
        <v>372363</v>
      </c>
      <c r="N10" s="554">
        <v>208468</v>
      </c>
      <c r="O10" s="536">
        <v>163895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2022</v>
      </c>
      <c r="D11" s="128">
        <v>2484478</v>
      </c>
      <c r="E11" s="533">
        <v>2108013</v>
      </c>
      <c r="F11" s="131">
        <v>376465</v>
      </c>
      <c r="G11" s="533">
        <v>2073536</v>
      </c>
      <c r="H11" s="536">
        <v>1093142</v>
      </c>
      <c r="I11" s="554">
        <v>980394</v>
      </c>
      <c r="J11" s="536">
        <v>34477</v>
      </c>
      <c r="K11" s="536">
        <v>19074</v>
      </c>
      <c r="L11" s="131">
        <v>15403</v>
      </c>
      <c r="M11" s="533">
        <v>376465</v>
      </c>
      <c r="N11" s="554">
        <v>215495</v>
      </c>
      <c r="O11" s="536">
        <v>160970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77</v>
      </c>
      <c r="C12" s="121">
        <f>C7+4</f>
        <v>2022</v>
      </c>
      <c r="D12" s="128">
        <v>2474855</v>
      </c>
      <c r="E12" s="533">
        <v>2099372</v>
      </c>
      <c r="F12" s="131">
        <v>375483</v>
      </c>
      <c r="G12" s="533">
        <v>2064896</v>
      </c>
      <c r="H12" s="536">
        <v>1092005</v>
      </c>
      <c r="I12" s="554">
        <v>972891</v>
      </c>
      <c r="J12" s="536">
        <v>34476</v>
      </c>
      <c r="K12" s="536">
        <v>18988</v>
      </c>
      <c r="L12" s="131">
        <v>15488</v>
      </c>
      <c r="M12" s="533">
        <v>375483</v>
      </c>
      <c r="N12" s="554">
        <v>213541</v>
      </c>
      <c r="O12" s="536">
        <v>161942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78</v>
      </c>
      <c r="C13" s="121"/>
      <c r="D13" s="128">
        <v>2477895</v>
      </c>
      <c r="E13" s="533">
        <v>2102299</v>
      </c>
      <c r="F13" s="131">
        <v>375596</v>
      </c>
      <c r="G13" s="533">
        <v>2067838</v>
      </c>
      <c r="H13" s="536">
        <v>1092575</v>
      </c>
      <c r="I13" s="554">
        <v>975263</v>
      </c>
      <c r="J13" s="536">
        <v>34461</v>
      </c>
      <c r="K13" s="536">
        <v>19007</v>
      </c>
      <c r="L13" s="131">
        <v>15454</v>
      </c>
      <c r="M13" s="533">
        <v>375596</v>
      </c>
      <c r="N13" s="554">
        <v>214067</v>
      </c>
      <c r="O13" s="536">
        <v>161529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79</v>
      </c>
      <c r="C14" s="121"/>
      <c r="D14" s="128">
        <v>2481375</v>
      </c>
      <c r="E14" s="533">
        <v>2105583</v>
      </c>
      <c r="F14" s="131">
        <v>375792</v>
      </c>
      <c r="G14" s="533">
        <v>2071123</v>
      </c>
      <c r="H14" s="536">
        <v>1093392</v>
      </c>
      <c r="I14" s="554">
        <v>977731</v>
      </c>
      <c r="J14" s="536">
        <v>34460</v>
      </c>
      <c r="K14" s="536">
        <v>19021</v>
      </c>
      <c r="L14" s="131">
        <v>15439</v>
      </c>
      <c r="M14" s="533">
        <v>375792</v>
      </c>
      <c r="N14" s="554">
        <v>214541</v>
      </c>
      <c r="O14" s="536">
        <v>161251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80</v>
      </c>
      <c r="C15" s="121"/>
      <c r="D15" s="128">
        <v>2475547</v>
      </c>
      <c r="E15" s="533">
        <v>2099696</v>
      </c>
      <c r="F15" s="131">
        <v>375851</v>
      </c>
      <c r="G15" s="533">
        <v>2065365</v>
      </c>
      <c r="H15" s="536">
        <v>1087190</v>
      </c>
      <c r="I15" s="554">
        <v>978175</v>
      </c>
      <c r="J15" s="536">
        <v>34331</v>
      </c>
      <c r="K15" s="536">
        <v>18962</v>
      </c>
      <c r="L15" s="131">
        <v>15369</v>
      </c>
      <c r="M15" s="533">
        <v>375851</v>
      </c>
      <c r="N15" s="554">
        <v>214855</v>
      </c>
      <c r="O15" s="536">
        <v>160996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81</v>
      </c>
      <c r="C16" s="121"/>
      <c r="D16" s="128">
        <v>2483150</v>
      </c>
      <c r="E16" s="533">
        <v>2106648</v>
      </c>
      <c r="F16" s="131">
        <v>376502</v>
      </c>
      <c r="G16" s="533">
        <v>2072230</v>
      </c>
      <c r="H16" s="536">
        <v>1090746</v>
      </c>
      <c r="I16" s="554">
        <v>981484</v>
      </c>
      <c r="J16" s="536">
        <v>34418</v>
      </c>
      <c r="K16" s="536">
        <v>19050</v>
      </c>
      <c r="L16" s="131">
        <v>15368</v>
      </c>
      <c r="M16" s="533">
        <v>376502</v>
      </c>
      <c r="N16" s="554">
        <v>215778</v>
      </c>
      <c r="O16" s="536">
        <v>160724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82</v>
      </c>
      <c r="C17" s="121"/>
      <c r="D17" s="128">
        <v>2488192</v>
      </c>
      <c r="E17" s="533">
        <v>2111025</v>
      </c>
      <c r="F17" s="131">
        <v>377167</v>
      </c>
      <c r="G17" s="533">
        <v>2076572</v>
      </c>
      <c r="H17" s="536">
        <v>1093065</v>
      </c>
      <c r="I17" s="554">
        <v>983507</v>
      </c>
      <c r="J17" s="536">
        <v>34453</v>
      </c>
      <c r="K17" s="536">
        <v>19106</v>
      </c>
      <c r="L17" s="131">
        <v>15347</v>
      </c>
      <c r="M17" s="533">
        <v>377167</v>
      </c>
      <c r="N17" s="554">
        <v>216554</v>
      </c>
      <c r="O17" s="536">
        <v>160613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83</v>
      </c>
      <c r="C18" s="121"/>
      <c r="D18" s="128">
        <v>2493752</v>
      </c>
      <c r="E18" s="533">
        <v>2116049</v>
      </c>
      <c r="F18" s="131">
        <v>377703</v>
      </c>
      <c r="G18" s="533">
        <v>2081548</v>
      </c>
      <c r="H18" s="536">
        <v>1094994</v>
      </c>
      <c r="I18" s="554">
        <v>986554</v>
      </c>
      <c r="J18" s="536">
        <v>34501</v>
      </c>
      <c r="K18" s="536">
        <v>19159</v>
      </c>
      <c r="L18" s="131">
        <v>15342</v>
      </c>
      <c r="M18" s="533">
        <v>377703</v>
      </c>
      <c r="N18" s="554">
        <v>217255</v>
      </c>
      <c r="O18" s="536">
        <v>160448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84</v>
      </c>
      <c r="C19" s="121"/>
      <c r="D19" s="128">
        <v>2498288</v>
      </c>
      <c r="E19" s="533">
        <v>2120061</v>
      </c>
      <c r="F19" s="131">
        <v>378227</v>
      </c>
      <c r="G19" s="533">
        <v>2085533</v>
      </c>
      <c r="H19" s="536">
        <v>1096269</v>
      </c>
      <c r="I19" s="554">
        <v>989264</v>
      </c>
      <c r="J19" s="536">
        <v>34528</v>
      </c>
      <c r="K19" s="536">
        <v>19184</v>
      </c>
      <c r="L19" s="131">
        <v>15344</v>
      </c>
      <c r="M19" s="533">
        <v>378227</v>
      </c>
      <c r="N19" s="554">
        <v>218005</v>
      </c>
      <c r="O19" s="536">
        <v>160222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85</v>
      </c>
      <c r="C20" s="121"/>
      <c r="D20" s="128">
        <v>2501179</v>
      </c>
      <c r="E20" s="533">
        <v>2122566</v>
      </c>
      <c r="F20" s="131">
        <v>378613</v>
      </c>
      <c r="G20" s="533">
        <v>2088037</v>
      </c>
      <c r="H20" s="536">
        <v>1096798</v>
      </c>
      <c r="I20" s="554">
        <v>991239</v>
      </c>
      <c r="J20" s="536">
        <v>34529</v>
      </c>
      <c r="K20" s="536">
        <v>19231</v>
      </c>
      <c r="L20" s="131">
        <v>15298</v>
      </c>
      <c r="M20" s="533">
        <v>378613</v>
      </c>
      <c r="N20" s="554">
        <v>218656</v>
      </c>
      <c r="O20" s="536">
        <v>159957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86</v>
      </c>
      <c r="C21" s="121"/>
      <c r="D21" s="128">
        <v>2502792</v>
      </c>
      <c r="E21" s="533">
        <v>2124354</v>
      </c>
      <c r="F21" s="131">
        <v>378438</v>
      </c>
      <c r="G21" s="533">
        <v>2089846</v>
      </c>
      <c r="H21" s="536">
        <v>1097130</v>
      </c>
      <c r="I21" s="554">
        <v>992716</v>
      </c>
      <c r="J21" s="536">
        <v>34508</v>
      </c>
      <c r="K21" s="536">
        <v>19241</v>
      </c>
      <c r="L21" s="131">
        <v>15267</v>
      </c>
      <c r="M21" s="533">
        <v>378438</v>
      </c>
      <c r="N21" s="554">
        <v>218753</v>
      </c>
      <c r="O21" s="536">
        <v>159685</v>
      </c>
      <c r="P21" s="131">
        <v>0</v>
      </c>
      <c r="R21" s="110"/>
      <c r="S21" s="110"/>
      <c r="T21" s="110"/>
    </row>
    <row r="22" spans="1:20" s="19" customFormat="1" ht="40.15" customHeight="1" x14ac:dyDescent="0.25">
      <c r="A22" s="109">
        <v>16</v>
      </c>
      <c r="B22" s="120" t="s">
        <v>75</v>
      </c>
      <c r="C22" s="121">
        <f>C7+5</f>
        <v>2023</v>
      </c>
      <c r="D22" s="128">
        <v>2498694</v>
      </c>
      <c r="E22" s="533">
        <v>2120781</v>
      </c>
      <c r="F22" s="131">
        <v>377913</v>
      </c>
      <c r="G22" s="533">
        <v>2086360</v>
      </c>
      <c r="H22" s="536">
        <v>1094780</v>
      </c>
      <c r="I22" s="554">
        <v>991580</v>
      </c>
      <c r="J22" s="536">
        <v>34421</v>
      </c>
      <c r="K22" s="536">
        <v>19222</v>
      </c>
      <c r="L22" s="131">
        <v>15199</v>
      </c>
      <c r="M22" s="533">
        <v>377913</v>
      </c>
      <c r="N22" s="536">
        <v>218888</v>
      </c>
      <c r="O22" s="536">
        <v>159025</v>
      </c>
      <c r="P22" s="131">
        <v>0</v>
      </c>
      <c r="Q22" s="110"/>
      <c r="R22" s="110"/>
      <c r="S22" s="110"/>
    </row>
    <row r="23" spans="1:20" s="19" customFormat="1" ht="21" customHeight="1" x14ac:dyDescent="0.25">
      <c r="A23" s="109">
        <v>17</v>
      </c>
      <c r="B23" s="120" t="s">
        <v>76</v>
      </c>
      <c r="C23" s="121"/>
      <c r="D23" s="128">
        <v>2508280</v>
      </c>
      <c r="E23" s="533">
        <v>2129012</v>
      </c>
      <c r="F23" s="131">
        <v>379268</v>
      </c>
      <c r="G23" s="533">
        <v>2094591</v>
      </c>
      <c r="H23" s="536">
        <v>1096719</v>
      </c>
      <c r="I23" s="554">
        <v>997872</v>
      </c>
      <c r="J23" s="536">
        <v>34421</v>
      </c>
      <c r="K23" s="536">
        <v>19253</v>
      </c>
      <c r="L23" s="131">
        <v>15168</v>
      </c>
      <c r="M23" s="533">
        <v>379268</v>
      </c>
      <c r="N23" s="554">
        <v>220515</v>
      </c>
      <c r="O23" s="536">
        <v>158753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77</v>
      </c>
      <c r="C24" s="124"/>
      <c r="D24" s="132">
        <v>2511426</v>
      </c>
      <c r="E24" s="418">
        <v>2131504</v>
      </c>
      <c r="F24" s="134">
        <v>379922</v>
      </c>
      <c r="G24" s="418">
        <v>2097092</v>
      </c>
      <c r="H24" s="419">
        <v>1097000</v>
      </c>
      <c r="I24" s="555">
        <v>1000092</v>
      </c>
      <c r="J24" s="419">
        <v>34412</v>
      </c>
      <c r="K24" s="419">
        <v>19279</v>
      </c>
      <c r="L24" s="134">
        <v>15133</v>
      </c>
      <c r="M24" s="418">
        <v>379922</v>
      </c>
      <c r="N24" s="419">
        <v>221320</v>
      </c>
      <c r="O24" s="419">
        <v>158602</v>
      </c>
      <c r="P24" s="134">
        <v>0</v>
      </c>
      <c r="Q24" s="112"/>
      <c r="R24" s="112"/>
      <c r="S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2018</v>
      </c>
      <c r="D7" s="533">
        <v>2350828</v>
      </c>
      <c r="E7" s="535">
        <v>912957</v>
      </c>
      <c r="F7" s="130">
        <v>1437871</v>
      </c>
      <c r="G7" s="533">
        <v>1989467</v>
      </c>
      <c r="H7" s="536">
        <v>190895</v>
      </c>
      <c r="I7" s="536">
        <v>170023</v>
      </c>
      <c r="J7" s="131">
        <v>443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2019</v>
      </c>
      <c r="D8" s="533">
        <v>2379509</v>
      </c>
      <c r="E8" s="536">
        <v>922455</v>
      </c>
      <c r="F8" s="131">
        <v>1457054</v>
      </c>
      <c r="G8" s="533">
        <v>2015224</v>
      </c>
      <c r="H8" s="536">
        <v>195549</v>
      </c>
      <c r="I8" s="536">
        <v>168291</v>
      </c>
      <c r="J8" s="131">
        <v>445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2020</v>
      </c>
      <c r="D9" s="533">
        <v>2419281</v>
      </c>
      <c r="E9" s="536">
        <v>937095</v>
      </c>
      <c r="F9" s="131">
        <v>1482186</v>
      </c>
      <c r="G9" s="533">
        <v>2050966</v>
      </c>
      <c r="H9" s="536">
        <v>201823</v>
      </c>
      <c r="I9" s="536">
        <v>166492</v>
      </c>
      <c r="J9" s="131">
        <v>0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2021</v>
      </c>
      <c r="D10" s="533">
        <v>2450203</v>
      </c>
      <c r="E10" s="536">
        <v>946234</v>
      </c>
      <c r="F10" s="131">
        <v>1503969</v>
      </c>
      <c r="G10" s="533">
        <v>2077840</v>
      </c>
      <c r="H10" s="536">
        <v>208468</v>
      </c>
      <c r="I10" s="536">
        <v>163895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2022</v>
      </c>
      <c r="D11" s="533">
        <v>2484478</v>
      </c>
      <c r="E11" s="536">
        <v>956323</v>
      </c>
      <c r="F11" s="131">
        <v>1528155</v>
      </c>
      <c r="G11" s="533">
        <v>2108013</v>
      </c>
      <c r="H11" s="536">
        <v>215495</v>
      </c>
      <c r="I11" s="536">
        <v>160970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77</v>
      </c>
      <c r="C12" s="121">
        <f>C7+4</f>
        <v>2022</v>
      </c>
      <c r="D12" s="533">
        <v>2474855</v>
      </c>
      <c r="E12" s="536">
        <v>953565</v>
      </c>
      <c r="F12" s="131">
        <v>1521290</v>
      </c>
      <c r="G12" s="533">
        <v>2099372</v>
      </c>
      <c r="H12" s="536">
        <v>213541</v>
      </c>
      <c r="I12" s="536">
        <v>161942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78</v>
      </c>
      <c r="C13" s="121"/>
      <c r="D13" s="533">
        <v>2477895</v>
      </c>
      <c r="E13" s="536">
        <v>954116</v>
      </c>
      <c r="F13" s="131">
        <v>1523779</v>
      </c>
      <c r="G13" s="533">
        <v>2102299</v>
      </c>
      <c r="H13" s="536">
        <v>214067</v>
      </c>
      <c r="I13" s="536">
        <v>161529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79</v>
      </c>
      <c r="C14" s="121"/>
      <c r="D14" s="533">
        <v>2481375</v>
      </c>
      <c r="E14" s="536">
        <v>955031</v>
      </c>
      <c r="F14" s="131">
        <v>1526344</v>
      </c>
      <c r="G14" s="533">
        <v>2105583</v>
      </c>
      <c r="H14" s="536">
        <v>214541</v>
      </c>
      <c r="I14" s="536">
        <v>161251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80</v>
      </c>
      <c r="C15" s="121"/>
      <c r="D15" s="533">
        <v>2475547</v>
      </c>
      <c r="E15" s="536">
        <v>951879</v>
      </c>
      <c r="F15" s="131">
        <v>1523668</v>
      </c>
      <c r="G15" s="533">
        <v>2099696</v>
      </c>
      <c r="H15" s="536">
        <v>214855</v>
      </c>
      <c r="I15" s="536">
        <v>160996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81</v>
      </c>
      <c r="C16" s="121"/>
      <c r="D16" s="533">
        <v>2483150</v>
      </c>
      <c r="E16" s="536">
        <v>955065</v>
      </c>
      <c r="F16" s="131">
        <v>1528085</v>
      </c>
      <c r="G16" s="533">
        <v>2106648</v>
      </c>
      <c r="H16" s="536">
        <v>215778</v>
      </c>
      <c r="I16" s="536">
        <v>160724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82</v>
      </c>
      <c r="C17" s="121"/>
      <c r="D17" s="533">
        <v>2488192</v>
      </c>
      <c r="E17" s="536">
        <v>957567</v>
      </c>
      <c r="F17" s="131">
        <v>1530625</v>
      </c>
      <c r="G17" s="533">
        <v>2111025</v>
      </c>
      <c r="H17" s="536">
        <v>216554</v>
      </c>
      <c r="I17" s="536">
        <v>160613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83</v>
      </c>
      <c r="C18" s="121"/>
      <c r="D18" s="533">
        <v>2493752</v>
      </c>
      <c r="E18" s="536">
        <v>959655</v>
      </c>
      <c r="F18" s="131">
        <v>1534097</v>
      </c>
      <c r="G18" s="533">
        <v>2116049</v>
      </c>
      <c r="H18" s="536">
        <v>217255</v>
      </c>
      <c r="I18" s="536">
        <v>160448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84</v>
      </c>
      <c r="C19" s="121"/>
      <c r="D19" s="533">
        <v>2498288</v>
      </c>
      <c r="E19" s="536">
        <v>961190</v>
      </c>
      <c r="F19" s="131">
        <v>1537098</v>
      </c>
      <c r="G19" s="533">
        <v>2120061</v>
      </c>
      <c r="H19" s="536">
        <v>218005</v>
      </c>
      <c r="I19" s="536">
        <v>160222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85</v>
      </c>
      <c r="C20" s="121"/>
      <c r="D20" s="533">
        <v>2501179</v>
      </c>
      <c r="E20" s="536">
        <v>961966</v>
      </c>
      <c r="F20" s="131">
        <v>1539213</v>
      </c>
      <c r="G20" s="533">
        <v>2122566</v>
      </c>
      <c r="H20" s="536">
        <v>218656</v>
      </c>
      <c r="I20" s="536">
        <v>159957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86</v>
      </c>
      <c r="C21" s="121"/>
      <c r="D21" s="533">
        <v>2502792</v>
      </c>
      <c r="E21" s="536">
        <v>962001</v>
      </c>
      <c r="F21" s="131">
        <v>1540791</v>
      </c>
      <c r="G21" s="533">
        <v>2124354</v>
      </c>
      <c r="H21" s="536">
        <v>218753</v>
      </c>
      <c r="I21" s="536">
        <v>159685</v>
      </c>
      <c r="J21" s="131">
        <v>0</v>
      </c>
      <c r="L21" s="110"/>
      <c r="M21" s="110"/>
      <c r="N21" s="110"/>
    </row>
    <row r="22" spans="1:14" s="19" customFormat="1" ht="40.15" customHeight="1" x14ac:dyDescent="0.25">
      <c r="A22" s="109">
        <v>16</v>
      </c>
      <c r="B22" s="120" t="s">
        <v>75</v>
      </c>
      <c r="C22" s="121">
        <f>C7+5</f>
        <v>2023</v>
      </c>
      <c r="D22" s="533">
        <v>2498694</v>
      </c>
      <c r="E22" s="536">
        <v>960219</v>
      </c>
      <c r="F22" s="131">
        <v>1538475</v>
      </c>
      <c r="G22" s="533">
        <v>2120781</v>
      </c>
      <c r="H22" s="536">
        <v>218888</v>
      </c>
      <c r="I22" s="536">
        <v>159025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76</v>
      </c>
      <c r="C23" s="121"/>
      <c r="D23" s="533">
        <v>2508280</v>
      </c>
      <c r="E23" s="536">
        <v>963466</v>
      </c>
      <c r="F23" s="131">
        <v>1544814</v>
      </c>
      <c r="G23" s="533">
        <v>2129012</v>
      </c>
      <c r="H23" s="536">
        <v>220515</v>
      </c>
      <c r="I23" s="536">
        <v>158753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77</v>
      </c>
      <c r="C24" s="124"/>
      <c r="D24" s="418">
        <v>2511426</v>
      </c>
      <c r="E24" s="419">
        <v>964114</v>
      </c>
      <c r="F24" s="134">
        <v>1547312</v>
      </c>
      <c r="G24" s="418">
        <v>2131504</v>
      </c>
      <c r="H24" s="419">
        <v>221320</v>
      </c>
      <c r="I24" s="419">
        <v>158602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2018</v>
      </c>
      <c r="D7" s="194">
        <v>2350828</v>
      </c>
      <c r="E7" s="556">
        <v>1697499</v>
      </c>
      <c r="F7" s="558">
        <v>1621386</v>
      </c>
      <c r="G7" s="560">
        <v>76113</v>
      </c>
      <c r="H7" s="561">
        <v>155832</v>
      </c>
      <c r="I7" s="558">
        <v>404832</v>
      </c>
      <c r="J7" s="558">
        <v>44894</v>
      </c>
      <c r="K7" s="195">
        <v>47771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2019</v>
      </c>
      <c r="D8" s="194">
        <v>2379509</v>
      </c>
      <c r="E8" s="556">
        <v>1734761</v>
      </c>
      <c r="F8" s="558">
        <v>1659855</v>
      </c>
      <c r="G8" s="558">
        <v>74906</v>
      </c>
      <c r="H8" s="562">
        <v>149593</v>
      </c>
      <c r="I8" s="558">
        <v>402406</v>
      </c>
      <c r="J8" s="558">
        <v>45150</v>
      </c>
      <c r="K8" s="195">
        <v>47599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2020</v>
      </c>
      <c r="D9" s="194">
        <v>2419281</v>
      </c>
      <c r="E9" s="556">
        <v>1781510</v>
      </c>
      <c r="F9" s="558">
        <v>1701784</v>
      </c>
      <c r="G9" s="558">
        <v>79726</v>
      </c>
      <c r="H9" s="562">
        <v>144464</v>
      </c>
      <c r="I9" s="558">
        <v>400259</v>
      </c>
      <c r="J9" s="558">
        <v>45332</v>
      </c>
      <c r="K9" s="195">
        <v>47716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2021</v>
      </c>
      <c r="D10" s="194">
        <v>2450203</v>
      </c>
      <c r="E10" s="556">
        <v>1822500</v>
      </c>
      <c r="F10" s="558">
        <v>1738950</v>
      </c>
      <c r="G10" s="558">
        <v>83550</v>
      </c>
      <c r="H10" s="562">
        <v>137132</v>
      </c>
      <c r="I10" s="558">
        <v>397403</v>
      </c>
      <c r="J10" s="558">
        <v>45435</v>
      </c>
      <c r="K10" s="195">
        <v>47733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2022</v>
      </c>
      <c r="D11" s="194">
        <v>2484478</v>
      </c>
      <c r="E11" s="556">
        <v>1866819</v>
      </c>
      <c r="F11" s="558">
        <v>1781768</v>
      </c>
      <c r="G11" s="558">
        <v>85051</v>
      </c>
      <c r="H11" s="562">
        <v>129198</v>
      </c>
      <c r="I11" s="558">
        <v>395365</v>
      </c>
      <c r="J11" s="558">
        <v>45672</v>
      </c>
      <c r="K11" s="195">
        <v>47424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77</v>
      </c>
      <c r="C12" s="121">
        <f>C7+4</f>
        <v>2022</v>
      </c>
      <c r="D12" s="194">
        <v>2474855</v>
      </c>
      <c r="E12" s="556">
        <v>1853474</v>
      </c>
      <c r="F12" s="558">
        <v>1768070</v>
      </c>
      <c r="G12" s="558">
        <v>85404</v>
      </c>
      <c r="H12" s="562">
        <v>131659</v>
      </c>
      <c r="I12" s="558">
        <v>396193</v>
      </c>
      <c r="J12" s="558">
        <v>45631</v>
      </c>
      <c r="K12" s="195">
        <v>47898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78</v>
      </c>
      <c r="C13" s="121"/>
      <c r="D13" s="194">
        <v>2477895</v>
      </c>
      <c r="E13" s="556">
        <v>1857149</v>
      </c>
      <c r="F13" s="558">
        <v>1772276</v>
      </c>
      <c r="G13" s="558">
        <v>84873</v>
      </c>
      <c r="H13" s="562">
        <v>130865</v>
      </c>
      <c r="I13" s="558">
        <v>396168</v>
      </c>
      <c r="J13" s="558">
        <v>45659</v>
      </c>
      <c r="K13" s="195">
        <v>48054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79</v>
      </c>
      <c r="C14" s="121"/>
      <c r="D14" s="194">
        <v>2481375</v>
      </c>
      <c r="E14" s="556">
        <v>1861251</v>
      </c>
      <c r="F14" s="558">
        <v>1776944</v>
      </c>
      <c r="G14" s="558">
        <v>84307</v>
      </c>
      <c r="H14" s="562">
        <v>130082</v>
      </c>
      <c r="I14" s="558">
        <v>396165</v>
      </c>
      <c r="J14" s="558">
        <v>45670</v>
      </c>
      <c r="K14" s="195">
        <v>48207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80</v>
      </c>
      <c r="C15" s="121"/>
      <c r="D15" s="194">
        <v>2475547</v>
      </c>
      <c r="E15" s="556">
        <v>1859352</v>
      </c>
      <c r="F15" s="558">
        <v>1775611</v>
      </c>
      <c r="G15" s="558">
        <v>83741</v>
      </c>
      <c r="H15" s="562">
        <v>129183</v>
      </c>
      <c r="I15" s="558">
        <v>393423</v>
      </c>
      <c r="J15" s="558">
        <v>45590</v>
      </c>
      <c r="K15" s="195">
        <v>47999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81</v>
      </c>
      <c r="C16" s="121"/>
      <c r="D16" s="194">
        <v>2483150</v>
      </c>
      <c r="E16" s="556">
        <v>1866872</v>
      </c>
      <c r="F16" s="558">
        <v>1782511</v>
      </c>
      <c r="G16" s="558">
        <v>84361</v>
      </c>
      <c r="H16" s="562">
        <v>128603</v>
      </c>
      <c r="I16" s="558">
        <v>394059</v>
      </c>
      <c r="J16" s="558">
        <v>45589</v>
      </c>
      <c r="K16" s="195">
        <v>48027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82</v>
      </c>
      <c r="C17" s="121"/>
      <c r="D17" s="194">
        <v>2488192</v>
      </c>
      <c r="E17" s="556">
        <v>1872884</v>
      </c>
      <c r="F17" s="558">
        <v>1787312</v>
      </c>
      <c r="G17" s="558">
        <v>85572</v>
      </c>
      <c r="H17" s="562">
        <v>128242</v>
      </c>
      <c r="I17" s="558">
        <v>394673</v>
      </c>
      <c r="J17" s="558">
        <v>45684</v>
      </c>
      <c r="K17" s="195">
        <v>46709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83</v>
      </c>
      <c r="C18" s="121"/>
      <c r="D18" s="194">
        <v>2493752</v>
      </c>
      <c r="E18" s="556">
        <v>1878651</v>
      </c>
      <c r="F18" s="558">
        <v>1792386</v>
      </c>
      <c r="G18" s="558">
        <v>86265</v>
      </c>
      <c r="H18" s="562">
        <v>127616</v>
      </c>
      <c r="I18" s="558">
        <v>395057</v>
      </c>
      <c r="J18" s="558">
        <v>45696</v>
      </c>
      <c r="K18" s="195">
        <v>46732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84</v>
      </c>
      <c r="C19" s="121"/>
      <c r="D19" s="194">
        <v>2498288</v>
      </c>
      <c r="E19" s="556">
        <v>1883440</v>
      </c>
      <c r="F19" s="558">
        <v>1797272</v>
      </c>
      <c r="G19" s="558">
        <v>86168</v>
      </c>
      <c r="H19" s="562">
        <v>127068</v>
      </c>
      <c r="I19" s="558">
        <v>395126</v>
      </c>
      <c r="J19" s="558">
        <v>45724</v>
      </c>
      <c r="K19" s="195">
        <v>46930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85</v>
      </c>
      <c r="C20" s="121"/>
      <c r="D20" s="194">
        <v>2501179</v>
      </c>
      <c r="E20" s="556">
        <v>1886535</v>
      </c>
      <c r="F20" s="558">
        <v>1800437</v>
      </c>
      <c r="G20" s="558">
        <v>86098</v>
      </c>
      <c r="H20" s="562">
        <v>126563</v>
      </c>
      <c r="I20" s="558">
        <v>395011</v>
      </c>
      <c r="J20" s="558">
        <v>45774</v>
      </c>
      <c r="K20" s="195">
        <v>47296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86</v>
      </c>
      <c r="C21" s="121"/>
      <c r="D21" s="194">
        <v>2502792</v>
      </c>
      <c r="E21" s="556">
        <v>1889734</v>
      </c>
      <c r="F21" s="558">
        <v>1804512</v>
      </c>
      <c r="G21" s="558">
        <v>85222</v>
      </c>
      <c r="H21" s="562">
        <v>125869</v>
      </c>
      <c r="I21" s="558">
        <v>395071</v>
      </c>
      <c r="J21" s="558">
        <v>45829</v>
      </c>
      <c r="K21" s="195">
        <v>46289</v>
      </c>
      <c r="M21" s="110"/>
      <c r="N21" s="110"/>
      <c r="O21" s="110"/>
    </row>
    <row r="22" spans="1:15" s="19" customFormat="1" ht="40.15" customHeight="1" x14ac:dyDescent="0.25">
      <c r="A22" s="109">
        <v>16</v>
      </c>
      <c r="B22" s="120" t="s">
        <v>75</v>
      </c>
      <c r="C22" s="121">
        <f>C7+5</f>
        <v>2023</v>
      </c>
      <c r="D22" s="194">
        <v>2498694</v>
      </c>
      <c r="E22" s="556">
        <v>1887028</v>
      </c>
      <c r="F22" s="558">
        <v>1803467</v>
      </c>
      <c r="G22" s="558">
        <v>83561</v>
      </c>
      <c r="H22" s="562">
        <v>125093</v>
      </c>
      <c r="I22" s="558">
        <v>394170</v>
      </c>
      <c r="J22" s="558">
        <v>45664</v>
      </c>
      <c r="K22" s="195">
        <v>46739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76</v>
      </c>
      <c r="C23" s="121"/>
      <c r="D23" s="194">
        <v>2508280</v>
      </c>
      <c r="E23" s="556">
        <v>1896141</v>
      </c>
      <c r="F23" s="558">
        <v>1810697</v>
      </c>
      <c r="G23" s="558">
        <v>85444</v>
      </c>
      <c r="H23" s="562">
        <v>124884</v>
      </c>
      <c r="I23" s="558">
        <v>394206</v>
      </c>
      <c r="J23" s="558">
        <v>45754</v>
      </c>
      <c r="K23" s="195">
        <v>47295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77</v>
      </c>
      <c r="C24" s="124"/>
      <c r="D24" s="196">
        <v>2511426</v>
      </c>
      <c r="E24" s="557">
        <v>1899620</v>
      </c>
      <c r="F24" s="559">
        <v>1814708</v>
      </c>
      <c r="G24" s="559">
        <v>84912</v>
      </c>
      <c r="H24" s="563">
        <v>124394</v>
      </c>
      <c r="I24" s="559">
        <v>394160</v>
      </c>
      <c r="J24" s="559">
        <v>45831</v>
      </c>
      <c r="K24" s="197">
        <v>47421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2018</v>
      </c>
      <c r="D8" s="128">
        <v>76113</v>
      </c>
      <c r="E8" s="533">
        <v>1947</v>
      </c>
      <c r="F8" s="536">
        <v>19211</v>
      </c>
      <c r="G8" s="536">
        <v>31105</v>
      </c>
      <c r="H8" s="535">
        <v>11208</v>
      </c>
      <c r="I8" s="688">
        <v>12642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2019</v>
      </c>
      <c r="D9" s="128">
        <v>74906</v>
      </c>
      <c r="E9" s="533">
        <v>1976</v>
      </c>
      <c r="F9" s="536">
        <v>21049</v>
      </c>
      <c r="G9" s="536">
        <v>22875</v>
      </c>
      <c r="H9" s="536">
        <v>13320</v>
      </c>
      <c r="I9" s="689">
        <v>15686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2020</v>
      </c>
      <c r="D10" s="128">
        <v>79726</v>
      </c>
      <c r="E10" s="533">
        <v>2072</v>
      </c>
      <c r="F10" s="536">
        <v>22454</v>
      </c>
      <c r="G10" s="536">
        <v>23880</v>
      </c>
      <c r="H10" s="536">
        <v>12213</v>
      </c>
      <c r="I10" s="689">
        <v>19107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2021</v>
      </c>
      <c r="D11" s="128">
        <v>83550</v>
      </c>
      <c r="E11" s="533">
        <v>2179</v>
      </c>
      <c r="F11" s="536">
        <v>23700</v>
      </c>
      <c r="G11" s="536">
        <v>25712</v>
      </c>
      <c r="H11" s="536">
        <v>9784</v>
      </c>
      <c r="I11" s="689">
        <v>22175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2022</v>
      </c>
      <c r="D12" s="128">
        <v>85051</v>
      </c>
      <c r="E12" s="533">
        <v>2374</v>
      </c>
      <c r="F12" s="536">
        <v>24946</v>
      </c>
      <c r="G12" s="536">
        <v>26435</v>
      </c>
      <c r="H12" s="536">
        <v>6362</v>
      </c>
      <c r="I12" s="689">
        <v>24934</v>
      </c>
    </row>
    <row r="13" spans="1:9" s="19" customFormat="1" ht="40.15" customHeight="1" x14ac:dyDescent="0.25">
      <c r="A13" s="109">
        <v>6</v>
      </c>
      <c r="B13" s="120" t="s">
        <v>77</v>
      </c>
      <c r="C13" s="121">
        <f>C8+4</f>
        <v>2022</v>
      </c>
      <c r="D13" s="128">
        <v>85404</v>
      </c>
      <c r="E13" s="533">
        <v>2324</v>
      </c>
      <c r="F13" s="536">
        <v>24724</v>
      </c>
      <c r="G13" s="536">
        <v>26624</v>
      </c>
      <c r="H13" s="536">
        <v>7527</v>
      </c>
      <c r="I13" s="689">
        <v>24205</v>
      </c>
    </row>
    <row r="14" spans="1:9" s="19" customFormat="1" ht="21" customHeight="1" x14ac:dyDescent="0.25">
      <c r="A14" s="109">
        <v>7</v>
      </c>
      <c r="B14" s="120" t="s">
        <v>78</v>
      </c>
      <c r="C14" s="121"/>
      <c r="D14" s="128">
        <v>84873</v>
      </c>
      <c r="E14" s="533">
        <v>2337</v>
      </c>
      <c r="F14" s="536">
        <v>24786</v>
      </c>
      <c r="G14" s="536">
        <v>26537</v>
      </c>
      <c r="H14" s="536">
        <v>7200</v>
      </c>
      <c r="I14" s="131">
        <v>24013</v>
      </c>
    </row>
    <row r="15" spans="1:9" s="19" customFormat="1" ht="21" customHeight="1" x14ac:dyDescent="0.25">
      <c r="A15" s="109">
        <v>8</v>
      </c>
      <c r="B15" s="120" t="s">
        <v>79</v>
      </c>
      <c r="C15" s="121"/>
      <c r="D15" s="128">
        <v>84307</v>
      </c>
      <c r="E15" s="533">
        <v>2353</v>
      </c>
      <c r="F15" s="536">
        <v>24781</v>
      </c>
      <c r="G15" s="536">
        <v>26432</v>
      </c>
      <c r="H15" s="536">
        <v>6866</v>
      </c>
      <c r="I15" s="131">
        <v>23875</v>
      </c>
    </row>
    <row r="16" spans="1:9" s="19" customFormat="1" ht="21" customHeight="1" x14ac:dyDescent="0.25">
      <c r="A16" s="109">
        <v>9</v>
      </c>
      <c r="B16" s="120" t="s">
        <v>80</v>
      </c>
      <c r="C16" s="121"/>
      <c r="D16" s="128">
        <v>83741</v>
      </c>
      <c r="E16" s="533">
        <v>2363</v>
      </c>
      <c r="F16" s="536">
        <v>24826</v>
      </c>
      <c r="G16" s="536">
        <v>26361</v>
      </c>
      <c r="H16" s="536">
        <v>6531</v>
      </c>
      <c r="I16" s="131">
        <v>23660</v>
      </c>
    </row>
    <row r="17" spans="1:10" s="19" customFormat="1" ht="21" customHeight="1" x14ac:dyDescent="0.25">
      <c r="A17" s="109">
        <v>10</v>
      </c>
      <c r="B17" s="120" t="s">
        <v>81</v>
      </c>
      <c r="C17" s="121"/>
      <c r="D17" s="128">
        <v>84361</v>
      </c>
      <c r="E17" s="533">
        <v>2389</v>
      </c>
      <c r="F17" s="536">
        <v>25062</v>
      </c>
      <c r="G17" s="536">
        <v>26437</v>
      </c>
      <c r="H17" s="536">
        <v>6190</v>
      </c>
      <c r="I17" s="131">
        <v>24283</v>
      </c>
    </row>
    <row r="18" spans="1:10" s="19" customFormat="1" ht="21" customHeight="1" x14ac:dyDescent="0.25">
      <c r="A18" s="109">
        <v>11</v>
      </c>
      <c r="B18" s="120" t="s">
        <v>82</v>
      </c>
      <c r="C18" s="121"/>
      <c r="D18" s="128">
        <v>85572</v>
      </c>
      <c r="E18" s="533">
        <v>2403</v>
      </c>
      <c r="F18" s="536">
        <v>25328</v>
      </c>
      <c r="G18" s="536">
        <v>26577</v>
      </c>
      <c r="H18" s="536">
        <v>5867</v>
      </c>
      <c r="I18" s="131">
        <v>25397</v>
      </c>
    </row>
    <row r="19" spans="1:10" s="19" customFormat="1" ht="21" customHeight="1" x14ac:dyDescent="0.25">
      <c r="A19" s="109">
        <v>12</v>
      </c>
      <c r="B19" s="120" t="s">
        <v>83</v>
      </c>
      <c r="C19" s="121"/>
      <c r="D19" s="128">
        <v>86265</v>
      </c>
      <c r="E19" s="533">
        <v>2415</v>
      </c>
      <c r="F19" s="536">
        <v>25469</v>
      </c>
      <c r="G19" s="536">
        <v>26621</v>
      </c>
      <c r="H19" s="536">
        <v>5523</v>
      </c>
      <c r="I19" s="131">
        <v>26237</v>
      </c>
    </row>
    <row r="20" spans="1:10" s="19" customFormat="1" ht="21" customHeight="1" x14ac:dyDescent="0.25">
      <c r="A20" s="109">
        <v>13</v>
      </c>
      <c r="B20" s="120" t="s">
        <v>84</v>
      </c>
      <c r="C20" s="121"/>
      <c r="D20" s="128">
        <v>86168</v>
      </c>
      <c r="E20" s="533">
        <v>2423</v>
      </c>
      <c r="F20" s="536">
        <v>25475</v>
      </c>
      <c r="G20" s="536">
        <v>26562</v>
      </c>
      <c r="H20" s="536">
        <v>5216</v>
      </c>
      <c r="I20" s="131">
        <v>26492</v>
      </c>
    </row>
    <row r="21" spans="1:10" s="19" customFormat="1" ht="21" customHeight="1" x14ac:dyDescent="0.25">
      <c r="A21" s="109">
        <v>14</v>
      </c>
      <c r="B21" s="120" t="s">
        <v>85</v>
      </c>
      <c r="C21" s="121"/>
      <c r="D21" s="128">
        <v>86098</v>
      </c>
      <c r="E21" s="533">
        <v>2439</v>
      </c>
      <c r="F21" s="536">
        <v>25589</v>
      </c>
      <c r="G21" s="536">
        <v>26534</v>
      </c>
      <c r="H21" s="536">
        <v>4943</v>
      </c>
      <c r="I21" s="131">
        <v>26593</v>
      </c>
    </row>
    <row r="22" spans="1:10" s="19" customFormat="1" ht="21" customHeight="1" x14ac:dyDescent="0.25">
      <c r="A22" s="109">
        <v>15</v>
      </c>
      <c r="B22" s="120" t="s">
        <v>86</v>
      </c>
      <c r="C22" s="121"/>
      <c r="D22" s="128">
        <v>85222</v>
      </c>
      <c r="E22" s="533">
        <v>2447</v>
      </c>
      <c r="F22" s="536">
        <v>25386</v>
      </c>
      <c r="G22" s="536">
        <v>26276</v>
      </c>
      <c r="H22" s="536">
        <v>4587</v>
      </c>
      <c r="I22" s="131">
        <v>26526</v>
      </c>
    </row>
    <row r="23" spans="1:10" s="19" customFormat="1" ht="40.15" customHeight="1" x14ac:dyDescent="0.25">
      <c r="A23" s="109">
        <v>16</v>
      </c>
      <c r="B23" s="120" t="s">
        <v>75</v>
      </c>
      <c r="C23" s="121">
        <f>C8+5</f>
        <v>2023</v>
      </c>
      <c r="D23" s="128">
        <v>83561</v>
      </c>
      <c r="E23" s="533">
        <v>2457</v>
      </c>
      <c r="F23" s="536">
        <v>24905</v>
      </c>
      <c r="G23" s="536">
        <v>25686</v>
      </c>
      <c r="H23" s="536">
        <v>4206</v>
      </c>
      <c r="I23" s="131">
        <v>26307</v>
      </c>
      <c r="J23" s="110"/>
    </row>
    <row r="24" spans="1:10" s="19" customFormat="1" ht="21" customHeight="1" x14ac:dyDescent="0.25">
      <c r="A24" s="109">
        <v>17</v>
      </c>
      <c r="B24" s="120" t="s">
        <v>76</v>
      </c>
      <c r="C24" s="121"/>
      <c r="D24" s="128">
        <v>85444</v>
      </c>
      <c r="E24" s="533">
        <v>2468</v>
      </c>
      <c r="F24" s="536">
        <v>26042</v>
      </c>
      <c r="G24" s="536">
        <v>26390</v>
      </c>
      <c r="H24" s="536">
        <v>3831</v>
      </c>
      <c r="I24" s="131">
        <v>26713</v>
      </c>
    </row>
    <row r="25" spans="1:10" s="48" customFormat="1" ht="24.95" customHeight="1" x14ac:dyDescent="0.2">
      <c r="A25" s="111">
        <v>18</v>
      </c>
      <c r="B25" s="123" t="s">
        <v>77</v>
      </c>
      <c r="C25" s="124"/>
      <c r="D25" s="132">
        <v>84912</v>
      </c>
      <c r="E25" s="418">
        <v>2470</v>
      </c>
      <c r="F25" s="419">
        <v>26082</v>
      </c>
      <c r="G25" s="419">
        <v>26265</v>
      </c>
      <c r="H25" s="419">
        <v>3492</v>
      </c>
      <c r="I25" s="420">
        <v>26603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248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2511426</v>
      </c>
      <c r="D9" s="564">
        <v>84559</v>
      </c>
      <c r="E9" s="202">
        <v>39835</v>
      </c>
      <c r="F9" s="564">
        <v>809890</v>
      </c>
      <c r="G9" s="202">
        <v>1089730</v>
      </c>
      <c r="H9" s="564">
        <v>45831</v>
      </c>
      <c r="I9" s="202">
        <v>394160</v>
      </c>
      <c r="J9" s="564">
        <v>23834</v>
      </c>
      <c r="K9" s="202">
        <v>23587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2131504</v>
      </c>
      <c r="D10" s="565">
        <v>74658</v>
      </c>
      <c r="E10" s="206">
        <v>37145</v>
      </c>
      <c r="F10" s="565">
        <v>675963</v>
      </c>
      <c r="G10" s="206">
        <v>934075</v>
      </c>
      <c r="H10" s="565">
        <v>38105</v>
      </c>
      <c r="I10" s="206">
        <v>331335</v>
      </c>
      <c r="J10" s="565">
        <v>20267</v>
      </c>
      <c r="K10" s="206">
        <v>19956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2097092</v>
      </c>
      <c r="D11" s="415">
        <v>73479</v>
      </c>
      <c r="E11" s="210">
        <v>37002</v>
      </c>
      <c r="F11" s="415">
        <v>659369</v>
      </c>
      <c r="G11" s="210">
        <v>928189</v>
      </c>
      <c r="H11" s="415">
        <v>37813</v>
      </c>
      <c r="I11" s="210">
        <v>321712</v>
      </c>
      <c r="J11" s="415">
        <v>19891</v>
      </c>
      <c r="K11" s="210">
        <v>19637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1097000</v>
      </c>
      <c r="D12" s="415">
        <v>55267</v>
      </c>
      <c r="E12" s="210">
        <v>18711</v>
      </c>
      <c r="F12" s="415">
        <v>375036</v>
      </c>
      <c r="G12" s="210">
        <v>396433</v>
      </c>
      <c r="H12" s="415">
        <v>18177</v>
      </c>
      <c r="I12" s="210">
        <v>207813</v>
      </c>
      <c r="J12" s="415">
        <v>12896</v>
      </c>
      <c r="K12" s="210">
        <v>12667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1000092</v>
      </c>
      <c r="D13" s="415">
        <v>18212</v>
      </c>
      <c r="E13" s="210">
        <v>18291</v>
      </c>
      <c r="F13" s="415">
        <v>284333</v>
      </c>
      <c r="G13" s="210">
        <v>531756</v>
      </c>
      <c r="H13" s="415">
        <v>19636</v>
      </c>
      <c r="I13" s="210">
        <v>113899</v>
      </c>
      <c r="J13" s="415">
        <v>6995</v>
      </c>
      <c r="K13" s="210">
        <v>6970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34412</v>
      </c>
      <c r="D14" s="415">
        <v>1179</v>
      </c>
      <c r="E14" s="210">
        <v>143</v>
      </c>
      <c r="F14" s="415">
        <v>16594</v>
      </c>
      <c r="G14" s="210">
        <v>5886</v>
      </c>
      <c r="H14" s="415">
        <v>292</v>
      </c>
      <c r="I14" s="210">
        <v>9623</v>
      </c>
      <c r="J14" s="415">
        <v>376</v>
      </c>
      <c r="K14" s="210">
        <v>319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19279</v>
      </c>
      <c r="D15" s="415">
        <v>873</v>
      </c>
      <c r="E15" s="210">
        <v>130</v>
      </c>
      <c r="F15" s="415">
        <v>8856</v>
      </c>
      <c r="G15" s="210">
        <v>4546</v>
      </c>
      <c r="H15" s="415">
        <v>228</v>
      </c>
      <c r="I15" s="210">
        <v>4242</v>
      </c>
      <c r="J15" s="415">
        <v>221</v>
      </c>
      <c r="K15" s="210">
        <v>183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15133</v>
      </c>
      <c r="D16" s="415">
        <v>306</v>
      </c>
      <c r="E16" s="210">
        <v>13</v>
      </c>
      <c r="F16" s="415">
        <v>7738</v>
      </c>
      <c r="G16" s="210">
        <v>1340</v>
      </c>
      <c r="H16" s="415">
        <v>64</v>
      </c>
      <c r="I16" s="210">
        <v>5381</v>
      </c>
      <c r="J16" s="415">
        <v>155</v>
      </c>
      <c r="K16" s="210">
        <v>136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379922</v>
      </c>
      <c r="D17" s="412">
        <v>9901</v>
      </c>
      <c r="E17" s="215">
        <v>2690</v>
      </c>
      <c r="F17" s="412">
        <v>133927</v>
      </c>
      <c r="G17" s="215">
        <v>155655</v>
      </c>
      <c r="H17" s="412">
        <v>7726</v>
      </c>
      <c r="I17" s="215">
        <v>62825</v>
      </c>
      <c r="J17" s="412">
        <v>3567</v>
      </c>
      <c r="K17" s="215">
        <v>3631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221320</v>
      </c>
      <c r="D18" s="415">
        <v>6056</v>
      </c>
      <c r="E18" s="210">
        <v>1838</v>
      </c>
      <c r="F18" s="415">
        <v>91957</v>
      </c>
      <c r="G18" s="210">
        <v>78224</v>
      </c>
      <c r="H18" s="415">
        <v>2719</v>
      </c>
      <c r="I18" s="210">
        <v>36900</v>
      </c>
      <c r="J18" s="415">
        <v>1739</v>
      </c>
      <c r="K18" s="210">
        <v>1887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158602</v>
      </c>
      <c r="D19" s="418">
        <v>3845</v>
      </c>
      <c r="E19" s="134">
        <v>852</v>
      </c>
      <c r="F19" s="418">
        <v>41970</v>
      </c>
      <c r="G19" s="134">
        <v>77431</v>
      </c>
      <c r="H19" s="418">
        <v>5007</v>
      </c>
      <c r="I19" s="134">
        <v>25925</v>
      </c>
      <c r="J19" s="418">
        <v>1828</v>
      </c>
      <c r="K19" s="134">
        <v>1744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84912</v>
      </c>
      <c r="D9" s="566">
        <v>2469</v>
      </c>
      <c r="E9" s="220">
        <v>1</v>
      </c>
      <c r="F9" s="566">
        <v>26082</v>
      </c>
      <c r="G9" s="221">
        <v>0</v>
      </c>
      <c r="H9" s="566">
        <v>26265</v>
      </c>
      <c r="I9" s="221">
        <v>0</v>
      </c>
      <c r="J9" s="566">
        <v>1031</v>
      </c>
      <c r="K9" s="221">
        <v>2461</v>
      </c>
      <c r="L9" s="566">
        <v>26603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72638</v>
      </c>
      <c r="D10" s="567">
        <v>2469</v>
      </c>
      <c r="E10" s="224">
        <v>1</v>
      </c>
      <c r="F10" s="567">
        <v>23940</v>
      </c>
      <c r="G10" s="225">
        <v>0</v>
      </c>
      <c r="H10" s="567">
        <v>23970</v>
      </c>
      <c r="I10" s="225">
        <v>0</v>
      </c>
      <c r="J10" s="567">
        <v>936</v>
      </c>
      <c r="K10" s="225">
        <v>1281</v>
      </c>
      <c r="L10" s="567">
        <v>20041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70802</v>
      </c>
      <c r="D11" s="568">
        <v>2425</v>
      </c>
      <c r="E11" s="227">
        <v>1</v>
      </c>
      <c r="F11" s="568">
        <v>23351</v>
      </c>
      <c r="G11" s="228">
        <v>0</v>
      </c>
      <c r="H11" s="568">
        <v>23338</v>
      </c>
      <c r="I11" s="228">
        <v>0</v>
      </c>
      <c r="J11" s="568">
        <v>904</v>
      </c>
      <c r="K11" s="228">
        <v>1269</v>
      </c>
      <c r="L11" s="568">
        <v>19514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42467</v>
      </c>
      <c r="D12" s="568">
        <v>2064</v>
      </c>
      <c r="E12" s="227">
        <v>0</v>
      </c>
      <c r="F12" s="568">
        <v>12667</v>
      </c>
      <c r="G12" s="228">
        <v>0</v>
      </c>
      <c r="H12" s="568">
        <v>9894</v>
      </c>
      <c r="I12" s="228">
        <v>0</v>
      </c>
      <c r="J12" s="568">
        <v>653</v>
      </c>
      <c r="K12" s="228">
        <v>567</v>
      </c>
      <c r="L12" s="568">
        <v>16622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28335</v>
      </c>
      <c r="D13" s="568">
        <v>361</v>
      </c>
      <c r="E13" s="227">
        <v>1</v>
      </c>
      <c r="F13" s="568">
        <v>10684</v>
      </c>
      <c r="G13" s="228">
        <v>0</v>
      </c>
      <c r="H13" s="568">
        <v>13444</v>
      </c>
      <c r="I13" s="228">
        <v>0</v>
      </c>
      <c r="J13" s="568">
        <v>251</v>
      </c>
      <c r="K13" s="228">
        <v>702</v>
      </c>
      <c r="L13" s="568">
        <v>2892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1836</v>
      </c>
      <c r="D14" s="568">
        <v>44</v>
      </c>
      <c r="E14" s="227">
        <v>0</v>
      </c>
      <c r="F14" s="568">
        <v>589</v>
      </c>
      <c r="G14" s="228">
        <v>0</v>
      </c>
      <c r="H14" s="568">
        <v>632</v>
      </c>
      <c r="I14" s="228">
        <v>0</v>
      </c>
      <c r="J14" s="568">
        <v>32</v>
      </c>
      <c r="K14" s="228">
        <v>12</v>
      </c>
      <c r="L14" s="568">
        <v>527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1263</v>
      </c>
      <c r="D15" s="568">
        <v>0</v>
      </c>
      <c r="E15" s="227">
        <v>0</v>
      </c>
      <c r="F15" s="568">
        <v>405</v>
      </c>
      <c r="G15" s="228">
        <v>0</v>
      </c>
      <c r="H15" s="568">
        <v>530</v>
      </c>
      <c r="I15" s="228">
        <v>0</v>
      </c>
      <c r="J15" s="568">
        <v>8</v>
      </c>
      <c r="K15" s="228">
        <v>10</v>
      </c>
      <c r="L15" s="568">
        <v>310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573</v>
      </c>
      <c r="D16" s="568">
        <v>44</v>
      </c>
      <c r="E16" s="227">
        <v>0</v>
      </c>
      <c r="F16" s="568">
        <v>184</v>
      </c>
      <c r="G16" s="228">
        <v>0</v>
      </c>
      <c r="H16" s="568">
        <v>102</v>
      </c>
      <c r="I16" s="228">
        <v>0</v>
      </c>
      <c r="J16" s="568">
        <v>24</v>
      </c>
      <c r="K16" s="228">
        <v>2</v>
      </c>
      <c r="L16" s="568">
        <v>217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12274</v>
      </c>
      <c r="D17" s="569">
        <v>0</v>
      </c>
      <c r="E17" s="229">
        <v>0</v>
      </c>
      <c r="F17" s="569">
        <v>2142</v>
      </c>
      <c r="G17" s="230">
        <v>0</v>
      </c>
      <c r="H17" s="569">
        <v>2295</v>
      </c>
      <c r="I17" s="230">
        <v>0</v>
      </c>
      <c r="J17" s="569">
        <v>95</v>
      </c>
      <c r="K17" s="230">
        <v>1180</v>
      </c>
      <c r="L17" s="569">
        <v>6562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6992</v>
      </c>
      <c r="D18" s="568">
        <v>0</v>
      </c>
      <c r="E18" s="227">
        <v>0</v>
      </c>
      <c r="F18" s="568">
        <v>1990</v>
      </c>
      <c r="G18" s="228">
        <v>0</v>
      </c>
      <c r="H18" s="568">
        <v>2151</v>
      </c>
      <c r="I18" s="228">
        <v>0</v>
      </c>
      <c r="J18" s="568">
        <v>51</v>
      </c>
      <c r="K18" s="228">
        <v>121</v>
      </c>
      <c r="L18" s="568">
        <v>2679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5282</v>
      </c>
      <c r="D19" s="539">
        <v>0</v>
      </c>
      <c r="E19" s="126">
        <v>0</v>
      </c>
      <c r="F19" s="539">
        <v>152</v>
      </c>
      <c r="G19" s="127">
        <v>0</v>
      </c>
      <c r="H19" s="539">
        <v>144</v>
      </c>
      <c r="I19" s="127">
        <v>0</v>
      </c>
      <c r="J19" s="539">
        <v>44</v>
      </c>
      <c r="K19" s="127">
        <v>1059</v>
      </c>
      <c r="L19" s="539">
        <v>3883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400</v>
      </c>
      <c r="D7" s="571">
        <v>2511426</v>
      </c>
      <c r="E7" s="577">
        <v>2041062</v>
      </c>
      <c r="F7" s="252">
        <v>470364</v>
      </c>
      <c r="G7" s="571">
        <v>1434</v>
      </c>
      <c r="H7" s="577">
        <v>1605</v>
      </c>
      <c r="I7" s="252">
        <v>694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124394</v>
      </c>
      <c r="E8" s="578">
        <v>107861</v>
      </c>
      <c r="F8" s="258">
        <v>16533</v>
      </c>
      <c r="G8" s="572">
        <v>1358</v>
      </c>
      <c r="H8" s="578">
        <v>1421</v>
      </c>
      <c r="I8" s="258">
        <v>946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1899620</v>
      </c>
      <c r="E9" s="578">
        <v>1535777</v>
      </c>
      <c r="F9" s="258">
        <v>363843</v>
      </c>
      <c r="G9" s="572">
        <v>1592</v>
      </c>
      <c r="H9" s="578">
        <v>1787</v>
      </c>
      <c r="I9" s="258">
        <v>767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1814708</v>
      </c>
      <c r="E10" s="578">
        <v>1459820</v>
      </c>
      <c r="F10" s="258">
        <v>354888</v>
      </c>
      <c r="G10" s="572">
        <v>1546</v>
      </c>
      <c r="H10" s="578">
        <v>1741</v>
      </c>
      <c r="I10" s="258">
        <v>745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2470</v>
      </c>
      <c r="E11" s="578">
        <v>2412</v>
      </c>
      <c r="F11" s="258">
        <v>58</v>
      </c>
      <c r="G11" s="572">
        <v>2777</v>
      </c>
      <c r="H11" s="578">
        <v>2787</v>
      </c>
      <c r="I11" s="258">
        <v>2353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26082</v>
      </c>
      <c r="E13" s="578">
        <v>20962</v>
      </c>
      <c r="F13" s="258">
        <v>5120</v>
      </c>
      <c r="G13" s="572">
        <v>2193</v>
      </c>
      <c r="H13" s="578">
        <v>2396</v>
      </c>
      <c r="I13" s="258">
        <v>1363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26265</v>
      </c>
      <c r="E14" s="578">
        <v>24414</v>
      </c>
      <c r="F14" s="258">
        <v>1851</v>
      </c>
      <c r="G14" s="572">
        <v>3088</v>
      </c>
      <c r="H14" s="578">
        <v>3182</v>
      </c>
      <c r="I14" s="258">
        <v>1843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30095</v>
      </c>
      <c r="E15" s="578">
        <v>28169</v>
      </c>
      <c r="F15" s="258">
        <v>1926</v>
      </c>
      <c r="G15" s="572">
        <v>2428</v>
      </c>
      <c r="H15" s="578">
        <v>2452</v>
      </c>
      <c r="I15" s="258">
        <v>2067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394160</v>
      </c>
      <c r="E16" s="578">
        <v>316707</v>
      </c>
      <c r="F16" s="258">
        <v>77453</v>
      </c>
      <c r="G16" s="572">
        <v>933</v>
      </c>
      <c r="H16" s="578">
        <v>1071</v>
      </c>
      <c r="I16" s="258">
        <v>370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45831</v>
      </c>
      <c r="E17" s="578">
        <v>39837</v>
      </c>
      <c r="F17" s="258">
        <v>5994</v>
      </c>
      <c r="G17" s="572">
        <v>421</v>
      </c>
      <c r="H17" s="578">
        <v>451</v>
      </c>
      <c r="I17" s="258">
        <v>218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47421</v>
      </c>
      <c r="E18" s="579">
        <v>40880</v>
      </c>
      <c r="F18" s="265">
        <v>6541</v>
      </c>
      <c r="G18" s="573">
        <v>462</v>
      </c>
      <c r="H18" s="579">
        <v>496</v>
      </c>
      <c r="I18" s="265">
        <v>253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253</v>
      </c>
      <c r="C19" s="267" t="s">
        <v>400</v>
      </c>
      <c r="D19" s="574">
        <v>2131504</v>
      </c>
      <c r="E19" s="580">
        <v>1702938</v>
      </c>
      <c r="F19" s="268">
        <v>428566</v>
      </c>
      <c r="G19" s="574">
        <v>1449</v>
      </c>
      <c r="H19" s="580">
        <v>1640</v>
      </c>
      <c r="I19" s="268">
        <v>690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111803</v>
      </c>
      <c r="E20" s="578">
        <v>96773</v>
      </c>
      <c r="F20" s="258">
        <v>15030</v>
      </c>
      <c r="G20" s="572">
        <v>1353</v>
      </c>
      <c r="H20" s="578">
        <v>1415</v>
      </c>
      <c r="I20" s="258">
        <v>960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1610038</v>
      </c>
      <c r="E21" s="578">
        <v>1282974</v>
      </c>
      <c r="F21" s="258">
        <v>327064</v>
      </c>
      <c r="G21" s="572">
        <v>1611</v>
      </c>
      <c r="H21" s="578">
        <v>1825</v>
      </c>
      <c r="I21" s="258">
        <v>770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1537400</v>
      </c>
      <c r="E22" s="578">
        <v>1218646</v>
      </c>
      <c r="F22" s="258">
        <v>318754</v>
      </c>
      <c r="G22" s="572">
        <v>1562</v>
      </c>
      <c r="H22" s="578">
        <v>1775</v>
      </c>
      <c r="I22" s="258">
        <v>748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2470</v>
      </c>
      <c r="E23" s="578">
        <v>2412</v>
      </c>
      <c r="F23" s="258">
        <v>58</v>
      </c>
      <c r="G23" s="572">
        <v>2777</v>
      </c>
      <c r="H23" s="578">
        <v>2787</v>
      </c>
      <c r="I23" s="258">
        <v>2353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23940</v>
      </c>
      <c r="E25" s="578">
        <v>19081</v>
      </c>
      <c r="F25" s="258">
        <v>4859</v>
      </c>
      <c r="G25" s="572">
        <v>2194</v>
      </c>
      <c r="H25" s="578">
        <v>2411</v>
      </c>
      <c r="I25" s="258">
        <v>1344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23970</v>
      </c>
      <c r="E26" s="578">
        <v>22270</v>
      </c>
      <c r="F26" s="258">
        <v>1700</v>
      </c>
      <c r="G26" s="572">
        <v>3116</v>
      </c>
      <c r="H26" s="578">
        <v>3216</v>
      </c>
      <c r="I26" s="258">
        <v>1801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22258</v>
      </c>
      <c r="E27" s="578">
        <v>20565</v>
      </c>
      <c r="F27" s="258">
        <v>1693</v>
      </c>
      <c r="G27" s="572">
        <v>2577</v>
      </c>
      <c r="H27" s="578">
        <v>2619</v>
      </c>
      <c r="I27" s="258">
        <v>2068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331335</v>
      </c>
      <c r="E28" s="578">
        <v>256536</v>
      </c>
      <c r="F28" s="258">
        <v>74799</v>
      </c>
      <c r="G28" s="572">
        <v>936</v>
      </c>
      <c r="H28" s="578">
        <v>1104</v>
      </c>
      <c r="I28" s="258">
        <v>360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38105</v>
      </c>
      <c r="E29" s="578">
        <v>32543</v>
      </c>
      <c r="F29" s="258">
        <v>5562</v>
      </c>
      <c r="G29" s="572">
        <v>426</v>
      </c>
      <c r="H29" s="578">
        <v>462</v>
      </c>
      <c r="I29" s="258">
        <v>217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40223</v>
      </c>
      <c r="E30" s="581">
        <v>34112</v>
      </c>
      <c r="F30" s="271">
        <v>6111</v>
      </c>
      <c r="G30" s="575">
        <v>456</v>
      </c>
      <c r="H30" s="581">
        <v>493</v>
      </c>
      <c r="I30" s="271">
        <v>252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254</v>
      </c>
      <c r="C31" s="272" t="s">
        <v>400</v>
      </c>
      <c r="D31" s="571">
        <v>379922</v>
      </c>
      <c r="E31" s="577">
        <v>338124</v>
      </c>
      <c r="F31" s="252">
        <v>41798</v>
      </c>
      <c r="G31" s="571">
        <v>1351</v>
      </c>
      <c r="H31" s="577">
        <v>1428</v>
      </c>
      <c r="I31" s="252">
        <v>729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12591</v>
      </c>
      <c r="E32" s="578">
        <v>11088</v>
      </c>
      <c r="F32" s="258">
        <v>1503</v>
      </c>
      <c r="G32" s="572">
        <v>1402</v>
      </c>
      <c r="H32" s="578">
        <v>1482</v>
      </c>
      <c r="I32" s="258">
        <v>811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289582</v>
      </c>
      <c r="E33" s="578">
        <v>252803</v>
      </c>
      <c r="F33" s="258">
        <v>36779</v>
      </c>
      <c r="G33" s="572">
        <v>1489</v>
      </c>
      <c r="H33" s="578">
        <v>1597</v>
      </c>
      <c r="I33" s="258">
        <v>741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277308</v>
      </c>
      <c r="E34" s="578">
        <v>241174</v>
      </c>
      <c r="F34" s="258">
        <v>36134</v>
      </c>
      <c r="G34" s="572">
        <v>1458</v>
      </c>
      <c r="H34" s="578">
        <v>1568</v>
      </c>
      <c r="I34" s="258">
        <v>719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2142</v>
      </c>
      <c r="E37" s="578">
        <v>1881</v>
      </c>
      <c r="F37" s="258">
        <v>261</v>
      </c>
      <c r="G37" s="572">
        <v>2176</v>
      </c>
      <c r="H37" s="578">
        <v>2241</v>
      </c>
      <c r="I37" s="258">
        <v>1703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2295</v>
      </c>
      <c r="E38" s="578">
        <v>2144</v>
      </c>
      <c r="F38" s="258">
        <v>151</v>
      </c>
      <c r="G38" s="572">
        <v>2801</v>
      </c>
      <c r="H38" s="578">
        <v>2835</v>
      </c>
      <c r="I38" s="258">
        <v>2317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7837</v>
      </c>
      <c r="E39" s="578">
        <v>7604</v>
      </c>
      <c r="F39" s="258">
        <v>233</v>
      </c>
      <c r="G39" s="572">
        <v>2004</v>
      </c>
      <c r="H39" s="578">
        <v>2002</v>
      </c>
      <c r="I39" s="258">
        <v>2058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62825</v>
      </c>
      <c r="E40" s="578">
        <v>60171</v>
      </c>
      <c r="F40" s="258">
        <v>2654</v>
      </c>
      <c r="G40" s="572">
        <v>922</v>
      </c>
      <c r="H40" s="578">
        <v>933</v>
      </c>
      <c r="I40" s="258">
        <v>674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7726</v>
      </c>
      <c r="E41" s="578">
        <v>7294</v>
      </c>
      <c r="F41" s="258">
        <v>432</v>
      </c>
      <c r="G41" s="572">
        <v>396</v>
      </c>
      <c r="H41" s="578">
        <v>406</v>
      </c>
      <c r="I41" s="258">
        <v>220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7198</v>
      </c>
      <c r="E42" s="581">
        <v>6768</v>
      </c>
      <c r="F42" s="271">
        <v>430</v>
      </c>
      <c r="G42" s="575">
        <v>496</v>
      </c>
      <c r="H42" s="581">
        <v>511</v>
      </c>
      <c r="I42" s="271">
        <v>263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255</v>
      </c>
      <c r="C7" s="276" t="s">
        <v>400</v>
      </c>
      <c r="D7" s="571">
        <v>1097000</v>
      </c>
      <c r="E7" s="583">
        <v>809233</v>
      </c>
      <c r="F7" s="277">
        <v>287767</v>
      </c>
      <c r="G7" s="571">
        <v>1118</v>
      </c>
      <c r="H7" s="583">
        <v>1330</v>
      </c>
      <c r="I7" s="277">
        <v>522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73978</v>
      </c>
      <c r="E8" s="578">
        <v>62481</v>
      </c>
      <c r="F8" s="258">
        <v>11497</v>
      </c>
      <c r="G8" s="572">
        <v>1273</v>
      </c>
      <c r="H8" s="578">
        <v>1338</v>
      </c>
      <c r="I8" s="258">
        <v>920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771469</v>
      </c>
      <c r="E9" s="578">
        <v>561763</v>
      </c>
      <c r="F9" s="258">
        <v>209706</v>
      </c>
      <c r="G9" s="572">
        <v>1237</v>
      </c>
      <c r="H9" s="578">
        <v>1482</v>
      </c>
      <c r="I9" s="258">
        <v>580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729002</v>
      </c>
      <c r="E10" s="578">
        <v>525625</v>
      </c>
      <c r="F10" s="258">
        <v>203377</v>
      </c>
      <c r="G10" s="572">
        <v>1176</v>
      </c>
      <c r="H10" s="578">
        <v>1416</v>
      </c>
      <c r="I10" s="258">
        <v>555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2064</v>
      </c>
      <c r="E11" s="578">
        <v>2007</v>
      </c>
      <c r="F11" s="258">
        <v>57</v>
      </c>
      <c r="G11" s="572">
        <v>2712</v>
      </c>
      <c r="H11" s="578">
        <v>2723</v>
      </c>
      <c r="I11" s="258">
        <v>2343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12667</v>
      </c>
      <c r="E13" s="578">
        <v>8964</v>
      </c>
      <c r="F13" s="258">
        <v>3703</v>
      </c>
      <c r="G13" s="572">
        <v>1694</v>
      </c>
      <c r="H13" s="578">
        <v>1917</v>
      </c>
      <c r="I13" s="258">
        <v>1154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9894</v>
      </c>
      <c r="E14" s="578">
        <v>8868</v>
      </c>
      <c r="F14" s="258">
        <v>1026</v>
      </c>
      <c r="G14" s="572">
        <v>2586</v>
      </c>
      <c r="H14" s="578">
        <v>2733</v>
      </c>
      <c r="I14" s="258">
        <v>1323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17842</v>
      </c>
      <c r="E15" s="578">
        <v>16299</v>
      </c>
      <c r="F15" s="258">
        <v>1543</v>
      </c>
      <c r="G15" s="572">
        <v>2493</v>
      </c>
      <c r="H15" s="578">
        <v>2536</v>
      </c>
      <c r="I15" s="258">
        <v>2031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207813</v>
      </c>
      <c r="E16" s="578">
        <v>149171</v>
      </c>
      <c r="F16" s="258">
        <v>58642</v>
      </c>
      <c r="G16" s="572">
        <v>775</v>
      </c>
      <c r="H16" s="578">
        <v>971</v>
      </c>
      <c r="I16" s="258">
        <v>276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18177</v>
      </c>
      <c r="E17" s="578">
        <v>14627</v>
      </c>
      <c r="F17" s="258">
        <v>3550</v>
      </c>
      <c r="G17" s="572">
        <v>324</v>
      </c>
      <c r="H17" s="578">
        <v>361</v>
      </c>
      <c r="I17" s="258">
        <v>171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25563</v>
      </c>
      <c r="E18" s="581">
        <v>21191</v>
      </c>
      <c r="F18" s="271">
        <v>4372</v>
      </c>
      <c r="G18" s="575">
        <v>444</v>
      </c>
      <c r="H18" s="581">
        <v>488</v>
      </c>
      <c r="I18" s="271">
        <v>231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256</v>
      </c>
      <c r="C19" s="276" t="s">
        <v>400</v>
      </c>
      <c r="D19" s="582">
        <v>1000092</v>
      </c>
      <c r="E19" s="583">
        <v>864400</v>
      </c>
      <c r="F19" s="277">
        <v>135692</v>
      </c>
      <c r="G19" s="582">
        <v>1800</v>
      </c>
      <c r="H19" s="583">
        <v>1919</v>
      </c>
      <c r="I19" s="277">
        <v>1041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36503</v>
      </c>
      <c r="E20" s="578">
        <v>33093</v>
      </c>
      <c r="F20" s="258">
        <v>3410</v>
      </c>
      <c r="G20" s="572">
        <v>1506</v>
      </c>
      <c r="H20" s="578">
        <v>1549</v>
      </c>
      <c r="I20" s="258">
        <v>1096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816089</v>
      </c>
      <c r="E21" s="578">
        <v>702138</v>
      </c>
      <c r="F21" s="258">
        <v>113951</v>
      </c>
      <c r="G21" s="572">
        <v>1949</v>
      </c>
      <c r="H21" s="578">
        <v>2085</v>
      </c>
      <c r="I21" s="258">
        <v>1110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787754</v>
      </c>
      <c r="E22" s="578">
        <v>675674</v>
      </c>
      <c r="F22" s="258">
        <v>112080</v>
      </c>
      <c r="G22" s="572">
        <v>1906</v>
      </c>
      <c r="H22" s="578">
        <v>2041</v>
      </c>
      <c r="I22" s="258">
        <v>1091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362</v>
      </c>
      <c r="E23" s="578">
        <v>361</v>
      </c>
      <c r="F23" s="258">
        <v>1</v>
      </c>
      <c r="G23" s="572">
        <v>3127</v>
      </c>
      <c r="H23" s="578">
        <v>3127</v>
      </c>
      <c r="I23" s="258">
        <v>2932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10684</v>
      </c>
      <c r="E25" s="578">
        <v>9587</v>
      </c>
      <c r="F25" s="258">
        <v>1097</v>
      </c>
      <c r="G25" s="572">
        <v>2773</v>
      </c>
      <c r="H25" s="578">
        <v>2864</v>
      </c>
      <c r="I25" s="258">
        <v>1979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13444</v>
      </c>
      <c r="E26" s="578">
        <v>12807</v>
      </c>
      <c r="F26" s="258">
        <v>637</v>
      </c>
      <c r="G26" s="572">
        <v>3501</v>
      </c>
      <c r="H26" s="578">
        <v>3546</v>
      </c>
      <c r="I26" s="258">
        <v>2587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3845</v>
      </c>
      <c r="E27" s="578">
        <v>3709</v>
      </c>
      <c r="F27" s="258">
        <v>136</v>
      </c>
      <c r="G27" s="572">
        <v>2921</v>
      </c>
      <c r="H27" s="578">
        <v>2936</v>
      </c>
      <c r="I27" s="258">
        <v>2492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113899</v>
      </c>
      <c r="E28" s="578">
        <v>99199</v>
      </c>
      <c r="F28" s="258">
        <v>14700</v>
      </c>
      <c r="G28" s="572">
        <v>1212</v>
      </c>
      <c r="H28" s="578">
        <v>1292</v>
      </c>
      <c r="I28" s="258">
        <v>673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19636</v>
      </c>
      <c r="E29" s="578">
        <v>17655</v>
      </c>
      <c r="F29" s="258">
        <v>1981</v>
      </c>
      <c r="G29" s="572">
        <v>520</v>
      </c>
      <c r="H29" s="578">
        <v>545</v>
      </c>
      <c r="I29" s="258">
        <v>300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13965</v>
      </c>
      <c r="E30" s="581">
        <v>12315</v>
      </c>
      <c r="F30" s="271">
        <v>1650</v>
      </c>
      <c r="G30" s="575">
        <v>472</v>
      </c>
      <c r="H30" s="581">
        <v>495</v>
      </c>
      <c r="I30" s="271">
        <v>305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469</v>
      </c>
      <c r="C31" s="288" t="s">
        <v>400</v>
      </c>
      <c r="D31" s="571">
        <v>19279</v>
      </c>
      <c r="E31" s="577">
        <v>16533</v>
      </c>
      <c r="F31" s="252">
        <v>2746</v>
      </c>
      <c r="G31" s="571">
        <v>1629</v>
      </c>
      <c r="H31" s="577">
        <v>1774</v>
      </c>
      <c r="I31" s="252">
        <v>755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1003</v>
      </c>
      <c r="E32" s="578">
        <v>898</v>
      </c>
      <c r="F32" s="258">
        <v>105</v>
      </c>
      <c r="G32" s="572">
        <v>1597</v>
      </c>
      <c r="H32" s="578">
        <v>1671</v>
      </c>
      <c r="I32" s="258">
        <v>964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13402</v>
      </c>
      <c r="E33" s="578">
        <v>11425</v>
      </c>
      <c r="F33" s="258">
        <v>1977</v>
      </c>
      <c r="G33" s="572">
        <v>1889</v>
      </c>
      <c r="H33" s="578">
        <v>2063</v>
      </c>
      <c r="I33" s="258">
        <v>886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12139</v>
      </c>
      <c r="E34" s="578">
        <v>10249</v>
      </c>
      <c r="F34" s="258">
        <v>1890</v>
      </c>
      <c r="G34" s="572">
        <v>1804</v>
      </c>
      <c r="H34" s="578">
        <v>1979</v>
      </c>
      <c r="I34" s="258">
        <v>860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405</v>
      </c>
      <c r="E37" s="578">
        <v>358</v>
      </c>
      <c r="F37" s="258">
        <v>47</v>
      </c>
      <c r="G37" s="572">
        <v>2174</v>
      </c>
      <c r="H37" s="578">
        <v>2281</v>
      </c>
      <c r="I37" s="258">
        <v>1358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530</v>
      </c>
      <c r="E38" s="578">
        <v>497</v>
      </c>
      <c r="F38" s="258">
        <v>33</v>
      </c>
      <c r="G38" s="572">
        <v>3119</v>
      </c>
      <c r="H38" s="578">
        <v>3232</v>
      </c>
      <c r="I38" s="258">
        <v>1414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328</v>
      </c>
      <c r="E39" s="578">
        <v>321</v>
      </c>
      <c r="F39" s="258">
        <v>7</v>
      </c>
      <c r="G39" s="572">
        <v>2691</v>
      </c>
      <c r="H39" s="578">
        <v>2701</v>
      </c>
      <c r="I39" s="258">
        <v>2210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4242</v>
      </c>
      <c r="E40" s="578">
        <v>3643</v>
      </c>
      <c r="F40" s="258">
        <v>599</v>
      </c>
      <c r="G40" s="572">
        <v>990</v>
      </c>
      <c r="H40" s="578">
        <v>1096</v>
      </c>
      <c r="I40" s="258">
        <v>351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228</v>
      </c>
      <c r="E41" s="578">
        <v>208</v>
      </c>
      <c r="F41" s="258">
        <v>20</v>
      </c>
      <c r="G41" s="572">
        <v>387</v>
      </c>
      <c r="H41" s="578">
        <v>407</v>
      </c>
      <c r="I41" s="258">
        <v>185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404</v>
      </c>
      <c r="E42" s="581">
        <v>359</v>
      </c>
      <c r="F42" s="271">
        <v>45</v>
      </c>
      <c r="G42" s="575">
        <v>475</v>
      </c>
      <c r="H42" s="581">
        <v>516</v>
      </c>
      <c r="I42" s="271">
        <v>149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470</v>
      </c>
      <c r="C43" s="276" t="s">
        <v>400</v>
      </c>
      <c r="D43" s="582">
        <v>15133</v>
      </c>
      <c r="E43" s="583">
        <v>12772</v>
      </c>
      <c r="F43" s="277">
        <v>2361</v>
      </c>
      <c r="G43" s="582">
        <v>2015</v>
      </c>
      <c r="H43" s="583">
        <v>2195</v>
      </c>
      <c r="I43" s="277">
        <v>1041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319</v>
      </c>
      <c r="E44" s="578">
        <v>301</v>
      </c>
      <c r="F44" s="258">
        <v>18</v>
      </c>
      <c r="G44" s="572">
        <v>1844</v>
      </c>
      <c r="H44" s="578">
        <v>1889</v>
      </c>
      <c r="I44" s="258">
        <v>1086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9078</v>
      </c>
      <c r="E45" s="578">
        <v>7648</v>
      </c>
      <c r="F45" s="258">
        <v>1430</v>
      </c>
      <c r="G45" s="572">
        <v>2526</v>
      </c>
      <c r="H45" s="578">
        <v>2759</v>
      </c>
      <c r="I45" s="258">
        <v>1280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8505</v>
      </c>
      <c r="E46" s="578">
        <v>7098</v>
      </c>
      <c r="F46" s="258">
        <v>1407</v>
      </c>
      <c r="G46" s="572">
        <v>2480</v>
      </c>
      <c r="H46" s="578">
        <v>2720</v>
      </c>
      <c r="I46" s="258">
        <v>1268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44</v>
      </c>
      <c r="E47" s="578">
        <v>44</v>
      </c>
      <c r="F47" s="258">
        <v>0</v>
      </c>
      <c r="G47" s="572">
        <v>2920</v>
      </c>
      <c r="H47" s="578">
        <v>2920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184</v>
      </c>
      <c r="E49" s="578">
        <v>172</v>
      </c>
      <c r="F49" s="258">
        <v>12</v>
      </c>
      <c r="G49" s="572">
        <v>3081</v>
      </c>
      <c r="H49" s="578">
        <v>3159</v>
      </c>
      <c r="I49" s="258">
        <v>1969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102</v>
      </c>
      <c r="E50" s="578">
        <v>98</v>
      </c>
      <c r="F50" s="258">
        <v>4</v>
      </c>
      <c r="G50" s="572">
        <v>3669</v>
      </c>
      <c r="H50" s="578">
        <v>3725</v>
      </c>
      <c r="I50" s="258">
        <v>2306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243</v>
      </c>
      <c r="E51" s="578">
        <v>236</v>
      </c>
      <c r="F51" s="258">
        <v>7</v>
      </c>
      <c r="G51" s="572">
        <v>3172</v>
      </c>
      <c r="H51" s="578">
        <v>3208</v>
      </c>
      <c r="I51" s="258">
        <v>1951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5381</v>
      </c>
      <c r="E52" s="578">
        <v>4523</v>
      </c>
      <c r="F52" s="258">
        <v>858</v>
      </c>
      <c r="G52" s="572">
        <v>1248</v>
      </c>
      <c r="H52" s="578">
        <v>1356</v>
      </c>
      <c r="I52" s="258">
        <v>680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64</v>
      </c>
      <c r="E53" s="578">
        <v>53</v>
      </c>
      <c r="F53" s="258">
        <v>11</v>
      </c>
      <c r="G53" s="572">
        <v>682</v>
      </c>
      <c r="H53" s="578">
        <v>749</v>
      </c>
      <c r="I53" s="258">
        <v>359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291</v>
      </c>
      <c r="E54" s="581">
        <v>247</v>
      </c>
      <c r="F54" s="271">
        <v>44</v>
      </c>
      <c r="G54" s="575">
        <v>731</v>
      </c>
      <c r="H54" s="581">
        <v>777</v>
      </c>
      <c r="I54" s="271">
        <v>475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471</v>
      </c>
      <c r="C7" s="251" t="s">
        <v>400</v>
      </c>
      <c r="D7" s="571">
        <v>221320</v>
      </c>
      <c r="E7" s="577">
        <v>183458</v>
      </c>
      <c r="F7" s="252">
        <v>37862</v>
      </c>
      <c r="G7" s="571">
        <v>1572</v>
      </c>
      <c r="H7" s="577">
        <v>1745</v>
      </c>
      <c r="I7" s="252">
        <v>735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7894</v>
      </c>
      <c r="E8" s="578">
        <v>6504</v>
      </c>
      <c r="F8" s="258">
        <v>1390</v>
      </c>
      <c r="G8" s="572">
        <v>1432</v>
      </c>
      <c r="H8" s="578">
        <v>1569</v>
      </c>
      <c r="I8" s="258">
        <v>788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170181</v>
      </c>
      <c r="E9" s="578">
        <v>136586</v>
      </c>
      <c r="F9" s="258">
        <v>33595</v>
      </c>
      <c r="G9" s="572">
        <v>1746</v>
      </c>
      <c r="H9" s="578">
        <v>1992</v>
      </c>
      <c r="I9" s="258">
        <v>745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163189</v>
      </c>
      <c r="E10" s="578">
        <v>130164</v>
      </c>
      <c r="F10" s="258">
        <v>33025</v>
      </c>
      <c r="G10" s="572">
        <v>1714</v>
      </c>
      <c r="H10" s="578">
        <v>1965</v>
      </c>
      <c r="I10" s="258">
        <v>722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1990</v>
      </c>
      <c r="E13" s="578">
        <v>1739</v>
      </c>
      <c r="F13" s="258">
        <v>251</v>
      </c>
      <c r="G13" s="572">
        <v>2221</v>
      </c>
      <c r="H13" s="578">
        <v>2291</v>
      </c>
      <c r="I13" s="258">
        <v>1733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2151</v>
      </c>
      <c r="E14" s="578">
        <v>2008</v>
      </c>
      <c r="F14" s="258">
        <v>143</v>
      </c>
      <c r="G14" s="572">
        <v>2870</v>
      </c>
      <c r="H14" s="578">
        <v>2902</v>
      </c>
      <c r="I14" s="258">
        <v>2409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2851</v>
      </c>
      <c r="E15" s="578">
        <v>2675</v>
      </c>
      <c r="F15" s="258">
        <v>176</v>
      </c>
      <c r="G15" s="572">
        <v>2408</v>
      </c>
      <c r="H15" s="578">
        <v>2419</v>
      </c>
      <c r="I15" s="258">
        <v>2243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36900</v>
      </c>
      <c r="E16" s="578">
        <v>34732</v>
      </c>
      <c r="F16" s="258">
        <v>2168</v>
      </c>
      <c r="G16" s="572">
        <v>986</v>
      </c>
      <c r="H16" s="578">
        <v>1002</v>
      </c>
      <c r="I16" s="258">
        <v>726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2719</v>
      </c>
      <c r="E17" s="578">
        <v>2388</v>
      </c>
      <c r="F17" s="258">
        <v>331</v>
      </c>
      <c r="G17" s="572">
        <v>507</v>
      </c>
      <c r="H17" s="578">
        <v>548</v>
      </c>
      <c r="I17" s="258">
        <v>211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3626</v>
      </c>
      <c r="E18" s="581">
        <v>3248</v>
      </c>
      <c r="F18" s="271">
        <v>378</v>
      </c>
      <c r="G18" s="575">
        <v>483</v>
      </c>
      <c r="H18" s="581">
        <v>511</v>
      </c>
      <c r="I18" s="271">
        <v>245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472</v>
      </c>
      <c r="C19" s="251" t="s">
        <v>400</v>
      </c>
      <c r="D19" s="571">
        <v>158602</v>
      </c>
      <c r="E19" s="577">
        <v>154666</v>
      </c>
      <c r="F19" s="252">
        <v>3936</v>
      </c>
      <c r="G19" s="571">
        <v>1042</v>
      </c>
      <c r="H19" s="577">
        <v>1052</v>
      </c>
      <c r="I19" s="252">
        <v>669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4697</v>
      </c>
      <c r="E20" s="578">
        <v>4584</v>
      </c>
      <c r="F20" s="258">
        <v>113</v>
      </c>
      <c r="G20" s="572">
        <v>1351</v>
      </c>
      <c r="H20" s="578">
        <v>1358</v>
      </c>
      <c r="I20" s="258">
        <v>1088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119401</v>
      </c>
      <c r="E21" s="578">
        <v>116217</v>
      </c>
      <c r="F21" s="258">
        <v>3184</v>
      </c>
      <c r="G21" s="572">
        <v>1122</v>
      </c>
      <c r="H21" s="578">
        <v>1133</v>
      </c>
      <c r="I21" s="258">
        <v>707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114119</v>
      </c>
      <c r="E22" s="578">
        <v>111010</v>
      </c>
      <c r="F22" s="258">
        <v>3109</v>
      </c>
      <c r="G22" s="572">
        <v>1092</v>
      </c>
      <c r="H22" s="578">
        <v>1103</v>
      </c>
      <c r="I22" s="258">
        <v>692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152</v>
      </c>
      <c r="E25" s="578">
        <v>142</v>
      </c>
      <c r="F25" s="258">
        <v>10</v>
      </c>
      <c r="G25" s="572">
        <v>1580</v>
      </c>
      <c r="H25" s="578">
        <v>1624</v>
      </c>
      <c r="I25" s="258">
        <v>950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144</v>
      </c>
      <c r="E26" s="578">
        <v>136</v>
      </c>
      <c r="F26" s="258">
        <v>8</v>
      </c>
      <c r="G26" s="572">
        <v>1777</v>
      </c>
      <c r="H26" s="578">
        <v>1843</v>
      </c>
      <c r="I26" s="258">
        <v>666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4986</v>
      </c>
      <c r="E27" s="578">
        <v>4929</v>
      </c>
      <c r="F27" s="258">
        <v>57</v>
      </c>
      <c r="G27" s="572">
        <v>1772</v>
      </c>
      <c r="H27" s="578">
        <v>1776</v>
      </c>
      <c r="I27" s="258">
        <v>1487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25925</v>
      </c>
      <c r="E28" s="578">
        <v>25439</v>
      </c>
      <c r="F28" s="258">
        <v>486</v>
      </c>
      <c r="G28" s="572">
        <v>831</v>
      </c>
      <c r="H28" s="578">
        <v>838</v>
      </c>
      <c r="I28" s="258">
        <v>444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5007</v>
      </c>
      <c r="E29" s="578">
        <v>4906</v>
      </c>
      <c r="F29" s="258">
        <v>101</v>
      </c>
      <c r="G29" s="572">
        <v>335</v>
      </c>
      <c r="H29" s="578">
        <v>337</v>
      </c>
      <c r="I29" s="258">
        <v>247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3572</v>
      </c>
      <c r="E30" s="581">
        <v>3520</v>
      </c>
      <c r="F30" s="271">
        <v>52</v>
      </c>
      <c r="G30" s="575">
        <v>509</v>
      </c>
      <c r="H30" s="581">
        <v>511</v>
      </c>
      <c r="I30" s="271">
        <v>393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2511426</v>
      </c>
      <c r="D7" s="297">
        <v>2097092</v>
      </c>
      <c r="E7" s="584">
        <v>1097000</v>
      </c>
      <c r="F7" s="298">
        <v>1000092</v>
      </c>
      <c r="G7" s="297">
        <v>34412</v>
      </c>
      <c r="H7" s="584">
        <v>19279</v>
      </c>
      <c r="I7" s="298">
        <v>15133</v>
      </c>
      <c r="J7" s="297">
        <v>379922</v>
      </c>
      <c r="K7" s="830">
        <v>221320</v>
      </c>
      <c r="L7" s="298">
        <v>158602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194596</v>
      </c>
      <c r="D8" s="303">
        <v>152503</v>
      </c>
      <c r="E8" s="585">
        <v>121533</v>
      </c>
      <c r="F8" s="304">
        <v>30970</v>
      </c>
      <c r="G8" s="303">
        <v>1623</v>
      </c>
      <c r="H8" s="585">
        <v>1003</v>
      </c>
      <c r="I8" s="304">
        <v>620</v>
      </c>
      <c r="J8" s="303">
        <v>40470</v>
      </c>
      <c r="K8" s="831">
        <v>12562</v>
      </c>
      <c r="L8" s="304">
        <v>27908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20346</v>
      </c>
      <c r="D9" s="303">
        <v>10682</v>
      </c>
      <c r="E9" s="585">
        <v>8525</v>
      </c>
      <c r="F9" s="304">
        <v>2157</v>
      </c>
      <c r="G9" s="303">
        <v>51</v>
      </c>
      <c r="H9" s="585">
        <v>47</v>
      </c>
      <c r="I9" s="304">
        <v>4</v>
      </c>
      <c r="J9" s="303">
        <v>9613</v>
      </c>
      <c r="K9" s="831">
        <v>2753</v>
      </c>
      <c r="L9" s="304">
        <v>6860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11789</v>
      </c>
      <c r="D10" s="303">
        <v>7884</v>
      </c>
      <c r="E10" s="585">
        <v>5929</v>
      </c>
      <c r="F10" s="304">
        <v>1955</v>
      </c>
      <c r="G10" s="303">
        <v>83</v>
      </c>
      <c r="H10" s="585">
        <v>76</v>
      </c>
      <c r="I10" s="304">
        <v>7</v>
      </c>
      <c r="J10" s="303">
        <v>3822</v>
      </c>
      <c r="K10" s="831">
        <v>1583</v>
      </c>
      <c r="L10" s="304">
        <v>2239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224</v>
      </c>
      <c r="D11" s="303">
        <v>216</v>
      </c>
      <c r="E11" s="585">
        <v>189</v>
      </c>
      <c r="F11" s="304">
        <v>27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51849</v>
      </c>
      <c r="D12" s="308">
        <v>42344</v>
      </c>
      <c r="E12" s="586">
        <v>22594</v>
      </c>
      <c r="F12" s="309">
        <v>19750</v>
      </c>
      <c r="G12" s="308">
        <v>465</v>
      </c>
      <c r="H12" s="586">
        <v>294</v>
      </c>
      <c r="I12" s="309">
        <v>171</v>
      </c>
      <c r="J12" s="308">
        <v>9040</v>
      </c>
      <c r="K12" s="832">
        <v>6217</v>
      </c>
      <c r="L12" s="309">
        <v>2823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124394</v>
      </c>
      <c r="D13" s="313">
        <v>110481</v>
      </c>
      <c r="E13" s="587">
        <v>73978</v>
      </c>
      <c r="F13" s="314">
        <v>36503</v>
      </c>
      <c r="G13" s="313">
        <v>1322</v>
      </c>
      <c r="H13" s="587">
        <v>1003</v>
      </c>
      <c r="I13" s="314">
        <v>319</v>
      </c>
      <c r="J13" s="313">
        <v>12591</v>
      </c>
      <c r="K13" s="833">
        <v>7894</v>
      </c>
      <c r="L13" s="314">
        <v>4697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32189</v>
      </c>
      <c r="D14" s="303">
        <v>29398</v>
      </c>
      <c r="E14" s="585">
        <v>21908</v>
      </c>
      <c r="F14" s="304">
        <v>7490</v>
      </c>
      <c r="G14" s="303">
        <v>145</v>
      </c>
      <c r="H14" s="585">
        <v>130</v>
      </c>
      <c r="I14" s="304">
        <v>15</v>
      </c>
      <c r="J14" s="303">
        <v>2646</v>
      </c>
      <c r="K14" s="831">
        <v>1301</v>
      </c>
      <c r="L14" s="304">
        <v>1345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1316</v>
      </c>
      <c r="D15" s="303">
        <v>415</v>
      </c>
      <c r="E15" s="585">
        <v>336</v>
      </c>
      <c r="F15" s="304">
        <v>79</v>
      </c>
      <c r="G15" s="303">
        <v>4</v>
      </c>
      <c r="H15" s="585">
        <v>4</v>
      </c>
      <c r="I15" s="304">
        <v>0</v>
      </c>
      <c r="J15" s="303">
        <v>897</v>
      </c>
      <c r="K15" s="831">
        <v>244</v>
      </c>
      <c r="L15" s="304">
        <v>653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458</v>
      </c>
      <c r="D16" s="303">
        <v>228</v>
      </c>
      <c r="E16" s="585">
        <v>168</v>
      </c>
      <c r="F16" s="304">
        <v>60</v>
      </c>
      <c r="G16" s="303">
        <v>2</v>
      </c>
      <c r="H16" s="585">
        <v>2</v>
      </c>
      <c r="I16" s="304">
        <v>0</v>
      </c>
      <c r="J16" s="303">
        <v>228</v>
      </c>
      <c r="K16" s="831">
        <v>87</v>
      </c>
      <c r="L16" s="304">
        <v>141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21511</v>
      </c>
      <c r="D18" s="317">
        <v>19249</v>
      </c>
      <c r="E18" s="588">
        <v>12442</v>
      </c>
      <c r="F18" s="318">
        <v>6807</v>
      </c>
      <c r="G18" s="317">
        <v>137</v>
      </c>
      <c r="H18" s="588">
        <v>112</v>
      </c>
      <c r="I18" s="318">
        <v>25</v>
      </c>
      <c r="J18" s="317">
        <v>2125</v>
      </c>
      <c r="K18" s="834">
        <v>1400</v>
      </c>
      <c r="L18" s="318">
        <v>725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1899620</v>
      </c>
      <c r="D19" s="297">
        <v>1587558</v>
      </c>
      <c r="E19" s="584">
        <v>771469</v>
      </c>
      <c r="F19" s="298">
        <v>816089</v>
      </c>
      <c r="G19" s="297">
        <v>22480</v>
      </c>
      <c r="H19" s="584">
        <v>13402</v>
      </c>
      <c r="I19" s="298">
        <v>9078</v>
      </c>
      <c r="J19" s="297">
        <v>289582</v>
      </c>
      <c r="K19" s="830">
        <v>170181</v>
      </c>
      <c r="L19" s="298">
        <v>119401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107391</v>
      </c>
      <c r="D20" s="303">
        <v>82966</v>
      </c>
      <c r="E20" s="585">
        <v>64496</v>
      </c>
      <c r="F20" s="304">
        <v>18470</v>
      </c>
      <c r="G20" s="303">
        <v>521</v>
      </c>
      <c r="H20" s="585">
        <v>460</v>
      </c>
      <c r="I20" s="304">
        <v>61</v>
      </c>
      <c r="J20" s="303">
        <v>23904</v>
      </c>
      <c r="K20" s="831">
        <v>7824</v>
      </c>
      <c r="L20" s="304">
        <v>16080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19030</v>
      </c>
      <c r="D21" s="303">
        <v>10267</v>
      </c>
      <c r="E21" s="585">
        <v>8189</v>
      </c>
      <c r="F21" s="304">
        <v>2078</v>
      </c>
      <c r="G21" s="303">
        <v>47</v>
      </c>
      <c r="H21" s="585">
        <v>43</v>
      </c>
      <c r="I21" s="304">
        <v>4</v>
      </c>
      <c r="J21" s="303">
        <v>8716</v>
      </c>
      <c r="K21" s="831">
        <v>2509</v>
      </c>
      <c r="L21" s="304">
        <v>6207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11331</v>
      </c>
      <c r="D22" s="303">
        <v>7656</v>
      </c>
      <c r="E22" s="585">
        <v>5761</v>
      </c>
      <c r="F22" s="304">
        <v>1895</v>
      </c>
      <c r="G22" s="303">
        <v>81</v>
      </c>
      <c r="H22" s="585">
        <v>74</v>
      </c>
      <c r="I22" s="304">
        <v>7</v>
      </c>
      <c r="J22" s="303">
        <v>3594</v>
      </c>
      <c r="K22" s="831">
        <v>1496</v>
      </c>
      <c r="L22" s="304">
        <v>2098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48</v>
      </c>
      <c r="D23" s="303">
        <v>46</v>
      </c>
      <c r="E23" s="585">
        <v>37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30338</v>
      </c>
      <c r="D24" s="317">
        <v>23095</v>
      </c>
      <c r="E24" s="588">
        <v>10152</v>
      </c>
      <c r="F24" s="318">
        <v>12943</v>
      </c>
      <c r="G24" s="317">
        <v>328</v>
      </c>
      <c r="H24" s="588">
        <v>182</v>
      </c>
      <c r="I24" s="318">
        <v>146</v>
      </c>
      <c r="J24" s="317">
        <v>6915</v>
      </c>
      <c r="K24" s="834">
        <v>4817</v>
      </c>
      <c r="L24" s="318">
        <v>2098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394160</v>
      </c>
      <c r="D25" s="297">
        <v>321712</v>
      </c>
      <c r="E25" s="584">
        <v>207813</v>
      </c>
      <c r="F25" s="298">
        <v>113899</v>
      </c>
      <c r="G25" s="297">
        <v>9623</v>
      </c>
      <c r="H25" s="584">
        <v>4242</v>
      </c>
      <c r="I25" s="298">
        <v>5381</v>
      </c>
      <c r="J25" s="297">
        <v>62825</v>
      </c>
      <c r="K25" s="830">
        <v>36900</v>
      </c>
      <c r="L25" s="298">
        <v>25925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40344</v>
      </c>
      <c r="D26" s="303">
        <v>28243</v>
      </c>
      <c r="E26" s="585">
        <v>25468</v>
      </c>
      <c r="F26" s="304">
        <v>2775</v>
      </c>
      <c r="G26" s="303">
        <v>723</v>
      </c>
      <c r="H26" s="585">
        <v>316</v>
      </c>
      <c r="I26" s="304">
        <v>407</v>
      </c>
      <c r="J26" s="303">
        <v>11378</v>
      </c>
      <c r="K26" s="831">
        <v>2612</v>
      </c>
      <c r="L26" s="304">
        <v>8766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4</v>
      </c>
      <c r="D29" s="317">
        <v>4</v>
      </c>
      <c r="E29" s="588">
        <v>2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45831</v>
      </c>
      <c r="D30" s="297">
        <v>37813</v>
      </c>
      <c r="E30" s="584">
        <v>18177</v>
      </c>
      <c r="F30" s="298">
        <v>19636</v>
      </c>
      <c r="G30" s="297">
        <v>292</v>
      </c>
      <c r="H30" s="584">
        <v>228</v>
      </c>
      <c r="I30" s="298">
        <v>64</v>
      </c>
      <c r="J30" s="297">
        <v>7726</v>
      </c>
      <c r="K30" s="830">
        <v>2719</v>
      </c>
      <c r="L30" s="298">
        <v>5007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591</v>
      </c>
      <c r="D31" s="303">
        <v>495</v>
      </c>
      <c r="E31" s="585">
        <v>324</v>
      </c>
      <c r="F31" s="304">
        <v>171</v>
      </c>
      <c r="G31" s="303">
        <v>2</v>
      </c>
      <c r="H31" s="585">
        <v>2</v>
      </c>
      <c r="I31" s="304">
        <v>0</v>
      </c>
      <c r="J31" s="303">
        <v>94</v>
      </c>
      <c r="K31" s="831">
        <v>39</v>
      </c>
      <c r="L31" s="304">
        <v>55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47421</v>
      </c>
      <c r="D35" s="322">
        <v>39528</v>
      </c>
      <c r="E35" s="589">
        <v>25563</v>
      </c>
      <c r="F35" s="323">
        <v>13965</v>
      </c>
      <c r="G35" s="322">
        <v>695</v>
      </c>
      <c r="H35" s="589">
        <v>404</v>
      </c>
      <c r="I35" s="323">
        <v>291</v>
      </c>
      <c r="J35" s="322">
        <v>7198</v>
      </c>
      <c r="K35" s="835">
        <v>3626</v>
      </c>
      <c r="L35" s="323">
        <v>3572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14081</v>
      </c>
      <c r="D36" s="303">
        <v>11401</v>
      </c>
      <c r="E36" s="585">
        <v>9337</v>
      </c>
      <c r="F36" s="304">
        <v>2064</v>
      </c>
      <c r="G36" s="303">
        <v>232</v>
      </c>
      <c r="H36" s="585">
        <v>95</v>
      </c>
      <c r="I36" s="304">
        <v>137</v>
      </c>
      <c r="J36" s="303">
        <v>2448</v>
      </c>
      <c r="K36" s="831">
        <v>786</v>
      </c>
      <c r="L36" s="304">
        <v>1662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169</v>
      </c>
      <c r="D39" s="317">
        <v>163</v>
      </c>
      <c r="E39" s="588">
        <v>147</v>
      </c>
      <c r="F39" s="318">
        <v>16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7.7</v>
      </c>
      <c r="D7" s="332">
        <v>7.3</v>
      </c>
      <c r="E7" s="591">
        <v>11.1</v>
      </c>
      <c r="F7" s="333">
        <v>3.1</v>
      </c>
      <c r="G7" s="332">
        <v>4.7</v>
      </c>
      <c r="H7" s="594">
        <v>5.2</v>
      </c>
      <c r="I7" s="334">
        <v>4.0999999999999996</v>
      </c>
      <c r="J7" s="332">
        <v>10.7</v>
      </c>
      <c r="K7" s="836">
        <v>5.7</v>
      </c>
      <c r="L7" s="333">
        <v>17.600000000000001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0.8</v>
      </c>
      <c r="F8" s="333">
        <v>0.2</v>
      </c>
      <c r="G8" s="332">
        <v>0.1</v>
      </c>
      <c r="H8" s="591">
        <v>0.2</v>
      </c>
      <c r="I8" s="333">
        <v>0</v>
      </c>
      <c r="J8" s="332">
        <v>2.5</v>
      </c>
      <c r="K8" s="836">
        <v>1.2</v>
      </c>
      <c r="L8" s="333">
        <v>4.3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0.5</v>
      </c>
      <c r="F9" s="333">
        <v>0.2</v>
      </c>
      <c r="G9" s="332">
        <v>0.2</v>
      </c>
      <c r="H9" s="591">
        <v>0.4</v>
      </c>
      <c r="I9" s="333">
        <v>0</v>
      </c>
      <c r="J9" s="332">
        <v>1</v>
      </c>
      <c r="K9" s="836">
        <v>0.7</v>
      </c>
      <c r="L9" s="333">
        <v>1.4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2</v>
      </c>
      <c r="G11" s="338">
        <v>1.4</v>
      </c>
      <c r="H11" s="592">
        <v>1.5</v>
      </c>
      <c r="I11" s="339">
        <v>1.1000000000000001</v>
      </c>
      <c r="J11" s="338">
        <v>2.4</v>
      </c>
      <c r="K11" s="837">
        <v>2.8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25.9</v>
      </c>
      <c r="D12" s="332">
        <v>26.6</v>
      </c>
      <c r="E12" s="591">
        <v>29.6</v>
      </c>
      <c r="F12" s="333">
        <v>20.5</v>
      </c>
      <c r="G12" s="332">
        <v>11</v>
      </c>
      <c r="H12" s="591">
        <v>13</v>
      </c>
      <c r="I12" s="333">
        <v>4.7</v>
      </c>
      <c r="J12" s="332">
        <v>21</v>
      </c>
      <c r="K12" s="836">
        <v>16.5</v>
      </c>
      <c r="L12" s="333">
        <v>28.6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1.1000000000000001</v>
      </c>
      <c r="D13" s="332">
        <v>0.4</v>
      </c>
      <c r="E13" s="591">
        <v>0.5</v>
      </c>
      <c r="F13" s="333">
        <v>0.2</v>
      </c>
      <c r="G13" s="332">
        <v>0.3</v>
      </c>
      <c r="H13" s="591">
        <v>0.4</v>
      </c>
      <c r="I13" s="333">
        <v>0</v>
      </c>
      <c r="J13" s="332">
        <v>7.1</v>
      </c>
      <c r="K13" s="836">
        <v>3.1</v>
      </c>
      <c r="L13" s="333">
        <v>13.9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0.2</v>
      </c>
      <c r="F14" s="333">
        <v>0.2</v>
      </c>
      <c r="G14" s="332">
        <v>0.2</v>
      </c>
      <c r="H14" s="591">
        <v>0.2</v>
      </c>
      <c r="I14" s="333">
        <v>0</v>
      </c>
      <c r="J14" s="332">
        <v>1.8</v>
      </c>
      <c r="K14" s="836">
        <v>1.1000000000000001</v>
      </c>
      <c r="L14" s="333">
        <v>3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17.3</v>
      </c>
      <c r="D16" s="341">
        <v>17.399999999999999</v>
      </c>
      <c r="E16" s="593">
        <v>16.8</v>
      </c>
      <c r="F16" s="342">
        <v>18.600000000000001</v>
      </c>
      <c r="G16" s="341">
        <v>10.4</v>
      </c>
      <c r="H16" s="593">
        <v>11.2</v>
      </c>
      <c r="I16" s="342">
        <v>7.8</v>
      </c>
      <c r="J16" s="341">
        <v>16.899999999999999</v>
      </c>
      <c r="K16" s="838">
        <v>17.7</v>
      </c>
      <c r="L16" s="342">
        <v>15.4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5.7</v>
      </c>
      <c r="D17" s="332">
        <v>5.2</v>
      </c>
      <c r="E17" s="591">
        <v>8.4</v>
      </c>
      <c r="F17" s="333">
        <v>2.2999999999999998</v>
      </c>
      <c r="G17" s="332">
        <v>2.2999999999999998</v>
      </c>
      <c r="H17" s="591">
        <v>3.4</v>
      </c>
      <c r="I17" s="333">
        <v>0.7</v>
      </c>
      <c r="J17" s="332">
        <v>8.3000000000000007</v>
      </c>
      <c r="K17" s="836">
        <v>4.5999999999999996</v>
      </c>
      <c r="L17" s="333">
        <v>13.5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1</v>
      </c>
      <c r="D18" s="332">
        <v>0.6</v>
      </c>
      <c r="E18" s="591">
        <v>1.1000000000000001</v>
      </c>
      <c r="F18" s="333">
        <v>0.3</v>
      </c>
      <c r="G18" s="332">
        <v>0.2</v>
      </c>
      <c r="H18" s="591">
        <v>0.3</v>
      </c>
      <c r="I18" s="333">
        <v>0</v>
      </c>
      <c r="J18" s="332">
        <v>3</v>
      </c>
      <c r="K18" s="836">
        <v>1.5</v>
      </c>
      <c r="L18" s="333">
        <v>5.2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0.7</v>
      </c>
      <c r="F19" s="333">
        <v>0.2</v>
      </c>
      <c r="G19" s="332">
        <v>0.4</v>
      </c>
      <c r="H19" s="591">
        <v>0.6</v>
      </c>
      <c r="I19" s="333">
        <v>0.1</v>
      </c>
      <c r="J19" s="332">
        <v>1.2</v>
      </c>
      <c r="K19" s="836">
        <v>0.9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1.4</v>
      </c>
      <c r="I21" s="342">
        <v>1.6</v>
      </c>
      <c r="J21" s="341">
        <v>2.4</v>
      </c>
      <c r="K21" s="838">
        <v>2.8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10.199999999999999</v>
      </c>
      <c r="D22" s="332">
        <v>8.8000000000000007</v>
      </c>
      <c r="E22" s="591">
        <v>12.3</v>
      </c>
      <c r="F22" s="333">
        <v>2.4</v>
      </c>
      <c r="G22" s="332">
        <v>7.5</v>
      </c>
      <c r="H22" s="591">
        <v>7.4</v>
      </c>
      <c r="I22" s="333">
        <v>7.6</v>
      </c>
      <c r="J22" s="332">
        <v>18.100000000000001</v>
      </c>
      <c r="K22" s="836">
        <v>7.1</v>
      </c>
      <c r="L22" s="333">
        <v>33.799999999999997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1.4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29.7</v>
      </c>
      <c r="D30" s="332">
        <v>28.8</v>
      </c>
      <c r="E30" s="591">
        <v>36.5</v>
      </c>
      <c r="F30" s="333">
        <v>14.8</v>
      </c>
      <c r="G30" s="332">
        <v>33.4</v>
      </c>
      <c r="H30" s="591">
        <v>23.5</v>
      </c>
      <c r="I30" s="333">
        <v>47.1</v>
      </c>
      <c r="J30" s="332">
        <v>34</v>
      </c>
      <c r="K30" s="836">
        <v>21.7</v>
      </c>
      <c r="L30" s="333">
        <v>46.5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381</v>
      </c>
      <c r="D7" s="116">
        <v>357</v>
      </c>
      <c r="E7" s="538">
        <v>364</v>
      </c>
      <c r="F7" s="117">
        <v>328</v>
      </c>
      <c r="G7" s="116">
        <v>299</v>
      </c>
      <c r="H7" s="538">
        <v>318</v>
      </c>
      <c r="I7" s="118">
        <v>268</v>
      </c>
      <c r="J7" s="538">
        <v>477</v>
      </c>
      <c r="K7" s="541">
        <v>407</v>
      </c>
      <c r="L7" s="118">
        <v>508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143</v>
      </c>
      <c r="D8" s="116">
        <v>126</v>
      </c>
      <c r="E8" s="538">
        <v>127</v>
      </c>
      <c r="F8" s="117">
        <v>121</v>
      </c>
      <c r="G8" s="116">
        <v>139</v>
      </c>
      <c r="H8" s="538">
        <v>138</v>
      </c>
      <c r="I8" s="118">
        <v>147</v>
      </c>
      <c r="J8" s="538">
        <v>162</v>
      </c>
      <c r="K8" s="541">
        <v>150</v>
      </c>
      <c r="L8" s="118">
        <v>167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100</v>
      </c>
      <c r="D9" s="116">
        <v>85</v>
      </c>
      <c r="E9" s="538">
        <v>88</v>
      </c>
      <c r="F9" s="117">
        <v>78</v>
      </c>
      <c r="G9" s="116">
        <v>72</v>
      </c>
      <c r="H9" s="538">
        <v>75</v>
      </c>
      <c r="I9" s="118">
        <v>43</v>
      </c>
      <c r="J9" s="538">
        <v>132</v>
      </c>
      <c r="K9" s="541">
        <v>127</v>
      </c>
      <c r="L9" s="118">
        <v>135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171</v>
      </c>
      <c r="D10" s="116">
        <v>168</v>
      </c>
      <c r="E10" s="538">
        <v>170</v>
      </c>
      <c r="F10" s="117">
        <v>155</v>
      </c>
      <c r="G10" s="116">
        <v>170</v>
      </c>
      <c r="H10" s="538">
        <v>375</v>
      </c>
      <c r="I10" s="118">
        <v>119</v>
      </c>
      <c r="J10" s="538">
        <v>375</v>
      </c>
      <c r="K10" s="541">
        <v>375</v>
      </c>
      <c r="L10" s="118">
        <v>375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29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377</v>
      </c>
      <c r="D12" s="116">
        <v>368</v>
      </c>
      <c r="E12" s="538">
        <v>374</v>
      </c>
      <c r="F12" s="117">
        <v>349</v>
      </c>
      <c r="G12" s="116">
        <v>322</v>
      </c>
      <c r="H12" s="538">
        <v>332</v>
      </c>
      <c r="I12" s="118">
        <v>238</v>
      </c>
      <c r="J12" s="538">
        <v>477</v>
      </c>
      <c r="K12" s="541">
        <v>402</v>
      </c>
      <c r="L12" s="118">
        <v>550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157</v>
      </c>
      <c r="D13" s="116">
        <v>111</v>
      </c>
      <c r="E13" s="538">
        <v>114</v>
      </c>
      <c r="F13" s="117">
        <v>99</v>
      </c>
      <c r="G13" s="116">
        <v>138</v>
      </c>
      <c r="H13" s="538">
        <v>138</v>
      </c>
      <c r="I13" s="118">
        <v>0</v>
      </c>
      <c r="J13" s="538">
        <v>179</v>
      </c>
      <c r="K13" s="541">
        <v>118</v>
      </c>
      <c r="L13" s="118">
        <v>202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101</v>
      </c>
      <c r="D14" s="116">
        <v>67</v>
      </c>
      <c r="E14" s="538">
        <v>69</v>
      </c>
      <c r="F14" s="117">
        <v>60</v>
      </c>
      <c r="G14" s="116">
        <v>92</v>
      </c>
      <c r="H14" s="538">
        <v>92</v>
      </c>
      <c r="I14" s="118">
        <v>0</v>
      </c>
      <c r="J14" s="538">
        <v>135</v>
      </c>
      <c r="K14" s="541">
        <v>102</v>
      </c>
      <c r="L14" s="118">
        <v>156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256</v>
      </c>
      <c r="D15" s="116">
        <v>256</v>
      </c>
      <c r="E15" s="538">
        <v>256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382</v>
      </c>
      <c r="D17" s="116">
        <v>364</v>
      </c>
      <c r="E17" s="538">
        <v>373</v>
      </c>
      <c r="F17" s="117">
        <v>334</v>
      </c>
      <c r="G17" s="116">
        <v>315</v>
      </c>
      <c r="H17" s="538">
        <v>323</v>
      </c>
      <c r="I17" s="118">
        <v>258</v>
      </c>
      <c r="J17" s="538">
        <v>445</v>
      </c>
      <c r="K17" s="541">
        <v>395</v>
      </c>
      <c r="L17" s="118">
        <v>470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142</v>
      </c>
      <c r="D18" s="116">
        <v>126</v>
      </c>
      <c r="E18" s="538">
        <v>127</v>
      </c>
      <c r="F18" s="117">
        <v>122</v>
      </c>
      <c r="G18" s="116">
        <v>139</v>
      </c>
      <c r="H18" s="538">
        <v>138</v>
      </c>
      <c r="I18" s="118">
        <v>147</v>
      </c>
      <c r="J18" s="538">
        <v>161</v>
      </c>
      <c r="K18" s="541">
        <v>153</v>
      </c>
      <c r="L18" s="118">
        <v>164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100</v>
      </c>
      <c r="D19" s="116">
        <v>86</v>
      </c>
      <c r="E19" s="538">
        <v>88</v>
      </c>
      <c r="F19" s="117">
        <v>79</v>
      </c>
      <c r="G19" s="116">
        <v>71</v>
      </c>
      <c r="H19" s="538">
        <v>74</v>
      </c>
      <c r="I19" s="118">
        <v>43</v>
      </c>
      <c r="J19" s="538">
        <v>131</v>
      </c>
      <c r="K19" s="541">
        <v>128</v>
      </c>
      <c r="L19" s="118">
        <v>133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168</v>
      </c>
      <c r="D20" s="116">
        <v>172</v>
      </c>
      <c r="E20" s="538">
        <v>171</v>
      </c>
      <c r="F20" s="117">
        <v>178</v>
      </c>
      <c r="G20" s="116">
        <v>62</v>
      </c>
      <c r="H20" s="538">
        <v>0</v>
      </c>
      <c r="I20" s="118">
        <v>62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28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381</v>
      </c>
      <c r="D22" s="116">
        <v>322</v>
      </c>
      <c r="E22" s="538">
        <v>326</v>
      </c>
      <c r="F22" s="117">
        <v>287</v>
      </c>
      <c r="G22" s="116">
        <v>265</v>
      </c>
      <c r="H22" s="538">
        <v>302</v>
      </c>
      <c r="I22" s="118">
        <v>236</v>
      </c>
      <c r="J22" s="538">
        <v>533</v>
      </c>
      <c r="K22" s="541">
        <v>449</v>
      </c>
      <c r="L22" s="118">
        <v>558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225</v>
      </c>
      <c r="D25" s="125">
        <v>225</v>
      </c>
      <c r="E25" s="539">
        <v>220</v>
      </c>
      <c r="F25" s="126">
        <v>230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447</v>
      </c>
      <c r="D26" s="116">
        <v>447</v>
      </c>
      <c r="E26" s="538">
        <v>476</v>
      </c>
      <c r="F26" s="117">
        <v>393</v>
      </c>
      <c r="G26" s="116">
        <v>309</v>
      </c>
      <c r="H26" s="538">
        <v>309</v>
      </c>
      <c r="I26" s="118">
        <v>0</v>
      </c>
      <c r="J26" s="538">
        <v>446</v>
      </c>
      <c r="K26" s="541">
        <v>454</v>
      </c>
      <c r="L26" s="118">
        <v>440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384</v>
      </c>
      <c r="D30" s="116">
        <v>356</v>
      </c>
      <c r="E30" s="538">
        <v>379</v>
      </c>
      <c r="F30" s="117">
        <v>248</v>
      </c>
      <c r="G30" s="116">
        <v>355</v>
      </c>
      <c r="H30" s="538">
        <v>333</v>
      </c>
      <c r="I30" s="118">
        <v>370</v>
      </c>
      <c r="J30" s="538">
        <v>521</v>
      </c>
      <c r="K30" s="541">
        <v>387</v>
      </c>
      <c r="L30" s="118">
        <v>584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169</v>
      </c>
      <c r="D33" s="125">
        <v>164</v>
      </c>
      <c r="E33" s="539">
        <v>167</v>
      </c>
      <c r="F33" s="126">
        <v>132</v>
      </c>
      <c r="G33" s="125">
        <v>242</v>
      </c>
      <c r="H33" s="539">
        <v>375</v>
      </c>
      <c r="I33" s="127">
        <v>176</v>
      </c>
      <c r="J33" s="539">
        <v>375</v>
      </c>
      <c r="K33" s="542">
        <v>375</v>
      </c>
      <c r="L33" s="127">
        <v>375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110772</v>
      </c>
      <c r="E8" s="598">
        <v>106818</v>
      </c>
      <c r="F8" s="362">
        <v>3954</v>
      </c>
      <c r="G8" s="361">
        <v>28808</v>
      </c>
      <c r="H8" s="598">
        <v>26758</v>
      </c>
      <c r="I8" s="363">
        <v>2050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343</v>
      </c>
      <c r="E9" s="599">
        <v>341</v>
      </c>
      <c r="F9" s="366">
        <v>417</v>
      </c>
      <c r="G9" s="365">
        <v>526</v>
      </c>
      <c r="H9" s="599">
        <v>510</v>
      </c>
      <c r="I9" s="367">
        <v>729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93490</v>
      </c>
      <c r="E10" s="600">
        <v>89892</v>
      </c>
      <c r="F10" s="371">
        <v>3598</v>
      </c>
      <c r="G10" s="370">
        <v>18874</v>
      </c>
      <c r="H10" s="600">
        <v>17190</v>
      </c>
      <c r="I10" s="372">
        <v>1684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338</v>
      </c>
      <c r="E11" s="528">
        <v>335</v>
      </c>
      <c r="F11" s="101">
        <v>413</v>
      </c>
      <c r="G11" s="100">
        <v>499</v>
      </c>
      <c r="H11" s="528">
        <v>477</v>
      </c>
      <c r="I11" s="102">
        <v>732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69857</v>
      </c>
      <c r="E12" s="538">
        <v>67282</v>
      </c>
      <c r="F12" s="117">
        <v>2575</v>
      </c>
      <c r="G12" s="116">
        <v>16547</v>
      </c>
      <c r="H12" s="538">
        <v>15120</v>
      </c>
      <c r="I12" s="118">
        <v>1427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344</v>
      </c>
      <c r="E13" s="528">
        <v>341</v>
      </c>
      <c r="F13" s="101">
        <v>425</v>
      </c>
      <c r="G13" s="100">
        <v>497</v>
      </c>
      <c r="H13" s="528">
        <v>473</v>
      </c>
      <c r="I13" s="102">
        <v>744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23633</v>
      </c>
      <c r="E14" s="538">
        <v>22610</v>
      </c>
      <c r="F14" s="117">
        <v>1023</v>
      </c>
      <c r="G14" s="116">
        <v>2327</v>
      </c>
      <c r="H14" s="538">
        <v>2070</v>
      </c>
      <c r="I14" s="118">
        <v>257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320</v>
      </c>
      <c r="E15" s="528">
        <v>317</v>
      </c>
      <c r="F15" s="101">
        <v>385</v>
      </c>
      <c r="G15" s="100">
        <v>520</v>
      </c>
      <c r="H15" s="528">
        <v>502</v>
      </c>
      <c r="I15" s="102">
        <v>665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436</v>
      </c>
      <c r="E16" s="538">
        <v>421</v>
      </c>
      <c r="F16" s="117">
        <v>15</v>
      </c>
      <c r="G16" s="116">
        <v>230</v>
      </c>
      <c r="H16" s="538">
        <v>222</v>
      </c>
      <c r="I16" s="118">
        <v>8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288</v>
      </c>
      <c r="E17" s="528">
        <v>289</v>
      </c>
      <c r="F17" s="101">
        <v>272</v>
      </c>
      <c r="G17" s="100">
        <v>371</v>
      </c>
      <c r="H17" s="528">
        <v>360</v>
      </c>
      <c r="I17" s="102">
        <v>668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396</v>
      </c>
      <c r="E18" s="538">
        <v>382</v>
      </c>
      <c r="F18" s="117">
        <v>14</v>
      </c>
      <c r="G18" s="116">
        <v>194</v>
      </c>
      <c r="H18" s="538">
        <v>187</v>
      </c>
      <c r="I18" s="118">
        <v>7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291</v>
      </c>
      <c r="E19" s="528">
        <v>291</v>
      </c>
      <c r="F19" s="101">
        <v>272</v>
      </c>
      <c r="G19" s="100">
        <v>395</v>
      </c>
      <c r="H19" s="528">
        <v>381</v>
      </c>
      <c r="I19" s="102">
        <v>762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40</v>
      </c>
      <c r="E20" s="538">
        <v>39</v>
      </c>
      <c r="F20" s="117">
        <v>1</v>
      </c>
      <c r="G20" s="116">
        <v>36</v>
      </c>
      <c r="H20" s="538">
        <v>35</v>
      </c>
      <c r="I20" s="118">
        <v>1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265</v>
      </c>
      <c r="E21" s="528">
        <v>265</v>
      </c>
      <c r="F21" s="101">
        <v>280</v>
      </c>
      <c r="G21" s="100">
        <v>241</v>
      </c>
      <c r="H21" s="528">
        <v>248</v>
      </c>
      <c r="I21" s="102">
        <v>10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16846</v>
      </c>
      <c r="E22" s="538">
        <v>16505</v>
      </c>
      <c r="F22" s="117">
        <v>341</v>
      </c>
      <c r="G22" s="116">
        <v>9704</v>
      </c>
      <c r="H22" s="538">
        <v>9346</v>
      </c>
      <c r="I22" s="118">
        <v>358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373</v>
      </c>
      <c r="E23" s="528">
        <v>371</v>
      </c>
      <c r="F23" s="101">
        <v>460</v>
      </c>
      <c r="G23" s="100">
        <v>581</v>
      </c>
      <c r="H23" s="528">
        <v>575</v>
      </c>
      <c r="I23" s="102">
        <v>716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7156</v>
      </c>
      <c r="E24" s="538">
        <v>6923</v>
      </c>
      <c r="F24" s="117">
        <v>233</v>
      </c>
      <c r="G24" s="116">
        <v>1969</v>
      </c>
      <c r="H24" s="538">
        <v>1805</v>
      </c>
      <c r="I24" s="118">
        <v>164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344</v>
      </c>
      <c r="E25" s="528">
        <v>341</v>
      </c>
      <c r="F25" s="101">
        <v>437</v>
      </c>
      <c r="G25" s="100">
        <v>585</v>
      </c>
      <c r="H25" s="528">
        <v>576</v>
      </c>
      <c r="I25" s="102">
        <v>676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9690</v>
      </c>
      <c r="E26" s="538">
        <v>9582</v>
      </c>
      <c r="F26" s="117">
        <v>108</v>
      </c>
      <c r="G26" s="116">
        <v>7735</v>
      </c>
      <c r="H26" s="538">
        <v>7541</v>
      </c>
      <c r="I26" s="118">
        <v>194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393</v>
      </c>
      <c r="E27" s="529">
        <v>392</v>
      </c>
      <c r="F27" s="105">
        <v>511</v>
      </c>
      <c r="G27" s="104">
        <v>580</v>
      </c>
      <c r="H27" s="529">
        <v>575</v>
      </c>
      <c r="I27" s="106">
        <v>750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2018</v>
      </c>
      <c r="D5" s="382">
        <v>95554</v>
      </c>
      <c r="E5" s="538">
        <v>81910</v>
      </c>
      <c r="F5" s="540">
        <v>11202</v>
      </c>
      <c r="G5" s="541">
        <v>366</v>
      </c>
      <c r="H5" s="541">
        <v>8</v>
      </c>
      <c r="I5" s="118">
        <v>2068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2019</v>
      </c>
      <c r="D6" s="116">
        <v>93971</v>
      </c>
      <c r="E6" s="538">
        <v>80714</v>
      </c>
      <c r="F6" s="541">
        <v>10935</v>
      </c>
      <c r="G6" s="541">
        <v>361</v>
      </c>
      <c r="H6" s="541">
        <v>8</v>
      </c>
      <c r="I6" s="118">
        <v>1953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2020</v>
      </c>
      <c r="D7" s="116">
        <v>92266</v>
      </c>
      <c r="E7" s="538">
        <v>79384</v>
      </c>
      <c r="F7" s="541">
        <v>10676</v>
      </c>
      <c r="G7" s="541">
        <v>356</v>
      </c>
      <c r="H7" s="541">
        <v>7</v>
      </c>
      <c r="I7" s="118">
        <v>1843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2021</v>
      </c>
      <c r="D8" s="116">
        <v>90607</v>
      </c>
      <c r="E8" s="538">
        <v>78070</v>
      </c>
      <c r="F8" s="541">
        <v>10409</v>
      </c>
      <c r="G8" s="541">
        <v>342</v>
      </c>
      <c r="H8" s="541">
        <v>6</v>
      </c>
      <c r="I8" s="118">
        <v>1780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2022</v>
      </c>
      <c r="D9" s="116">
        <v>88831</v>
      </c>
      <c r="E9" s="538">
        <v>76638</v>
      </c>
      <c r="F9" s="541">
        <v>10150</v>
      </c>
      <c r="G9" s="541">
        <v>334</v>
      </c>
      <c r="H9" s="541">
        <v>4</v>
      </c>
      <c r="I9" s="118">
        <v>1705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77</v>
      </c>
      <c r="C10" s="121">
        <f>C5+4</f>
        <v>2022</v>
      </c>
      <c r="D10" s="116">
        <v>89288</v>
      </c>
      <c r="E10" s="538">
        <v>76974</v>
      </c>
      <c r="F10" s="541">
        <v>10231</v>
      </c>
      <c r="G10" s="541">
        <v>337</v>
      </c>
      <c r="H10" s="541">
        <v>4</v>
      </c>
      <c r="I10" s="118">
        <v>1742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78</v>
      </c>
      <c r="C11" s="121"/>
      <c r="D11" s="116">
        <v>89155</v>
      </c>
      <c r="E11" s="538">
        <v>76876</v>
      </c>
      <c r="F11" s="541">
        <v>10192</v>
      </c>
      <c r="G11" s="541">
        <v>337</v>
      </c>
      <c r="H11" s="541">
        <v>4</v>
      </c>
      <c r="I11" s="118">
        <v>1746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79</v>
      </c>
      <c r="C12" s="121"/>
      <c r="D12" s="116">
        <v>89129</v>
      </c>
      <c r="E12" s="538">
        <v>76864</v>
      </c>
      <c r="F12" s="541">
        <v>10180</v>
      </c>
      <c r="G12" s="541">
        <v>337</v>
      </c>
      <c r="H12" s="541">
        <v>4</v>
      </c>
      <c r="I12" s="118">
        <v>1744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80</v>
      </c>
      <c r="C13" s="121"/>
      <c r="D13" s="116">
        <v>88936</v>
      </c>
      <c r="E13" s="538">
        <v>76695</v>
      </c>
      <c r="F13" s="541">
        <v>10156</v>
      </c>
      <c r="G13" s="541">
        <v>336</v>
      </c>
      <c r="H13" s="541">
        <v>4</v>
      </c>
      <c r="I13" s="118">
        <v>1745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81</v>
      </c>
      <c r="C14" s="121"/>
      <c r="D14" s="116">
        <v>88746</v>
      </c>
      <c r="E14" s="538">
        <v>76590</v>
      </c>
      <c r="F14" s="541">
        <v>10140</v>
      </c>
      <c r="G14" s="541">
        <v>336</v>
      </c>
      <c r="H14" s="541">
        <v>4</v>
      </c>
      <c r="I14" s="118">
        <v>1676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82</v>
      </c>
      <c r="C15" s="121"/>
      <c r="D15" s="116">
        <v>88588</v>
      </c>
      <c r="E15" s="538">
        <v>76497</v>
      </c>
      <c r="F15" s="541">
        <v>10114</v>
      </c>
      <c r="G15" s="541">
        <v>332</v>
      </c>
      <c r="H15" s="541">
        <v>4</v>
      </c>
      <c r="I15" s="118">
        <v>1641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83</v>
      </c>
      <c r="C16" s="121"/>
      <c r="D16" s="116">
        <v>88456</v>
      </c>
      <c r="E16" s="538">
        <v>76394</v>
      </c>
      <c r="F16" s="541">
        <v>10086</v>
      </c>
      <c r="G16" s="541">
        <v>332</v>
      </c>
      <c r="H16" s="541">
        <v>4</v>
      </c>
      <c r="I16" s="118">
        <v>1640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84</v>
      </c>
      <c r="C17" s="121"/>
      <c r="D17" s="116">
        <v>88311</v>
      </c>
      <c r="E17" s="538">
        <v>76244</v>
      </c>
      <c r="F17" s="541">
        <v>10074</v>
      </c>
      <c r="G17" s="541">
        <v>329</v>
      </c>
      <c r="H17" s="541">
        <v>4</v>
      </c>
      <c r="I17" s="118">
        <v>1660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85</v>
      </c>
      <c r="C18" s="121"/>
      <c r="D18" s="116">
        <v>88156</v>
      </c>
      <c r="E18" s="538">
        <v>76094</v>
      </c>
      <c r="F18" s="541">
        <v>10051</v>
      </c>
      <c r="G18" s="541">
        <v>331</v>
      </c>
      <c r="H18" s="541">
        <v>4</v>
      </c>
      <c r="I18" s="118">
        <v>1676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86</v>
      </c>
      <c r="C19" s="121"/>
      <c r="D19" s="116">
        <v>88043</v>
      </c>
      <c r="E19" s="538">
        <v>76006</v>
      </c>
      <c r="F19" s="541">
        <v>10026</v>
      </c>
      <c r="G19" s="541">
        <v>330</v>
      </c>
      <c r="H19" s="541">
        <v>4</v>
      </c>
      <c r="I19" s="118">
        <v>1677</v>
      </c>
      <c r="K19" s="110"/>
      <c r="L19" s="110"/>
      <c r="M19" s="110"/>
      <c r="N19" s="110"/>
    </row>
    <row r="20" spans="1:14" s="19" customFormat="1" ht="40.15" customHeight="1" x14ac:dyDescent="0.25">
      <c r="A20" s="379">
        <v>16</v>
      </c>
      <c r="B20" s="120" t="s">
        <v>75</v>
      </c>
      <c r="C20" s="121">
        <f>C5+5</f>
        <v>2023</v>
      </c>
      <c r="D20" s="116">
        <v>87818</v>
      </c>
      <c r="E20" s="538">
        <v>75803</v>
      </c>
      <c r="F20" s="541">
        <v>9990</v>
      </c>
      <c r="G20" s="541">
        <v>330</v>
      </c>
      <c r="H20" s="541">
        <v>4</v>
      </c>
      <c r="I20" s="118">
        <v>1691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76</v>
      </c>
      <c r="C21" s="121"/>
      <c r="D21" s="116">
        <v>87589</v>
      </c>
      <c r="E21" s="538">
        <v>75625</v>
      </c>
      <c r="F21" s="541">
        <v>9960</v>
      </c>
      <c r="G21" s="541">
        <v>328</v>
      </c>
      <c r="H21" s="541">
        <v>4</v>
      </c>
      <c r="I21" s="118">
        <v>1672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77</v>
      </c>
      <c r="C22" s="124"/>
      <c r="D22" s="125">
        <v>87568</v>
      </c>
      <c r="E22" s="539">
        <v>75626</v>
      </c>
      <c r="F22" s="542">
        <v>9939</v>
      </c>
      <c r="G22" s="542">
        <v>325</v>
      </c>
      <c r="H22" s="542">
        <v>4</v>
      </c>
      <c r="I22" s="127">
        <v>1674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77</v>
      </c>
      <c r="E6" s="328"/>
      <c r="F6" s="329"/>
      <c r="G6" s="244" t="s">
        <v>77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2023</v>
      </c>
      <c r="E7" s="576">
        <v>2022</v>
      </c>
      <c r="F7" s="576">
        <v>2021</v>
      </c>
      <c r="G7" s="570">
        <v>2023</v>
      </c>
      <c r="H7" s="576">
        <v>2022</v>
      </c>
      <c r="I7" s="811">
        <v>2021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401</v>
      </c>
      <c r="D8" s="582">
        <v>87568</v>
      </c>
      <c r="E8" s="583">
        <v>89288</v>
      </c>
      <c r="F8" s="277">
        <v>91000</v>
      </c>
      <c r="G8" s="582">
        <v>541</v>
      </c>
      <c r="H8" s="583">
        <v>507</v>
      </c>
      <c r="I8" s="277">
        <v>494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75626</v>
      </c>
      <c r="E9" s="578">
        <v>76974</v>
      </c>
      <c r="F9" s="258">
        <v>78371</v>
      </c>
      <c r="G9" s="572">
        <v>500</v>
      </c>
      <c r="H9" s="578">
        <v>468</v>
      </c>
      <c r="I9" s="258">
        <v>455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67670</v>
      </c>
      <c r="E10" s="578">
        <v>68827</v>
      </c>
      <c r="F10" s="258">
        <v>70003</v>
      </c>
      <c r="G10" s="572">
        <v>379</v>
      </c>
      <c r="H10" s="578">
        <v>355</v>
      </c>
      <c r="I10" s="258">
        <v>345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5875</v>
      </c>
      <c r="E11" s="578">
        <v>6019</v>
      </c>
      <c r="F11" s="258">
        <v>6190</v>
      </c>
      <c r="G11" s="572">
        <v>1230</v>
      </c>
      <c r="H11" s="578">
        <v>1145</v>
      </c>
      <c r="I11" s="258">
        <v>1108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2081</v>
      </c>
      <c r="E12" s="578">
        <v>2128</v>
      </c>
      <c r="F12" s="258">
        <v>2178</v>
      </c>
      <c r="G12" s="572">
        <v>2348</v>
      </c>
      <c r="H12" s="578">
        <v>2204</v>
      </c>
      <c r="I12" s="258">
        <v>2157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10264</v>
      </c>
      <c r="E13" s="578">
        <v>10568</v>
      </c>
      <c r="F13" s="258">
        <v>10809</v>
      </c>
      <c r="G13" s="572">
        <v>851</v>
      </c>
      <c r="H13" s="578">
        <v>798</v>
      </c>
      <c r="I13" s="258">
        <v>774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2524</v>
      </c>
      <c r="E14" s="578">
        <v>2610</v>
      </c>
      <c r="F14" s="258">
        <v>2708</v>
      </c>
      <c r="G14" s="572">
        <v>486</v>
      </c>
      <c r="H14" s="578">
        <v>460</v>
      </c>
      <c r="I14" s="258">
        <v>451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7740</v>
      </c>
      <c r="E15" s="578">
        <v>7958</v>
      </c>
      <c r="F15" s="258">
        <v>8101</v>
      </c>
      <c r="G15" s="572">
        <v>970</v>
      </c>
      <c r="H15" s="578">
        <v>908</v>
      </c>
      <c r="I15" s="258">
        <v>882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1674</v>
      </c>
      <c r="E16" s="578">
        <v>1742</v>
      </c>
      <c r="F16" s="258">
        <v>1814</v>
      </c>
      <c r="G16" s="572">
        <v>521</v>
      </c>
      <c r="H16" s="578">
        <v>488</v>
      </c>
      <c r="I16" s="258">
        <v>477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4</v>
      </c>
      <c r="F17" s="271">
        <v>6</v>
      </c>
      <c r="G17" s="575">
        <v>538</v>
      </c>
      <c r="H17" s="581">
        <v>509</v>
      </c>
      <c r="I17" s="271">
        <v>470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401</v>
      </c>
      <c r="D18" s="582">
        <v>60894</v>
      </c>
      <c r="E18" s="583">
        <v>61606</v>
      </c>
      <c r="F18" s="277">
        <v>62349</v>
      </c>
      <c r="G18" s="582">
        <v>592</v>
      </c>
      <c r="H18" s="583">
        <v>557</v>
      </c>
      <c r="I18" s="277">
        <v>545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52761</v>
      </c>
      <c r="E19" s="578">
        <v>53213</v>
      </c>
      <c r="F19" s="258">
        <v>53766</v>
      </c>
      <c r="G19" s="572">
        <v>544</v>
      </c>
      <c r="H19" s="578">
        <v>512</v>
      </c>
      <c r="I19" s="258">
        <v>501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47132</v>
      </c>
      <c r="E20" s="578">
        <v>47493</v>
      </c>
      <c r="F20" s="258">
        <v>47895</v>
      </c>
      <c r="G20" s="572">
        <v>414</v>
      </c>
      <c r="H20" s="578">
        <v>389</v>
      </c>
      <c r="I20" s="258">
        <v>380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4059</v>
      </c>
      <c r="E21" s="578">
        <v>4129</v>
      </c>
      <c r="F21" s="258">
        <v>4240</v>
      </c>
      <c r="G21" s="572">
        <v>1313</v>
      </c>
      <c r="H21" s="578">
        <v>1227</v>
      </c>
      <c r="I21" s="258">
        <v>1190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1570</v>
      </c>
      <c r="E22" s="578">
        <v>1591</v>
      </c>
      <c r="F22" s="258">
        <v>1631</v>
      </c>
      <c r="G22" s="572">
        <v>2454</v>
      </c>
      <c r="H22" s="578">
        <v>2309</v>
      </c>
      <c r="I22" s="258">
        <v>2264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6995</v>
      </c>
      <c r="E23" s="578">
        <v>7217</v>
      </c>
      <c r="F23" s="258">
        <v>7353</v>
      </c>
      <c r="G23" s="572">
        <v>958</v>
      </c>
      <c r="H23" s="578">
        <v>897</v>
      </c>
      <c r="I23" s="258">
        <v>872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1337</v>
      </c>
      <c r="E24" s="578">
        <v>1409</v>
      </c>
      <c r="F24" s="258">
        <v>1480</v>
      </c>
      <c r="G24" s="572">
        <v>566</v>
      </c>
      <c r="H24" s="578">
        <v>533</v>
      </c>
      <c r="I24" s="258">
        <v>519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5658</v>
      </c>
      <c r="E25" s="578">
        <v>5808</v>
      </c>
      <c r="F25" s="258">
        <v>5873</v>
      </c>
      <c r="G25" s="572">
        <v>1050</v>
      </c>
      <c r="H25" s="578">
        <v>986</v>
      </c>
      <c r="I25" s="258">
        <v>961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1134</v>
      </c>
      <c r="E26" s="578">
        <v>1172</v>
      </c>
      <c r="F26" s="258">
        <v>1224</v>
      </c>
      <c r="G26" s="572">
        <v>576</v>
      </c>
      <c r="H26" s="578">
        <v>541</v>
      </c>
      <c r="I26" s="258">
        <v>528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4</v>
      </c>
      <c r="F27" s="271">
        <v>6</v>
      </c>
      <c r="G27" s="575">
        <v>538</v>
      </c>
      <c r="H27" s="581">
        <v>509</v>
      </c>
      <c r="I27" s="271">
        <v>470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448</v>
      </c>
      <c r="C28" s="251" t="s">
        <v>401</v>
      </c>
      <c r="D28" s="571">
        <v>2675</v>
      </c>
      <c r="E28" s="577">
        <v>2757</v>
      </c>
      <c r="F28" s="252">
        <v>2838</v>
      </c>
      <c r="G28" s="571">
        <v>657</v>
      </c>
      <c r="H28" s="577">
        <v>617</v>
      </c>
      <c r="I28" s="252">
        <v>603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2240</v>
      </c>
      <c r="E29" s="578">
        <v>2308</v>
      </c>
      <c r="F29" s="258">
        <v>2375</v>
      </c>
      <c r="G29" s="572">
        <v>605</v>
      </c>
      <c r="H29" s="578">
        <v>570</v>
      </c>
      <c r="I29" s="258">
        <v>560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1945</v>
      </c>
      <c r="E30" s="578">
        <v>2001</v>
      </c>
      <c r="F30" s="258">
        <v>2049</v>
      </c>
      <c r="G30" s="572">
        <v>442</v>
      </c>
      <c r="H30" s="578">
        <v>416</v>
      </c>
      <c r="I30" s="258">
        <v>404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223</v>
      </c>
      <c r="E31" s="578">
        <v>233</v>
      </c>
      <c r="F31" s="258">
        <v>248</v>
      </c>
      <c r="G31" s="572">
        <v>1394</v>
      </c>
      <c r="H31" s="578">
        <v>1309</v>
      </c>
      <c r="I31" s="258">
        <v>1283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72</v>
      </c>
      <c r="E32" s="578">
        <v>74</v>
      </c>
      <c r="F32" s="258">
        <v>78</v>
      </c>
      <c r="G32" s="572">
        <v>2572</v>
      </c>
      <c r="H32" s="578">
        <v>2422</v>
      </c>
      <c r="I32" s="258">
        <v>2354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401</v>
      </c>
      <c r="E33" s="578">
        <v>415</v>
      </c>
      <c r="F33" s="258">
        <v>427</v>
      </c>
      <c r="G33" s="572">
        <v>943</v>
      </c>
      <c r="H33" s="578">
        <v>873</v>
      </c>
      <c r="I33" s="258">
        <v>839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64</v>
      </c>
      <c r="E34" s="578">
        <v>70</v>
      </c>
      <c r="F34" s="258">
        <v>82</v>
      </c>
      <c r="G34" s="572">
        <v>647</v>
      </c>
      <c r="H34" s="578">
        <v>597</v>
      </c>
      <c r="I34" s="258">
        <v>585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337</v>
      </c>
      <c r="E35" s="578">
        <v>345</v>
      </c>
      <c r="F35" s="258">
        <v>345</v>
      </c>
      <c r="G35" s="572">
        <v>999</v>
      </c>
      <c r="H35" s="578">
        <v>929</v>
      </c>
      <c r="I35" s="258">
        <v>900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34</v>
      </c>
      <c r="E36" s="581">
        <v>34</v>
      </c>
      <c r="F36" s="271">
        <v>36</v>
      </c>
      <c r="G36" s="575">
        <v>709</v>
      </c>
      <c r="H36" s="581">
        <v>648</v>
      </c>
      <c r="I36" s="271">
        <v>646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449</v>
      </c>
      <c r="C37" s="272" t="s">
        <v>401</v>
      </c>
      <c r="D37" s="582">
        <v>4269</v>
      </c>
      <c r="E37" s="583">
        <v>4285</v>
      </c>
      <c r="F37" s="277">
        <v>4365</v>
      </c>
      <c r="G37" s="582">
        <v>656</v>
      </c>
      <c r="H37" s="583">
        <v>610</v>
      </c>
      <c r="I37" s="277">
        <v>593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3881</v>
      </c>
      <c r="E38" s="578">
        <v>3888</v>
      </c>
      <c r="F38" s="258">
        <v>3949</v>
      </c>
      <c r="G38" s="572">
        <v>612</v>
      </c>
      <c r="H38" s="578">
        <v>569</v>
      </c>
      <c r="I38" s="258">
        <v>553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3634</v>
      </c>
      <c r="E39" s="578">
        <v>3642</v>
      </c>
      <c r="F39" s="258">
        <v>3694</v>
      </c>
      <c r="G39" s="572">
        <v>512</v>
      </c>
      <c r="H39" s="578">
        <v>477</v>
      </c>
      <c r="I39" s="258">
        <v>464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184</v>
      </c>
      <c r="E40" s="578">
        <v>182</v>
      </c>
      <c r="F40" s="258">
        <v>190</v>
      </c>
      <c r="G40" s="572">
        <v>1684</v>
      </c>
      <c r="H40" s="578">
        <v>1549</v>
      </c>
      <c r="I40" s="258">
        <v>1494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63</v>
      </c>
      <c r="E41" s="578">
        <v>64</v>
      </c>
      <c r="F41" s="258">
        <v>65</v>
      </c>
      <c r="G41" s="572">
        <v>3234</v>
      </c>
      <c r="H41" s="578">
        <v>3020</v>
      </c>
      <c r="I41" s="258">
        <v>2830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341</v>
      </c>
      <c r="E42" s="578">
        <v>348</v>
      </c>
      <c r="F42" s="258">
        <v>369</v>
      </c>
      <c r="G42" s="572">
        <v>1141</v>
      </c>
      <c r="H42" s="578">
        <v>1053</v>
      </c>
      <c r="I42" s="258">
        <v>1006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59</v>
      </c>
      <c r="E43" s="578">
        <v>66</v>
      </c>
      <c r="F43" s="258">
        <v>76</v>
      </c>
      <c r="G43" s="572">
        <v>640</v>
      </c>
      <c r="H43" s="578">
        <v>598</v>
      </c>
      <c r="I43" s="258">
        <v>574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282</v>
      </c>
      <c r="E44" s="578">
        <v>282</v>
      </c>
      <c r="F44" s="258">
        <v>293</v>
      </c>
      <c r="G44" s="572">
        <v>1246</v>
      </c>
      <c r="H44" s="578">
        <v>1160</v>
      </c>
      <c r="I44" s="258">
        <v>1118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47</v>
      </c>
      <c r="E45" s="578">
        <v>49</v>
      </c>
      <c r="F45" s="258">
        <v>47</v>
      </c>
      <c r="G45" s="572">
        <v>770</v>
      </c>
      <c r="H45" s="578">
        <v>701</v>
      </c>
      <c r="I45" s="258">
        <v>684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497</v>
      </c>
      <c r="C46" s="251" t="s">
        <v>401</v>
      </c>
      <c r="D46" s="571">
        <v>5149</v>
      </c>
      <c r="E46" s="577">
        <v>5179</v>
      </c>
      <c r="F46" s="252">
        <v>5143</v>
      </c>
      <c r="G46" s="571">
        <v>422</v>
      </c>
      <c r="H46" s="577">
        <v>397</v>
      </c>
      <c r="I46" s="252">
        <v>384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4469</v>
      </c>
      <c r="E47" s="578">
        <v>4469</v>
      </c>
      <c r="F47" s="258">
        <v>4409</v>
      </c>
      <c r="G47" s="572">
        <v>407</v>
      </c>
      <c r="H47" s="578">
        <v>382</v>
      </c>
      <c r="I47" s="258">
        <v>370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3928</v>
      </c>
      <c r="E48" s="578">
        <v>3930</v>
      </c>
      <c r="F48" s="258">
        <v>3883</v>
      </c>
      <c r="G48" s="572">
        <v>291</v>
      </c>
      <c r="H48" s="578">
        <v>275</v>
      </c>
      <c r="I48" s="258">
        <v>266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387</v>
      </c>
      <c r="E49" s="578">
        <v>383</v>
      </c>
      <c r="F49" s="258">
        <v>375</v>
      </c>
      <c r="G49" s="572">
        <v>1016</v>
      </c>
      <c r="H49" s="578">
        <v>945</v>
      </c>
      <c r="I49" s="258">
        <v>911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154</v>
      </c>
      <c r="E50" s="578">
        <v>156</v>
      </c>
      <c r="F50" s="258">
        <v>151</v>
      </c>
      <c r="G50" s="572">
        <v>1820</v>
      </c>
      <c r="H50" s="578">
        <v>1721</v>
      </c>
      <c r="I50" s="258">
        <v>1692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541</v>
      </c>
      <c r="E51" s="578">
        <v>558</v>
      </c>
      <c r="F51" s="258">
        <v>575</v>
      </c>
      <c r="G51" s="572">
        <v>563</v>
      </c>
      <c r="H51" s="578">
        <v>524</v>
      </c>
      <c r="I51" s="258">
        <v>506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118</v>
      </c>
      <c r="E52" s="578">
        <v>125</v>
      </c>
      <c r="F52" s="258">
        <v>136</v>
      </c>
      <c r="G52" s="572">
        <v>378</v>
      </c>
      <c r="H52" s="578">
        <v>349</v>
      </c>
      <c r="I52" s="258">
        <v>339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423</v>
      </c>
      <c r="E53" s="578">
        <v>433</v>
      </c>
      <c r="F53" s="258">
        <v>439</v>
      </c>
      <c r="G53" s="572">
        <v>615</v>
      </c>
      <c r="H53" s="578">
        <v>574</v>
      </c>
      <c r="I53" s="258">
        <v>558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139</v>
      </c>
      <c r="E54" s="581">
        <v>152</v>
      </c>
      <c r="F54" s="271">
        <v>159</v>
      </c>
      <c r="G54" s="575">
        <v>370</v>
      </c>
      <c r="H54" s="581">
        <v>358</v>
      </c>
      <c r="I54" s="271">
        <v>348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450</v>
      </c>
      <c r="C55" s="272" t="s">
        <v>401</v>
      </c>
      <c r="D55" s="582">
        <v>14581</v>
      </c>
      <c r="E55" s="583">
        <v>15461</v>
      </c>
      <c r="F55" s="277">
        <v>16305</v>
      </c>
      <c r="G55" s="582">
        <v>317</v>
      </c>
      <c r="H55" s="583">
        <v>295</v>
      </c>
      <c r="I55" s="277">
        <v>285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12275</v>
      </c>
      <c r="E56" s="578">
        <v>13096</v>
      </c>
      <c r="F56" s="258">
        <v>13872</v>
      </c>
      <c r="G56" s="572">
        <v>289</v>
      </c>
      <c r="H56" s="578">
        <v>270</v>
      </c>
      <c r="I56" s="258">
        <v>259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11031</v>
      </c>
      <c r="E57" s="578">
        <v>11761</v>
      </c>
      <c r="F57" s="258">
        <v>12482</v>
      </c>
      <c r="G57" s="572">
        <v>208</v>
      </c>
      <c r="H57" s="578">
        <v>194</v>
      </c>
      <c r="I57" s="258">
        <v>188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1022</v>
      </c>
      <c r="E58" s="578">
        <v>1092</v>
      </c>
      <c r="F58" s="258">
        <v>1137</v>
      </c>
      <c r="G58" s="572">
        <v>861</v>
      </c>
      <c r="H58" s="578">
        <v>803</v>
      </c>
      <c r="I58" s="258">
        <v>766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222</v>
      </c>
      <c r="E59" s="578">
        <v>243</v>
      </c>
      <c r="F59" s="258">
        <v>253</v>
      </c>
      <c r="G59" s="572">
        <v>1639</v>
      </c>
      <c r="H59" s="578">
        <v>1546</v>
      </c>
      <c r="I59" s="258">
        <v>1509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1986</v>
      </c>
      <c r="E60" s="578">
        <v>2030</v>
      </c>
      <c r="F60" s="258">
        <v>2085</v>
      </c>
      <c r="G60" s="572">
        <v>487</v>
      </c>
      <c r="H60" s="578">
        <v>458</v>
      </c>
      <c r="I60" s="258">
        <v>451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946</v>
      </c>
      <c r="E61" s="578">
        <v>940</v>
      </c>
      <c r="F61" s="258">
        <v>934</v>
      </c>
      <c r="G61" s="572">
        <v>367</v>
      </c>
      <c r="H61" s="578">
        <v>345</v>
      </c>
      <c r="I61" s="258">
        <v>339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1040</v>
      </c>
      <c r="E62" s="578">
        <v>1090</v>
      </c>
      <c r="F62" s="258">
        <v>1151</v>
      </c>
      <c r="G62" s="572">
        <v>596</v>
      </c>
      <c r="H62" s="578">
        <v>556</v>
      </c>
      <c r="I62" s="258">
        <v>541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320</v>
      </c>
      <c r="E63" s="581">
        <v>335</v>
      </c>
      <c r="F63" s="271">
        <v>348</v>
      </c>
      <c r="G63" s="575">
        <v>336</v>
      </c>
      <c r="H63" s="581">
        <v>312</v>
      </c>
      <c r="I63" s="271">
        <v>311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464565</v>
      </c>
      <c r="D7" s="409">
        <v>130282</v>
      </c>
      <c r="E7" s="410">
        <v>96929</v>
      </c>
      <c r="F7" s="410">
        <v>87247</v>
      </c>
      <c r="G7" s="410">
        <v>68645</v>
      </c>
      <c r="H7" s="410">
        <v>52691</v>
      </c>
      <c r="I7" s="410">
        <v>20145</v>
      </c>
      <c r="J7" s="411">
        <v>8626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435034</v>
      </c>
      <c r="D8" s="412">
        <v>123506</v>
      </c>
      <c r="E8" s="413">
        <v>91500</v>
      </c>
      <c r="F8" s="413">
        <v>81510</v>
      </c>
      <c r="G8" s="413">
        <v>63266</v>
      </c>
      <c r="H8" s="413">
        <v>48152</v>
      </c>
      <c r="I8" s="413">
        <v>19022</v>
      </c>
      <c r="J8" s="414">
        <v>8078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360817</v>
      </c>
      <c r="D9" s="415">
        <v>106549</v>
      </c>
      <c r="E9" s="416">
        <v>75621</v>
      </c>
      <c r="F9" s="416">
        <v>66899</v>
      </c>
      <c r="G9" s="416">
        <v>50435</v>
      </c>
      <c r="H9" s="416">
        <v>38086</v>
      </c>
      <c r="I9" s="416">
        <v>16353</v>
      </c>
      <c r="J9" s="417">
        <v>6874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14694</v>
      </c>
      <c r="D10" s="415">
        <v>2872</v>
      </c>
      <c r="E10" s="416">
        <v>2938</v>
      </c>
      <c r="F10" s="416">
        <v>3175</v>
      </c>
      <c r="G10" s="416">
        <v>2924</v>
      </c>
      <c r="H10" s="416">
        <v>2045</v>
      </c>
      <c r="I10" s="416">
        <v>525</v>
      </c>
      <c r="J10" s="417">
        <v>215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59523</v>
      </c>
      <c r="D11" s="415">
        <v>14085</v>
      </c>
      <c r="E11" s="416">
        <v>12941</v>
      </c>
      <c r="F11" s="416">
        <v>11436</v>
      </c>
      <c r="G11" s="416">
        <v>9907</v>
      </c>
      <c r="H11" s="416">
        <v>8021</v>
      </c>
      <c r="I11" s="416">
        <v>2144</v>
      </c>
      <c r="J11" s="417">
        <v>989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1075</v>
      </c>
      <c r="D12" s="412">
        <v>89</v>
      </c>
      <c r="E12" s="413">
        <v>140</v>
      </c>
      <c r="F12" s="413">
        <v>147</v>
      </c>
      <c r="G12" s="413">
        <v>391</v>
      </c>
      <c r="H12" s="413">
        <v>197</v>
      </c>
      <c r="I12" s="413">
        <v>55</v>
      </c>
      <c r="J12" s="414">
        <v>56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804</v>
      </c>
      <c r="D13" s="415">
        <v>64</v>
      </c>
      <c r="E13" s="416">
        <v>113</v>
      </c>
      <c r="F13" s="416">
        <v>109</v>
      </c>
      <c r="G13" s="416">
        <v>290</v>
      </c>
      <c r="H13" s="416">
        <v>148</v>
      </c>
      <c r="I13" s="416">
        <v>36</v>
      </c>
      <c r="J13" s="417">
        <v>44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89</v>
      </c>
      <c r="D14" s="415">
        <v>11</v>
      </c>
      <c r="E14" s="416">
        <v>8</v>
      </c>
      <c r="F14" s="416">
        <v>17</v>
      </c>
      <c r="G14" s="416">
        <v>29</v>
      </c>
      <c r="H14" s="416">
        <v>13</v>
      </c>
      <c r="I14" s="416">
        <v>8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182</v>
      </c>
      <c r="D15" s="415">
        <v>14</v>
      </c>
      <c r="E15" s="416">
        <v>19</v>
      </c>
      <c r="F15" s="416">
        <v>21</v>
      </c>
      <c r="G15" s="416">
        <v>72</v>
      </c>
      <c r="H15" s="416">
        <v>36</v>
      </c>
      <c r="I15" s="416">
        <v>11</v>
      </c>
      <c r="J15" s="417">
        <v>9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28456</v>
      </c>
      <c r="D16" s="412">
        <v>6687</v>
      </c>
      <c r="E16" s="413">
        <v>5289</v>
      </c>
      <c r="F16" s="413">
        <v>5590</v>
      </c>
      <c r="G16" s="413">
        <v>4988</v>
      </c>
      <c r="H16" s="413">
        <v>4342</v>
      </c>
      <c r="I16" s="413">
        <v>1068</v>
      </c>
      <c r="J16" s="414">
        <v>492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28456</v>
      </c>
      <c r="D17" s="418">
        <v>6687</v>
      </c>
      <c r="E17" s="419">
        <v>5289</v>
      </c>
      <c r="F17" s="419">
        <v>5590</v>
      </c>
      <c r="G17" s="419">
        <v>4988</v>
      </c>
      <c r="H17" s="419">
        <v>4342</v>
      </c>
      <c r="I17" s="419">
        <v>1068</v>
      </c>
      <c r="J17" s="420">
        <v>492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360817</v>
      </c>
      <c r="D7" s="659">
        <v>106549</v>
      </c>
      <c r="E7" s="660">
        <v>75621</v>
      </c>
      <c r="F7" s="660">
        <v>66899</v>
      </c>
      <c r="G7" s="660">
        <v>50435</v>
      </c>
      <c r="H7" s="660">
        <v>38086</v>
      </c>
      <c r="I7" s="660">
        <v>16353</v>
      </c>
      <c r="J7" s="661">
        <v>6874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294477</v>
      </c>
      <c r="D8" s="667">
        <v>86892</v>
      </c>
      <c r="E8" s="668">
        <v>62755</v>
      </c>
      <c r="F8" s="668">
        <v>54405</v>
      </c>
      <c r="G8" s="668">
        <v>41782</v>
      </c>
      <c r="H8" s="668">
        <v>32819</v>
      </c>
      <c r="I8" s="668">
        <v>11297</v>
      </c>
      <c r="J8" s="669">
        <v>4527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44</v>
      </c>
      <c r="D9" s="667">
        <v>9</v>
      </c>
      <c r="E9" s="668">
        <v>2</v>
      </c>
      <c r="F9" s="668">
        <v>9</v>
      </c>
      <c r="G9" s="668">
        <v>11</v>
      </c>
      <c r="H9" s="668">
        <v>11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168</v>
      </c>
      <c r="D10" s="667">
        <v>18</v>
      </c>
      <c r="E10" s="668">
        <v>24</v>
      </c>
      <c r="F10" s="668">
        <v>32</v>
      </c>
      <c r="G10" s="668">
        <v>31</v>
      </c>
      <c r="H10" s="668">
        <v>35</v>
      </c>
      <c r="I10" s="668">
        <v>20</v>
      </c>
      <c r="J10" s="669">
        <v>8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27</v>
      </c>
      <c r="D11" s="667">
        <v>3</v>
      </c>
      <c r="E11" s="668">
        <v>5</v>
      </c>
      <c r="F11" s="668">
        <v>7</v>
      </c>
      <c r="G11" s="668">
        <v>8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2089</v>
      </c>
      <c r="D12" s="667">
        <v>1345</v>
      </c>
      <c r="E12" s="668">
        <v>357</v>
      </c>
      <c r="F12" s="668">
        <v>196</v>
      </c>
      <c r="G12" s="668">
        <v>109</v>
      </c>
      <c r="H12" s="668">
        <v>54</v>
      </c>
      <c r="I12" s="668">
        <v>14</v>
      </c>
      <c r="J12" s="669">
        <v>14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64012</v>
      </c>
      <c r="D13" s="667">
        <v>18282</v>
      </c>
      <c r="E13" s="668">
        <v>12478</v>
      </c>
      <c r="F13" s="668">
        <v>12250</v>
      </c>
      <c r="G13" s="668">
        <v>8494</v>
      </c>
      <c r="H13" s="668">
        <v>5164</v>
      </c>
      <c r="I13" s="668">
        <v>5019</v>
      </c>
      <c r="J13" s="669">
        <v>2325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14694</v>
      </c>
      <c r="D14" s="659">
        <v>2872</v>
      </c>
      <c r="E14" s="660">
        <v>2938</v>
      </c>
      <c r="F14" s="660">
        <v>3175</v>
      </c>
      <c r="G14" s="660">
        <v>2924</v>
      </c>
      <c r="H14" s="660">
        <v>2045</v>
      </c>
      <c r="I14" s="660">
        <v>525</v>
      </c>
      <c r="J14" s="661">
        <v>215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6219</v>
      </c>
      <c r="D15" s="667">
        <v>1178</v>
      </c>
      <c r="E15" s="668">
        <v>1221</v>
      </c>
      <c r="F15" s="668">
        <v>1314</v>
      </c>
      <c r="G15" s="668">
        <v>1357</v>
      </c>
      <c r="H15" s="668">
        <v>831</v>
      </c>
      <c r="I15" s="668">
        <v>214</v>
      </c>
      <c r="J15" s="669">
        <v>104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8475</v>
      </c>
      <c r="D16" s="667">
        <v>1694</v>
      </c>
      <c r="E16" s="668">
        <v>1717</v>
      </c>
      <c r="F16" s="668">
        <v>1861</v>
      </c>
      <c r="G16" s="668">
        <v>1567</v>
      </c>
      <c r="H16" s="668">
        <v>1214</v>
      </c>
      <c r="I16" s="668">
        <v>311</v>
      </c>
      <c r="J16" s="669">
        <v>111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59523</v>
      </c>
      <c r="D17" s="659">
        <v>14085</v>
      </c>
      <c r="E17" s="660">
        <v>12941</v>
      </c>
      <c r="F17" s="660">
        <v>11436</v>
      </c>
      <c r="G17" s="660">
        <v>9907</v>
      </c>
      <c r="H17" s="660">
        <v>8021</v>
      </c>
      <c r="I17" s="660">
        <v>2144</v>
      </c>
      <c r="J17" s="661">
        <v>989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23892</v>
      </c>
      <c r="D18" s="667">
        <v>6163</v>
      </c>
      <c r="E18" s="668">
        <v>4906</v>
      </c>
      <c r="F18" s="668">
        <v>4502</v>
      </c>
      <c r="G18" s="668">
        <v>3742</v>
      </c>
      <c r="H18" s="668">
        <v>3098</v>
      </c>
      <c r="I18" s="668">
        <v>1106</v>
      </c>
      <c r="J18" s="669">
        <v>375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35631</v>
      </c>
      <c r="D19" s="667">
        <v>7922</v>
      </c>
      <c r="E19" s="668">
        <v>8035</v>
      </c>
      <c r="F19" s="668">
        <v>6934</v>
      </c>
      <c r="G19" s="668">
        <v>6165</v>
      </c>
      <c r="H19" s="668">
        <v>4923</v>
      </c>
      <c r="I19" s="668">
        <v>1038</v>
      </c>
      <c r="J19" s="669">
        <v>614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28456</v>
      </c>
      <c r="D20" s="659">
        <v>6687</v>
      </c>
      <c r="E20" s="660">
        <v>5289</v>
      </c>
      <c r="F20" s="660">
        <v>5590</v>
      </c>
      <c r="G20" s="660">
        <v>4988</v>
      </c>
      <c r="H20" s="660">
        <v>4342</v>
      </c>
      <c r="I20" s="660">
        <v>1068</v>
      </c>
      <c r="J20" s="661">
        <v>492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20985</v>
      </c>
      <c r="D21" s="667">
        <v>4799</v>
      </c>
      <c r="E21" s="668">
        <v>3859</v>
      </c>
      <c r="F21" s="668">
        <v>4124</v>
      </c>
      <c r="G21" s="668">
        <v>3770</v>
      </c>
      <c r="H21" s="668">
        <v>3248</v>
      </c>
      <c r="I21" s="668">
        <v>810</v>
      </c>
      <c r="J21" s="669">
        <v>375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7471</v>
      </c>
      <c r="D22" s="676">
        <v>1888</v>
      </c>
      <c r="E22" s="677">
        <v>1430</v>
      </c>
      <c r="F22" s="677">
        <v>1466</v>
      </c>
      <c r="G22" s="677">
        <v>1218</v>
      </c>
      <c r="H22" s="677">
        <v>1094</v>
      </c>
      <c r="I22" s="677">
        <v>258</v>
      </c>
      <c r="J22" s="678">
        <v>117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464565</v>
      </c>
      <c r="D7" s="566">
        <v>176218</v>
      </c>
      <c r="E7" s="221">
        <v>288347</v>
      </c>
      <c r="F7" s="685">
        <v>535.03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130282</v>
      </c>
      <c r="D8" s="568">
        <v>47917</v>
      </c>
      <c r="E8" s="228">
        <v>82365</v>
      </c>
      <c r="F8" s="686">
        <v>174.95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96929</v>
      </c>
      <c r="D9" s="568">
        <v>37470</v>
      </c>
      <c r="E9" s="228">
        <v>59459</v>
      </c>
      <c r="F9" s="686">
        <v>323.13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87247</v>
      </c>
      <c r="D10" s="568">
        <v>33888</v>
      </c>
      <c r="E10" s="228">
        <v>53359</v>
      </c>
      <c r="F10" s="686">
        <v>502.69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68645</v>
      </c>
      <c r="D11" s="568">
        <v>26779</v>
      </c>
      <c r="E11" s="228">
        <v>41866</v>
      </c>
      <c r="F11" s="686">
        <v>753.66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52691</v>
      </c>
      <c r="D12" s="568">
        <v>18355</v>
      </c>
      <c r="E12" s="228">
        <v>34336</v>
      </c>
      <c r="F12" s="686">
        <v>1023.2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20145</v>
      </c>
      <c r="D13" s="568">
        <v>8621</v>
      </c>
      <c r="E13" s="228">
        <v>11524</v>
      </c>
      <c r="F13" s="686">
        <v>1428.44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8626</v>
      </c>
      <c r="D14" s="539">
        <v>3188</v>
      </c>
      <c r="E14" s="127">
        <v>5438</v>
      </c>
      <c r="F14" s="687">
        <v>1873.52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24110</v>
      </c>
      <c r="D8" s="813">
        <v>23055</v>
      </c>
      <c r="E8" s="814">
        <v>1055</v>
      </c>
      <c r="F8" s="812">
        <v>20620</v>
      </c>
      <c r="G8" s="813">
        <v>19742</v>
      </c>
      <c r="H8" s="814">
        <v>878</v>
      </c>
      <c r="I8" s="812">
        <v>3490</v>
      </c>
      <c r="J8" s="813">
        <v>3313</v>
      </c>
      <c r="K8" s="814">
        <v>177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22768</v>
      </c>
      <c r="D9" s="818">
        <v>21759</v>
      </c>
      <c r="E9" s="819">
        <v>1009</v>
      </c>
      <c r="F9" s="817">
        <v>20113</v>
      </c>
      <c r="G9" s="818">
        <v>19240</v>
      </c>
      <c r="H9" s="819">
        <v>873</v>
      </c>
      <c r="I9" s="817">
        <v>2655</v>
      </c>
      <c r="J9" s="818">
        <v>2519</v>
      </c>
      <c r="K9" s="819">
        <v>136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1118</v>
      </c>
      <c r="D10" s="604">
        <v>1039</v>
      </c>
      <c r="E10" s="398">
        <v>79</v>
      </c>
      <c r="F10" s="602">
        <v>439</v>
      </c>
      <c r="G10" s="604">
        <v>429</v>
      </c>
      <c r="H10" s="398">
        <v>10</v>
      </c>
      <c r="I10" s="602">
        <v>679</v>
      </c>
      <c r="J10" s="604">
        <v>610</v>
      </c>
      <c r="K10" s="398">
        <v>69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3905</v>
      </c>
      <c r="D11" s="604">
        <v>3713</v>
      </c>
      <c r="E11" s="398">
        <v>192</v>
      </c>
      <c r="F11" s="602">
        <v>3167</v>
      </c>
      <c r="G11" s="604">
        <v>2998</v>
      </c>
      <c r="H11" s="398">
        <v>169</v>
      </c>
      <c r="I11" s="602">
        <v>738</v>
      </c>
      <c r="J11" s="604">
        <v>715</v>
      </c>
      <c r="K11" s="398">
        <v>23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212</v>
      </c>
      <c r="D12" s="604">
        <v>184</v>
      </c>
      <c r="E12" s="398">
        <v>28</v>
      </c>
      <c r="F12" s="602">
        <v>164</v>
      </c>
      <c r="G12" s="604">
        <v>141</v>
      </c>
      <c r="H12" s="398">
        <v>23</v>
      </c>
      <c r="I12" s="602">
        <v>48</v>
      </c>
      <c r="J12" s="604">
        <v>43</v>
      </c>
      <c r="K12" s="398">
        <v>5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8869</v>
      </c>
      <c r="D13" s="604">
        <v>8644</v>
      </c>
      <c r="E13" s="398">
        <v>225</v>
      </c>
      <c r="F13" s="602">
        <v>8131</v>
      </c>
      <c r="G13" s="604">
        <v>7912</v>
      </c>
      <c r="H13" s="398">
        <v>219</v>
      </c>
      <c r="I13" s="602">
        <v>738</v>
      </c>
      <c r="J13" s="604">
        <v>732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5913</v>
      </c>
      <c r="D14" s="604">
        <v>5585</v>
      </c>
      <c r="E14" s="398">
        <v>328</v>
      </c>
      <c r="F14" s="602">
        <v>5756</v>
      </c>
      <c r="G14" s="604">
        <v>5437</v>
      </c>
      <c r="H14" s="398">
        <v>319</v>
      </c>
      <c r="I14" s="602">
        <v>157</v>
      </c>
      <c r="J14" s="604">
        <v>148</v>
      </c>
      <c r="K14" s="398">
        <v>9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717</v>
      </c>
      <c r="D15" s="604">
        <v>701</v>
      </c>
      <c r="E15" s="398">
        <v>16</v>
      </c>
      <c r="F15" s="602">
        <v>593</v>
      </c>
      <c r="G15" s="604">
        <v>577</v>
      </c>
      <c r="H15" s="398">
        <v>16</v>
      </c>
      <c r="I15" s="602">
        <v>124</v>
      </c>
      <c r="J15" s="604">
        <v>124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450</v>
      </c>
      <c r="D16" s="604">
        <v>440</v>
      </c>
      <c r="E16" s="398">
        <v>10</v>
      </c>
      <c r="F16" s="602">
        <v>445</v>
      </c>
      <c r="G16" s="604">
        <v>436</v>
      </c>
      <c r="H16" s="398">
        <v>9</v>
      </c>
      <c r="I16" s="602">
        <v>5</v>
      </c>
      <c r="J16" s="604">
        <v>4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905</v>
      </c>
      <c r="D17" s="604">
        <v>864</v>
      </c>
      <c r="E17" s="398">
        <v>41</v>
      </c>
      <c r="F17" s="602">
        <v>865</v>
      </c>
      <c r="G17" s="604">
        <v>828</v>
      </c>
      <c r="H17" s="398">
        <v>37</v>
      </c>
      <c r="I17" s="602">
        <v>40</v>
      </c>
      <c r="J17" s="604">
        <v>36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679</v>
      </c>
      <c r="D18" s="604">
        <v>589</v>
      </c>
      <c r="E18" s="398">
        <v>90</v>
      </c>
      <c r="F18" s="602">
        <v>553</v>
      </c>
      <c r="G18" s="604">
        <v>482</v>
      </c>
      <c r="H18" s="398">
        <v>71</v>
      </c>
      <c r="I18" s="602">
        <v>126</v>
      </c>
      <c r="J18" s="604">
        <v>107</v>
      </c>
      <c r="K18" s="398">
        <v>19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428</v>
      </c>
      <c r="D19" s="824">
        <v>424</v>
      </c>
      <c r="E19" s="825">
        <v>4</v>
      </c>
      <c r="F19" s="823">
        <v>401</v>
      </c>
      <c r="G19" s="824">
        <v>401</v>
      </c>
      <c r="H19" s="825">
        <v>0</v>
      </c>
      <c r="I19" s="823">
        <v>27</v>
      </c>
      <c r="J19" s="824">
        <v>23</v>
      </c>
      <c r="K19" s="825">
        <v>4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350</v>
      </c>
      <c r="D20" s="604">
        <v>347</v>
      </c>
      <c r="E20" s="398">
        <v>3</v>
      </c>
      <c r="F20" s="602">
        <v>333</v>
      </c>
      <c r="G20" s="604">
        <v>333</v>
      </c>
      <c r="H20" s="398">
        <v>0</v>
      </c>
      <c r="I20" s="602">
        <v>17</v>
      </c>
      <c r="J20" s="604">
        <v>14</v>
      </c>
      <c r="K20" s="398">
        <v>3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78</v>
      </c>
      <c r="D21" s="604">
        <v>77</v>
      </c>
      <c r="E21" s="398">
        <v>1</v>
      </c>
      <c r="F21" s="602">
        <v>68</v>
      </c>
      <c r="G21" s="604">
        <v>68</v>
      </c>
      <c r="H21" s="398">
        <v>0</v>
      </c>
      <c r="I21" s="602">
        <v>10</v>
      </c>
      <c r="J21" s="604">
        <v>9</v>
      </c>
      <c r="K21" s="398">
        <v>1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914</v>
      </c>
      <c r="D22" s="827">
        <v>872</v>
      </c>
      <c r="E22" s="828">
        <v>42</v>
      </c>
      <c r="F22" s="826">
        <v>106</v>
      </c>
      <c r="G22" s="827">
        <v>101</v>
      </c>
      <c r="H22" s="828">
        <v>5</v>
      </c>
      <c r="I22" s="826">
        <v>808</v>
      </c>
      <c r="J22" s="827">
        <v>771</v>
      </c>
      <c r="K22" s="828">
        <v>37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2420</v>
      </c>
      <c r="D7" s="516">
        <v>2404</v>
      </c>
      <c r="E7" s="504">
        <v>16</v>
      </c>
      <c r="F7" s="516">
        <v>2040</v>
      </c>
      <c r="G7" s="505">
        <v>15</v>
      </c>
      <c r="H7" s="516">
        <v>325</v>
      </c>
      <c r="I7" s="504">
        <v>1</v>
      </c>
      <c r="J7" s="516">
        <v>2</v>
      </c>
      <c r="K7" s="505">
        <v>0</v>
      </c>
      <c r="L7" s="516">
        <v>37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212</v>
      </c>
      <c r="D9" s="517">
        <v>212</v>
      </c>
      <c r="E9" s="77">
        <v>0</v>
      </c>
      <c r="F9" s="517">
        <v>173</v>
      </c>
      <c r="G9" s="76">
        <v>0</v>
      </c>
      <c r="H9" s="517">
        <v>39</v>
      </c>
      <c r="I9" s="77">
        <v>0</v>
      </c>
      <c r="J9" s="517">
        <v>0</v>
      </c>
      <c r="K9" s="76">
        <v>0</v>
      </c>
      <c r="L9" s="517">
        <v>0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7067200</v>
      </c>
      <c r="D10" s="518">
        <v>7041999</v>
      </c>
      <c r="E10" s="75">
        <v>25201</v>
      </c>
      <c r="F10" s="518">
        <v>5803484</v>
      </c>
      <c r="G10" s="74">
        <v>22946</v>
      </c>
      <c r="H10" s="518">
        <v>1119847</v>
      </c>
      <c r="I10" s="75">
        <v>2255</v>
      </c>
      <c r="J10" s="518">
        <v>6194</v>
      </c>
      <c r="K10" s="74">
        <v>0</v>
      </c>
      <c r="L10" s="518">
        <v>112474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7059651</v>
      </c>
      <c r="D11" s="519">
        <v>7034450</v>
      </c>
      <c r="E11" s="514">
        <v>25201</v>
      </c>
      <c r="F11" s="519">
        <v>5797069</v>
      </c>
      <c r="G11" s="515">
        <v>22946</v>
      </c>
      <c r="H11" s="519">
        <v>1118713</v>
      </c>
      <c r="I11" s="514">
        <v>2255</v>
      </c>
      <c r="J11" s="519">
        <v>6194</v>
      </c>
      <c r="K11" s="515">
        <v>0</v>
      </c>
      <c r="L11" s="519">
        <v>112474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1389</v>
      </c>
      <c r="D12" s="519">
        <v>1389</v>
      </c>
      <c r="E12" s="514">
        <v>0</v>
      </c>
      <c r="F12" s="519">
        <v>1389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6160</v>
      </c>
      <c r="D13" s="519">
        <v>6160</v>
      </c>
      <c r="E13" s="514">
        <v>0</v>
      </c>
      <c r="F13" s="519">
        <v>5026</v>
      </c>
      <c r="G13" s="515">
        <v>0</v>
      </c>
      <c r="H13" s="519">
        <v>1134</v>
      </c>
      <c r="I13" s="514">
        <v>0</v>
      </c>
      <c r="J13" s="519">
        <v>0</v>
      </c>
      <c r="K13" s="515">
        <v>0</v>
      </c>
      <c r="L13" s="519">
        <v>0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2920</v>
      </c>
      <c r="D14" s="520">
        <v>2929</v>
      </c>
      <c r="E14" s="509">
        <v>1575</v>
      </c>
      <c r="F14" s="520">
        <v>2845</v>
      </c>
      <c r="G14" s="510">
        <v>1530</v>
      </c>
      <c r="H14" s="520">
        <v>3446</v>
      </c>
      <c r="I14" s="509">
        <v>2255</v>
      </c>
      <c r="J14" s="520">
        <v>3097</v>
      </c>
      <c r="K14" s="510">
        <v>0</v>
      </c>
      <c r="L14" s="520">
        <v>3040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2018</v>
      </c>
      <c r="D7" s="438">
        <v>3741495</v>
      </c>
      <c r="E7" s="439">
        <v>2000160</v>
      </c>
      <c r="F7" s="440">
        <v>1741335</v>
      </c>
      <c r="G7" s="438">
        <v>1416118</v>
      </c>
      <c r="H7" s="439">
        <v>980588</v>
      </c>
      <c r="I7" s="441">
        <v>435530</v>
      </c>
      <c r="J7" s="438">
        <v>2131485</v>
      </c>
      <c r="K7" s="439">
        <v>897642</v>
      </c>
      <c r="L7" s="441">
        <v>1233843</v>
      </c>
      <c r="M7" s="438">
        <v>193892</v>
      </c>
      <c r="N7" s="439">
        <v>121930</v>
      </c>
      <c r="O7" s="441">
        <v>71962</v>
      </c>
    </row>
    <row r="8" spans="1:15" s="19" customFormat="1" ht="19.5" customHeight="1" x14ac:dyDescent="0.2">
      <c r="A8" s="435">
        <v>2</v>
      </c>
      <c r="B8" s="442"/>
      <c r="C8" s="437">
        <f>C7+1</f>
        <v>2019</v>
      </c>
      <c r="D8" s="443">
        <v>3797317</v>
      </c>
      <c r="E8" s="444">
        <v>2034010</v>
      </c>
      <c r="F8" s="445">
        <v>1763307</v>
      </c>
      <c r="G8" s="443">
        <v>1431138</v>
      </c>
      <c r="H8" s="444">
        <v>995050</v>
      </c>
      <c r="I8" s="445">
        <v>436088</v>
      </c>
      <c r="J8" s="443">
        <v>2181007</v>
      </c>
      <c r="K8" s="444">
        <v>922227</v>
      </c>
      <c r="L8" s="445">
        <v>1258780</v>
      </c>
      <c r="M8" s="443">
        <v>185172</v>
      </c>
      <c r="N8" s="444">
        <v>116733</v>
      </c>
      <c r="O8" s="445">
        <v>68439</v>
      </c>
    </row>
    <row r="9" spans="1:15" s="19" customFormat="1" ht="19.5" customHeight="1" x14ac:dyDescent="0.2">
      <c r="A9" s="435">
        <v>3</v>
      </c>
      <c r="B9" s="442"/>
      <c r="C9" s="437">
        <f>C7+2</f>
        <v>2020</v>
      </c>
      <c r="D9" s="443">
        <v>3717176</v>
      </c>
      <c r="E9" s="444">
        <v>1990922</v>
      </c>
      <c r="F9" s="445">
        <v>1726254</v>
      </c>
      <c r="G9" s="443">
        <v>1348241</v>
      </c>
      <c r="H9" s="444">
        <v>948775</v>
      </c>
      <c r="I9" s="445">
        <v>399466</v>
      </c>
      <c r="J9" s="443">
        <v>2193306</v>
      </c>
      <c r="K9" s="444">
        <v>931037</v>
      </c>
      <c r="L9" s="445">
        <v>1262269</v>
      </c>
      <c r="M9" s="443">
        <v>175629</v>
      </c>
      <c r="N9" s="444">
        <v>111110</v>
      </c>
      <c r="O9" s="445">
        <v>64519</v>
      </c>
    </row>
    <row r="10" spans="1:15" s="19" customFormat="1" ht="19.5" customHeight="1" x14ac:dyDescent="0.2">
      <c r="A10" s="435">
        <v>4</v>
      </c>
      <c r="B10" s="442"/>
      <c r="C10" s="437">
        <f>C7+3</f>
        <v>2021</v>
      </c>
      <c r="D10" s="443">
        <v>3804952</v>
      </c>
      <c r="E10" s="444">
        <v>2042280</v>
      </c>
      <c r="F10" s="445">
        <v>1762672</v>
      </c>
      <c r="G10" s="443">
        <v>1385855</v>
      </c>
      <c r="H10" s="444">
        <v>980264</v>
      </c>
      <c r="I10" s="445">
        <v>405591</v>
      </c>
      <c r="J10" s="443">
        <v>2253795</v>
      </c>
      <c r="K10" s="444">
        <v>957248</v>
      </c>
      <c r="L10" s="445">
        <v>1296547</v>
      </c>
      <c r="M10" s="443">
        <v>165302</v>
      </c>
      <c r="N10" s="444">
        <v>104768</v>
      </c>
      <c r="O10" s="445">
        <v>60534</v>
      </c>
    </row>
    <row r="11" spans="1:15" s="19" customFormat="1" ht="19.5" customHeight="1" x14ac:dyDescent="0.2">
      <c r="A11" s="435">
        <v>5</v>
      </c>
      <c r="B11" s="442"/>
      <c r="C11" s="437">
        <f>C7+4</f>
        <v>2022</v>
      </c>
      <c r="D11" s="443">
        <v>3913652</v>
      </c>
      <c r="E11" s="444">
        <v>2097641</v>
      </c>
      <c r="F11" s="445">
        <v>1816011</v>
      </c>
      <c r="G11" s="443">
        <v>1435948</v>
      </c>
      <c r="H11" s="444">
        <v>1010879</v>
      </c>
      <c r="I11" s="445">
        <v>425069</v>
      </c>
      <c r="J11" s="443">
        <v>2322609</v>
      </c>
      <c r="K11" s="444">
        <v>988295</v>
      </c>
      <c r="L11" s="445">
        <v>1334314</v>
      </c>
      <c r="M11" s="443">
        <v>155095</v>
      </c>
      <c r="N11" s="444">
        <v>98467</v>
      </c>
      <c r="O11" s="445">
        <v>56628</v>
      </c>
    </row>
    <row r="12" spans="1:15" s="19" customFormat="1" ht="35.1" customHeight="1" x14ac:dyDescent="0.2">
      <c r="A12" s="435">
        <v>6</v>
      </c>
      <c r="B12" s="446" t="s">
        <v>77</v>
      </c>
      <c r="C12" s="447">
        <f>C7+4</f>
        <v>2022</v>
      </c>
      <c r="D12" s="443">
        <v>3894739</v>
      </c>
      <c r="E12" s="444">
        <v>2090130</v>
      </c>
      <c r="F12" s="445">
        <v>1804609</v>
      </c>
      <c r="G12" s="443">
        <v>1429526</v>
      </c>
      <c r="H12" s="444">
        <v>1009181</v>
      </c>
      <c r="I12" s="445">
        <v>420345</v>
      </c>
      <c r="J12" s="443">
        <v>2306793</v>
      </c>
      <c r="K12" s="444">
        <v>980286</v>
      </c>
      <c r="L12" s="445">
        <v>1326507</v>
      </c>
      <c r="M12" s="443">
        <v>158420</v>
      </c>
      <c r="N12" s="444">
        <v>100663</v>
      </c>
      <c r="O12" s="445">
        <v>57757</v>
      </c>
    </row>
    <row r="13" spans="1:15" s="19" customFormat="1" ht="19.149999999999999" customHeight="1" x14ac:dyDescent="0.2">
      <c r="A13" s="448">
        <v>7</v>
      </c>
      <c r="B13" s="446" t="s">
        <v>78</v>
      </c>
      <c r="C13" s="447"/>
      <c r="D13" s="443">
        <v>3872891</v>
      </c>
      <c r="E13" s="444">
        <v>2083008</v>
      </c>
      <c r="F13" s="445">
        <v>1789883</v>
      </c>
      <c r="G13" s="443">
        <v>1408201</v>
      </c>
      <c r="H13" s="444">
        <v>1001778</v>
      </c>
      <c r="I13" s="445">
        <v>406423</v>
      </c>
      <c r="J13" s="443">
        <v>2307271</v>
      </c>
      <c r="K13" s="444">
        <v>981270</v>
      </c>
      <c r="L13" s="445">
        <v>1326001</v>
      </c>
      <c r="M13" s="443">
        <v>157419</v>
      </c>
      <c r="N13" s="444">
        <v>99960</v>
      </c>
      <c r="O13" s="445">
        <v>57459</v>
      </c>
    </row>
    <row r="14" spans="1:15" s="19" customFormat="1" ht="19.149999999999999" customHeight="1" x14ac:dyDescent="0.2">
      <c r="A14" s="448">
        <v>8</v>
      </c>
      <c r="B14" s="446" t="s">
        <v>79</v>
      </c>
      <c r="C14" s="447"/>
      <c r="D14" s="443">
        <v>3912744</v>
      </c>
      <c r="E14" s="444">
        <v>2106092</v>
      </c>
      <c r="F14" s="445">
        <v>1806652</v>
      </c>
      <c r="G14" s="443">
        <v>1442997</v>
      </c>
      <c r="H14" s="444">
        <v>1022279</v>
      </c>
      <c r="I14" s="445">
        <v>420718</v>
      </c>
      <c r="J14" s="443">
        <v>2313085</v>
      </c>
      <c r="K14" s="444">
        <v>984395</v>
      </c>
      <c r="L14" s="445">
        <v>1328690</v>
      </c>
      <c r="M14" s="443">
        <v>156662</v>
      </c>
      <c r="N14" s="444">
        <v>99418</v>
      </c>
      <c r="O14" s="445">
        <v>57244</v>
      </c>
    </row>
    <row r="15" spans="1:15" s="19" customFormat="1" ht="19.149999999999999" customHeight="1" x14ac:dyDescent="0.2">
      <c r="A15" s="448">
        <v>9</v>
      </c>
      <c r="B15" s="446" t="s">
        <v>80</v>
      </c>
      <c r="C15" s="447"/>
      <c r="D15" s="443">
        <v>3944561</v>
      </c>
      <c r="E15" s="444">
        <v>2120571</v>
      </c>
      <c r="F15" s="445">
        <v>1823990</v>
      </c>
      <c r="G15" s="443">
        <v>1472752</v>
      </c>
      <c r="H15" s="444">
        <v>1035212</v>
      </c>
      <c r="I15" s="445">
        <v>437540</v>
      </c>
      <c r="J15" s="443">
        <v>2315740</v>
      </c>
      <c r="K15" s="444">
        <v>986373</v>
      </c>
      <c r="L15" s="445">
        <v>1329367</v>
      </c>
      <c r="M15" s="443">
        <v>156069</v>
      </c>
      <c r="N15" s="444">
        <v>98986</v>
      </c>
      <c r="O15" s="445">
        <v>57083</v>
      </c>
    </row>
    <row r="16" spans="1:15" s="19" customFormat="1" ht="19.149999999999999" customHeight="1" x14ac:dyDescent="0.2">
      <c r="A16" s="448">
        <v>10</v>
      </c>
      <c r="B16" s="446" t="s">
        <v>81</v>
      </c>
      <c r="C16" s="447"/>
      <c r="D16" s="443">
        <v>3970042</v>
      </c>
      <c r="E16" s="444">
        <v>2131104</v>
      </c>
      <c r="F16" s="445">
        <v>1838938</v>
      </c>
      <c r="G16" s="443">
        <v>1485163</v>
      </c>
      <c r="H16" s="444">
        <v>1038372</v>
      </c>
      <c r="I16" s="445">
        <v>446791</v>
      </c>
      <c r="J16" s="443">
        <v>2329707</v>
      </c>
      <c r="K16" s="444">
        <v>994401</v>
      </c>
      <c r="L16" s="445">
        <v>1335306</v>
      </c>
      <c r="M16" s="443">
        <v>155172</v>
      </c>
      <c r="N16" s="444">
        <v>98331</v>
      </c>
      <c r="O16" s="445">
        <v>56841</v>
      </c>
    </row>
    <row r="17" spans="1:15" s="19" customFormat="1" ht="19.149999999999999" customHeight="1" x14ac:dyDescent="0.2">
      <c r="A17" s="448">
        <v>11</v>
      </c>
      <c r="B17" s="446" t="s">
        <v>82</v>
      </c>
      <c r="C17" s="447"/>
      <c r="D17" s="443">
        <v>3961477</v>
      </c>
      <c r="E17" s="444">
        <v>2132445</v>
      </c>
      <c r="F17" s="445">
        <v>1829032</v>
      </c>
      <c r="G17" s="443">
        <v>1483474</v>
      </c>
      <c r="H17" s="444">
        <v>1042246</v>
      </c>
      <c r="I17" s="445">
        <v>441228</v>
      </c>
      <c r="J17" s="443">
        <v>2323826</v>
      </c>
      <c r="K17" s="444">
        <v>992529</v>
      </c>
      <c r="L17" s="445">
        <v>1331297</v>
      </c>
      <c r="M17" s="443">
        <v>154177</v>
      </c>
      <c r="N17" s="444">
        <v>97670</v>
      </c>
      <c r="O17" s="445">
        <v>56507</v>
      </c>
    </row>
    <row r="18" spans="1:15" s="19" customFormat="1" ht="19.149999999999999" customHeight="1" x14ac:dyDescent="0.2">
      <c r="A18" s="448">
        <v>12</v>
      </c>
      <c r="B18" s="446" t="s">
        <v>83</v>
      </c>
      <c r="C18" s="447"/>
      <c r="D18" s="443">
        <v>3961312</v>
      </c>
      <c r="E18" s="444">
        <v>2134148</v>
      </c>
      <c r="F18" s="445">
        <v>1827164</v>
      </c>
      <c r="G18" s="443">
        <v>1472391</v>
      </c>
      <c r="H18" s="444">
        <v>1041472</v>
      </c>
      <c r="I18" s="445">
        <v>430919</v>
      </c>
      <c r="J18" s="443">
        <v>2336101</v>
      </c>
      <c r="K18" s="444">
        <v>995527</v>
      </c>
      <c r="L18" s="445">
        <v>1340574</v>
      </c>
      <c r="M18" s="443">
        <v>152820</v>
      </c>
      <c r="N18" s="444">
        <v>97149</v>
      </c>
      <c r="O18" s="445">
        <v>55671</v>
      </c>
    </row>
    <row r="19" spans="1:15" s="19" customFormat="1" ht="19.149999999999999" customHeight="1" x14ac:dyDescent="0.2">
      <c r="A19" s="448">
        <v>13</v>
      </c>
      <c r="B19" s="446" t="s">
        <v>84</v>
      </c>
      <c r="C19" s="447"/>
      <c r="D19" s="443">
        <v>3939117</v>
      </c>
      <c r="E19" s="444">
        <v>2121303</v>
      </c>
      <c r="F19" s="445">
        <v>1817814</v>
      </c>
      <c r="G19" s="443">
        <v>1441468</v>
      </c>
      <c r="H19" s="444">
        <v>1026712</v>
      </c>
      <c r="I19" s="445">
        <v>414756</v>
      </c>
      <c r="J19" s="443">
        <v>2346176</v>
      </c>
      <c r="K19" s="444">
        <v>998313</v>
      </c>
      <c r="L19" s="445">
        <v>1347863</v>
      </c>
      <c r="M19" s="443">
        <v>151473</v>
      </c>
      <c r="N19" s="444">
        <v>96278</v>
      </c>
      <c r="O19" s="445">
        <v>55195</v>
      </c>
    </row>
    <row r="20" spans="1:15" s="19" customFormat="1" ht="19.149999999999999" customHeight="1" x14ac:dyDescent="0.2">
      <c r="A20" s="448">
        <v>14</v>
      </c>
      <c r="B20" s="446" t="s">
        <v>85</v>
      </c>
      <c r="C20" s="447"/>
      <c r="D20" s="443">
        <v>3934433</v>
      </c>
      <c r="E20" s="444">
        <v>2115231</v>
      </c>
      <c r="F20" s="445">
        <v>1819202</v>
      </c>
      <c r="G20" s="443">
        <v>1428230</v>
      </c>
      <c r="H20" s="444">
        <v>1018062</v>
      </c>
      <c r="I20" s="445">
        <v>410168</v>
      </c>
      <c r="J20" s="443">
        <v>2355575</v>
      </c>
      <c r="K20" s="444">
        <v>1001425</v>
      </c>
      <c r="L20" s="445">
        <v>1354150</v>
      </c>
      <c r="M20" s="443">
        <v>150628</v>
      </c>
      <c r="N20" s="444">
        <v>95744</v>
      </c>
      <c r="O20" s="445">
        <v>54884</v>
      </c>
    </row>
    <row r="21" spans="1:15" s="19" customFormat="1" ht="19.149999999999999" customHeight="1" x14ac:dyDescent="0.2">
      <c r="A21" s="448">
        <v>15</v>
      </c>
      <c r="B21" s="446" t="s">
        <v>86</v>
      </c>
      <c r="C21" s="447"/>
      <c r="D21" s="443">
        <v>3890009</v>
      </c>
      <c r="E21" s="444">
        <v>2053491</v>
      </c>
      <c r="F21" s="445">
        <v>1836518</v>
      </c>
      <c r="G21" s="443">
        <v>1387236</v>
      </c>
      <c r="H21" s="444">
        <v>958441</v>
      </c>
      <c r="I21" s="445">
        <v>428795</v>
      </c>
      <c r="J21" s="443">
        <v>2352479</v>
      </c>
      <c r="K21" s="444">
        <v>999540</v>
      </c>
      <c r="L21" s="445">
        <v>1352939</v>
      </c>
      <c r="M21" s="443">
        <v>150294</v>
      </c>
      <c r="N21" s="444">
        <v>95510</v>
      </c>
      <c r="O21" s="445">
        <v>54784</v>
      </c>
    </row>
    <row r="22" spans="1:15" s="19" customFormat="1" ht="35.1" customHeight="1" x14ac:dyDescent="0.2">
      <c r="A22" s="435">
        <v>16</v>
      </c>
      <c r="B22" s="446" t="s">
        <v>75</v>
      </c>
      <c r="C22" s="447">
        <f>C7+5</f>
        <v>2023</v>
      </c>
      <c r="D22" s="443">
        <v>3893575</v>
      </c>
      <c r="E22" s="444">
        <v>2059411</v>
      </c>
      <c r="F22" s="445">
        <v>1834164</v>
      </c>
      <c r="G22" s="443">
        <v>1392002</v>
      </c>
      <c r="H22" s="444">
        <v>964825</v>
      </c>
      <c r="I22" s="445">
        <v>427177</v>
      </c>
      <c r="J22" s="443">
        <v>2351676</v>
      </c>
      <c r="K22" s="444">
        <v>999426</v>
      </c>
      <c r="L22" s="445">
        <v>1352250</v>
      </c>
      <c r="M22" s="443">
        <v>149897</v>
      </c>
      <c r="N22" s="444">
        <v>95160</v>
      </c>
      <c r="O22" s="445">
        <v>54737</v>
      </c>
    </row>
    <row r="23" spans="1:15" s="19" customFormat="1" ht="19.149999999999999" customHeight="1" x14ac:dyDescent="0.2">
      <c r="A23" s="448">
        <v>17</v>
      </c>
      <c r="B23" s="446" t="s">
        <v>76</v>
      </c>
      <c r="C23" s="447"/>
      <c r="D23" s="443">
        <v>3921326</v>
      </c>
      <c r="E23" s="444">
        <v>2081897</v>
      </c>
      <c r="F23" s="445">
        <v>1839429</v>
      </c>
      <c r="G23" s="443">
        <v>1413459</v>
      </c>
      <c r="H23" s="444">
        <v>984440</v>
      </c>
      <c r="I23" s="445">
        <v>429019</v>
      </c>
      <c r="J23" s="443">
        <v>2358495</v>
      </c>
      <c r="K23" s="444">
        <v>1002657</v>
      </c>
      <c r="L23" s="445">
        <v>1355838</v>
      </c>
      <c r="M23" s="443">
        <v>149372</v>
      </c>
      <c r="N23" s="444">
        <v>94800</v>
      </c>
      <c r="O23" s="445">
        <v>54572</v>
      </c>
    </row>
    <row r="24" spans="1:15" s="48" customFormat="1" ht="24.95" customHeight="1" x14ac:dyDescent="0.2">
      <c r="A24" s="449">
        <v>18</v>
      </c>
      <c r="B24" s="111" t="s">
        <v>77</v>
      </c>
      <c r="C24" s="450"/>
      <c r="D24" s="451">
        <v>3949783</v>
      </c>
      <c r="E24" s="452">
        <v>2113768</v>
      </c>
      <c r="F24" s="453">
        <v>1836015</v>
      </c>
      <c r="G24" s="451">
        <v>1434069</v>
      </c>
      <c r="H24" s="452">
        <v>1011219</v>
      </c>
      <c r="I24" s="453">
        <v>422850</v>
      </c>
      <c r="J24" s="451">
        <v>2367129</v>
      </c>
      <c r="K24" s="452">
        <v>1008206</v>
      </c>
      <c r="L24" s="453">
        <v>1358923</v>
      </c>
      <c r="M24" s="451">
        <v>148585</v>
      </c>
      <c r="N24" s="452">
        <v>94343</v>
      </c>
      <c r="O24" s="453">
        <v>54242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3949783</v>
      </c>
      <c r="D6" s="462">
        <v>910023</v>
      </c>
      <c r="E6" s="463">
        <v>653755</v>
      </c>
      <c r="F6" s="463">
        <v>111640</v>
      </c>
      <c r="G6" s="463">
        <v>698879</v>
      </c>
      <c r="H6" s="463">
        <v>547299</v>
      </c>
      <c r="I6" s="463">
        <v>219349</v>
      </c>
      <c r="J6" s="463">
        <v>272311</v>
      </c>
      <c r="K6" s="463">
        <v>361440</v>
      </c>
      <c r="L6" s="33">
        <v>175087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2113768</v>
      </c>
      <c r="D7" s="465">
        <v>469004</v>
      </c>
      <c r="E7" s="466">
        <v>362951</v>
      </c>
      <c r="F7" s="466">
        <v>58637</v>
      </c>
      <c r="G7" s="466">
        <v>384619</v>
      </c>
      <c r="H7" s="466">
        <v>296406</v>
      </c>
      <c r="I7" s="466">
        <v>116055</v>
      </c>
      <c r="J7" s="466">
        <v>143272</v>
      </c>
      <c r="K7" s="466">
        <v>189899</v>
      </c>
      <c r="L7" s="35">
        <v>92925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1836015</v>
      </c>
      <c r="D8" s="469">
        <v>441019</v>
      </c>
      <c r="E8" s="470">
        <v>290804</v>
      </c>
      <c r="F8" s="470">
        <v>53003</v>
      </c>
      <c r="G8" s="470">
        <v>314260</v>
      </c>
      <c r="H8" s="470">
        <v>250893</v>
      </c>
      <c r="I8" s="470">
        <v>103294</v>
      </c>
      <c r="J8" s="470">
        <v>129039</v>
      </c>
      <c r="K8" s="470">
        <v>171541</v>
      </c>
      <c r="L8" s="36">
        <v>82162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1434069</v>
      </c>
      <c r="D9" s="473">
        <v>227008</v>
      </c>
      <c r="E9" s="474">
        <v>262294</v>
      </c>
      <c r="F9" s="474">
        <v>46209</v>
      </c>
      <c r="G9" s="474">
        <v>283280</v>
      </c>
      <c r="H9" s="474">
        <v>214947</v>
      </c>
      <c r="I9" s="474">
        <v>83180</v>
      </c>
      <c r="J9" s="474">
        <v>104281</v>
      </c>
      <c r="K9" s="474">
        <v>149061</v>
      </c>
      <c r="L9" s="33">
        <v>63809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1011219</v>
      </c>
      <c r="D10" s="465">
        <v>152008</v>
      </c>
      <c r="E10" s="466">
        <v>191159</v>
      </c>
      <c r="F10" s="466">
        <v>32957</v>
      </c>
      <c r="G10" s="466">
        <v>204754</v>
      </c>
      <c r="H10" s="466">
        <v>154626</v>
      </c>
      <c r="I10" s="466">
        <v>58954</v>
      </c>
      <c r="J10" s="466">
        <v>71241</v>
      </c>
      <c r="K10" s="466">
        <v>101095</v>
      </c>
      <c r="L10" s="35">
        <v>44425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422850</v>
      </c>
      <c r="D11" s="465">
        <v>75000</v>
      </c>
      <c r="E11" s="466">
        <v>71135</v>
      </c>
      <c r="F11" s="466">
        <v>13252</v>
      </c>
      <c r="G11" s="466">
        <v>78526</v>
      </c>
      <c r="H11" s="466">
        <v>60321</v>
      </c>
      <c r="I11" s="466">
        <v>24226</v>
      </c>
      <c r="J11" s="466">
        <v>33040</v>
      </c>
      <c r="K11" s="466">
        <v>47966</v>
      </c>
      <c r="L11" s="35">
        <v>19384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2367129</v>
      </c>
      <c r="D12" s="477">
        <v>649528</v>
      </c>
      <c r="E12" s="478">
        <v>354901</v>
      </c>
      <c r="F12" s="478">
        <v>59009</v>
      </c>
      <c r="G12" s="478">
        <v>395469</v>
      </c>
      <c r="H12" s="478">
        <v>315368</v>
      </c>
      <c r="I12" s="478">
        <v>126062</v>
      </c>
      <c r="J12" s="478">
        <v>159622</v>
      </c>
      <c r="K12" s="478">
        <v>199398</v>
      </c>
      <c r="L12" s="37">
        <v>107772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1008206</v>
      </c>
      <c r="D13" s="465">
        <v>298121</v>
      </c>
      <c r="E13" s="466">
        <v>148398</v>
      </c>
      <c r="F13" s="466">
        <v>20897</v>
      </c>
      <c r="G13" s="466">
        <v>167294</v>
      </c>
      <c r="H13" s="466">
        <v>129643</v>
      </c>
      <c r="I13" s="466">
        <v>50150</v>
      </c>
      <c r="J13" s="466">
        <v>66443</v>
      </c>
      <c r="K13" s="466">
        <v>80964</v>
      </c>
      <c r="L13" s="35">
        <v>46296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1358923</v>
      </c>
      <c r="D14" s="465">
        <v>351407</v>
      </c>
      <c r="E14" s="466">
        <v>206503</v>
      </c>
      <c r="F14" s="466">
        <v>38112</v>
      </c>
      <c r="G14" s="466">
        <v>228175</v>
      </c>
      <c r="H14" s="466">
        <v>185725</v>
      </c>
      <c r="I14" s="466">
        <v>75912</v>
      </c>
      <c r="J14" s="466">
        <v>93179</v>
      </c>
      <c r="K14" s="466">
        <v>118434</v>
      </c>
      <c r="L14" s="35">
        <v>61476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148585</v>
      </c>
      <c r="D15" s="477">
        <v>33487</v>
      </c>
      <c r="E15" s="478">
        <v>36560</v>
      </c>
      <c r="F15" s="478">
        <v>6422</v>
      </c>
      <c r="G15" s="478">
        <v>20130</v>
      </c>
      <c r="H15" s="478">
        <v>16984</v>
      </c>
      <c r="I15" s="478">
        <v>10107</v>
      </c>
      <c r="J15" s="478">
        <v>8408</v>
      </c>
      <c r="K15" s="478">
        <v>12981</v>
      </c>
      <c r="L15" s="37">
        <v>3506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94343</v>
      </c>
      <c r="D16" s="465">
        <v>18875</v>
      </c>
      <c r="E16" s="466">
        <v>23394</v>
      </c>
      <c r="F16" s="466">
        <v>4783</v>
      </c>
      <c r="G16" s="466">
        <v>12571</v>
      </c>
      <c r="H16" s="466">
        <v>12137</v>
      </c>
      <c r="I16" s="466">
        <v>6951</v>
      </c>
      <c r="J16" s="466">
        <v>5588</v>
      </c>
      <c r="K16" s="466">
        <v>7840</v>
      </c>
      <c r="L16" s="35">
        <v>2204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54242</v>
      </c>
      <c r="D17" s="482">
        <v>14612</v>
      </c>
      <c r="E17" s="483">
        <v>13166</v>
      </c>
      <c r="F17" s="483">
        <v>1639</v>
      </c>
      <c r="G17" s="483">
        <v>7559</v>
      </c>
      <c r="H17" s="483">
        <v>4847</v>
      </c>
      <c r="I17" s="483">
        <v>3156</v>
      </c>
      <c r="J17" s="483">
        <v>2820</v>
      </c>
      <c r="K17" s="483">
        <v>5141</v>
      </c>
      <c r="L17" s="40">
        <v>1302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283</v>
      </c>
      <c r="C9" s="877"/>
      <c r="D9" s="45">
        <v>3949783</v>
      </c>
      <c r="E9" s="46">
        <v>2113768</v>
      </c>
      <c r="F9" s="47">
        <v>1836015</v>
      </c>
      <c r="G9" s="45">
        <v>1434069</v>
      </c>
      <c r="H9" s="46">
        <v>1011219</v>
      </c>
      <c r="I9" s="47">
        <v>422850</v>
      </c>
      <c r="J9" s="45">
        <v>2515714</v>
      </c>
      <c r="K9" s="46">
        <v>1102549</v>
      </c>
      <c r="L9" s="47">
        <v>1413165</v>
      </c>
    </row>
    <row r="10" spans="1:12" s="48" customFormat="1" ht="21" customHeight="1" x14ac:dyDescent="0.2">
      <c r="A10" s="487">
        <v>2</v>
      </c>
      <c r="B10" s="876" t="s">
        <v>518</v>
      </c>
      <c r="C10" s="878"/>
      <c r="D10" s="45">
        <v>3880270</v>
      </c>
      <c r="E10" s="46">
        <v>2106480</v>
      </c>
      <c r="F10" s="47">
        <v>1773790</v>
      </c>
      <c r="G10" s="45">
        <v>1416573</v>
      </c>
      <c r="H10" s="46">
        <v>1006855</v>
      </c>
      <c r="I10" s="47">
        <v>409718</v>
      </c>
      <c r="J10" s="45">
        <v>2463697</v>
      </c>
      <c r="K10" s="46">
        <v>1099625</v>
      </c>
      <c r="L10" s="47">
        <v>1364072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24372</v>
      </c>
      <c r="E11" s="52">
        <v>15748</v>
      </c>
      <c r="F11" s="53">
        <v>8624</v>
      </c>
      <c r="G11" s="51">
        <v>19858</v>
      </c>
      <c r="H11" s="52">
        <v>13532</v>
      </c>
      <c r="I11" s="53">
        <v>6326</v>
      </c>
      <c r="J11" s="51">
        <v>4514</v>
      </c>
      <c r="K11" s="52">
        <v>2216</v>
      </c>
      <c r="L11" s="53">
        <v>2298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5420</v>
      </c>
      <c r="E12" s="52">
        <v>4682</v>
      </c>
      <c r="F12" s="53">
        <v>738</v>
      </c>
      <c r="G12" s="51">
        <v>3715</v>
      </c>
      <c r="H12" s="52">
        <v>3602</v>
      </c>
      <c r="I12" s="53">
        <v>113</v>
      </c>
      <c r="J12" s="51">
        <v>1705</v>
      </c>
      <c r="K12" s="52">
        <v>1080</v>
      </c>
      <c r="L12" s="53">
        <v>625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645247</v>
      </c>
      <c r="E13" s="52">
        <v>479443</v>
      </c>
      <c r="F13" s="53">
        <v>165804</v>
      </c>
      <c r="G13" s="51">
        <v>361037</v>
      </c>
      <c r="H13" s="52">
        <v>286128</v>
      </c>
      <c r="I13" s="53">
        <v>74909</v>
      </c>
      <c r="J13" s="51">
        <v>284210</v>
      </c>
      <c r="K13" s="52">
        <v>193315</v>
      </c>
      <c r="L13" s="53">
        <v>90895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27760</v>
      </c>
      <c r="E14" s="52">
        <v>22118</v>
      </c>
      <c r="F14" s="53">
        <v>5642</v>
      </c>
      <c r="G14" s="51">
        <v>3820</v>
      </c>
      <c r="H14" s="52">
        <v>3515</v>
      </c>
      <c r="I14" s="53">
        <v>305</v>
      </c>
      <c r="J14" s="51">
        <v>23940</v>
      </c>
      <c r="K14" s="52">
        <v>18603</v>
      </c>
      <c r="L14" s="53">
        <v>5337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18443</v>
      </c>
      <c r="E15" s="52">
        <v>14382</v>
      </c>
      <c r="F15" s="53">
        <v>4061</v>
      </c>
      <c r="G15" s="51">
        <v>11941</v>
      </c>
      <c r="H15" s="52">
        <v>10615</v>
      </c>
      <c r="I15" s="53">
        <v>1326</v>
      </c>
      <c r="J15" s="51">
        <v>6502</v>
      </c>
      <c r="K15" s="52">
        <v>3767</v>
      </c>
      <c r="L15" s="53">
        <v>2735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289622</v>
      </c>
      <c r="E16" s="52">
        <v>252259</v>
      </c>
      <c r="F16" s="53">
        <v>37363</v>
      </c>
      <c r="G16" s="51">
        <v>209727</v>
      </c>
      <c r="H16" s="52">
        <v>203782</v>
      </c>
      <c r="I16" s="53">
        <v>5945</v>
      </c>
      <c r="J16" s="51">
        <v>79895</v>
      </c>
      <c r="K16" s="52">
        <v>48477</v>
      </c>
      <c r="L16" s="53">
        <v>31418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570538</v>
      </c>
      <c r="E17" s="52">
        <v>266744</v>
      </c>
      <c r="F17" s="53">
        <v>303794</v>
      </c>
      <c r="G17" s="51">
        <v>139002</v>
      </c>
      <c r="H17" s="52">
        <v>103010</v>
      </c>
      <c r="I17" s="53">
        <v>35992</v>
      </c>
      <c r="J17" s="51">
        <v>431536</v>
      </c>
      <c r="K17" s="52">
        <v>163734</v>
      </c>
      <c r="L17" s="53">
        <v>267802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204767</v>
      </c>
      <c r="E18" s="52">
        <v>159957</v>
      </c>
      <c r="F18" s="53">
        <v>44810</v>
      </c>
      <c r="G18" s="51">
        <v>103053</v>
      </c>
      <c r="H18" s="52">
        <v>92642</v>
      </c>
      <c r="I18" s="53">
        <v>10411</v>
      </c>
      <c r="J18" s="51">
        <v>101714</v>
      </c>
      <c r="K18" s="52">
        <v>67315</v>
      </c>
      <c r="L18" s="53">
        <v>34399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223762</v>
      </c>
      <c r="E19" s="52">
        <v>101919</v>
      </c>
      <c r="F19" s="53">
        <v>121843</v>
      </c>
      <c r="G19" s="51">
        <v>188721</v>
      </c>
      <c r="H19" s="52">
        <v>89743</v>
      </c>
      <c r="I19" s="53">
        <v>98978</v>
      </c>
      <c r="J19" s="51">
        <v>35041</v>
      </c>
      <c r="K19" s="52">
        <v>12176</v>
      </c>
      <c r="L19" s="53">
        <v>22865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120740</v>
      </c>
      <c r="E20" s="52">
        <v>80425</v>
      </c>
      <c r="F20" s="53">
        <v>40315</v>
      </c>
      <c r="G20" s="51">
        <v>3354</v>
      </c>
      <c r="H20" s="52">
        <v>2309</v>
      </c>
      <c r="I20" s="53">
        <v>1045</v>
      </c>
      <c r="J20" s="51">
        <v>117386</v>
      </c>
      <c r="K20" s="52">
        <v>78116</v>
      </c>
      <c r="L20" s="53">
        <v>39270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111817</v>
      </c>
      <c r="E21" s="52">
        <v>54474</v>
      </c>
      <c r="F21" s="53">
        <v>57343</v>
      </c>
      <c r="G21" s="51">
        <v>3384</v>
      </c>
      <c r="H21" s="52">
        <v>1449</v>
      </c>
      <c r="I21" s="53">
        <v>1935</v>
      </c>
      <c r="J21" s="51">
        <v>108433</v>
      </c>
      <c r="K21" s="52">
        <v>53025</v>
      </c>
      <c r="L21" s="53">
        <v>55408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43912</v>
      </c>
      <c r="E22" s="52">
        <v>18819</v>
      </c>
      <c r="F22" s="53">
        <v>25093</v>
      </c>
      <c r="G22" s="51">
        <v>13151</v>
      </c>
      <c r="H22" s="52">
        <v>5883</v>
      </c>
      <c r="I22" s="53">
        <v>7268</v>
      </c>
      <c r="J22" s="51">
        <v>30761</v>
      </c>
      <c r="K22" s="52">
        <v>12936</v>
      </c>
      <c r="L22" s="53">
        <v>17825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207564</v>
      </c>
      <c r="E23" s="52">
        <v>96234</v>
      </c>
      <c r="F23" s="53">
        <v>111330</v>
      </c>
      <c r="G23" s="51">
        <v>11267</v>
      </c>
      <c r="H23" s="52">
        <v>6780</v>
      </c>
      <c r="I23" s="53">
        <v>4487</v>
      </c>
      <c r="J23" s="51">
        <v>196297</v>
      </c>
      <c r="K23" s="52">
        <v>89454</v>
      </c>
      <c r="L23" s="53">
        <v>106843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234148</v>
      </c>
      <c r="E24" s="52">
        <v>134854</v>
      </c>
      <c r="F24" s="53">
        <v>99294</v>
      </c>
      <c r="G24" s="51">
        <v>162336</v>
      </c>
      <c r="H24" s="52">
        <v>100927</v>
      </c>
      <c r="I24" s="53">
        <v>61409</v>
      </c>
      <c r="J24" s="51">
        <v>71812</v>
      </c>
      <c r="K24" s="52">
        <v>33927</v>
      </c>
      <c r="L24" s="53">
        <v>37885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596095</v>
      </c>
      <c r="E25" s="52">
        <v>228212</v>
      </c>
      <c r="F25" s="53">
        <v>367883</v>
      </c>
      <c r="G25" s="51">
        <v>88532</v>
      </c>
      <c r="H25" s="52">
        <v>43465</v>
      </c>
      <c r="I25" s="53">
        <v>45067</v>
      </c>
      <c r="J25" s="51">
        <v>507563</v>
      </c>
      <c r="K25" s="52">
        <v>184747</v>
      </c>
      <c r="L25" s="53">
        <v>322816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118900</v>
      </c>
      <c r="E26" s="52">
        <v>47935</v>
      </c>
      <c r="F26" s="53">
        <v>70965</v>
      </c>
      <c r="G26" s="51">
        <v>9932</v>
      </c>
      <c r="H26" s="52">
        <v>4952</v>
      </c>
      <c r="I26" s="53">
        <v>4980</v>
      </c>
      <c r="J26" s="51">
        <v>108968</v>
      </c>
      <c r="K26" s="52">
        <v>42983</v>
      </c>
      <c r="L26" s="53">
        <v>65985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307505</v>
      </c>
      <c r="E27" s="52">
        <v>75456</v>
      </c>
      <c r="F27" s="53">
        <v>232049</v>
      </c>
      <c r="G27" s="51">
        <v>37034</v>
      </c>
      <c r="H27" s="52">
        <v>17521</v>
      </c>
      <c r="I27" s="53">
        <v>19513</v>
      </c>
      <c r="J27" s="51">
        <v>270471</v>
      </c>
      <c r="K27" s="52">
        <v>57935</v>
      </c>
      <c r="L27" s="53">
        <v>212536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39922</v>
      </c>
      <c r="E28" s="52">
        <v>21787</v>
      </c>
      <c r="F28" s="53">
        <v>18135</v>
      </c>
      <c r="G28" s="51">
        <v>12025</v>
      </c>
      <c r="H28" s="52">
        <v>7473</v>
      </c>
      <c r="I28" s="53">
        <v>4552</v>
      </c>
      <c r="J28" s="51">
        <v>27897</v>
      </c>
      <c r="K28" s="52">
        <v>14314</v>
      </c>
      <c r="L28" s="53">
        <v>13583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85016</v>
      </c>
      <c r="E29" s="52">
        <v>29389</v>
      </c>
      <c r="F29" s="53">
        <v>55627</v>
      </c>
      <c r="G29" s="51">
        <v>32951</v>
      </c>
      <c r="H29" s="52">
        <v>9155</v>
      </c>
      <c r="I29" s="53">
        <v>23796</v>
      </c>
      <c r="J29" s="51">
        <v>52065</v>
      </c>
      <c r="K29" s="52">
        <v>20234</v>
      </c>
      <c r="L29" s="53">
        <v>31831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2554</v>
      </c>
      <c r="E30" s="52">
        <v>567</v>
      </c>
      <c r="F30" s="53">
        <v>1987</v>
      </c>
      <c r="G30" s="51">
        <v>1645</v>
      </c>
      <c r="H30" s="52">
        <v>323</v>
      </c>
      <c r="I30" s="53">
        <v>1322</v>
      </c>
      <c r="J30" s="51">
        <v>909</v>
      </c>
      <c r="K30" s="52">
        <v>244</v>
      </c>
      <c r="L30" s="53">
        <v>665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911</v>
      </c>
      <c r="E31" s="52">
        <v>403</v>
      </c>
      <c r="F31" s="53">
        <v>508</v>
      </c>
      <c r="G31" s="51">
        <v>58</v>
      </c>
      <c r="H31" s="52">
        <v>35</v>
      </c>
      <c r="I31" s="53">
        <v>23</v>
      </c>
      <c r="J31" s="51">
        <v>853</v>
      </c>
      <c r="K31" s="52">
        <v>368</v>
      </c>
      <c r="L31" s="53">
        <v>485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1255</v>
      </c>
      <c r="E32" s="63">
        <v>673</v>
      </c>
      <c r="F32" s="64">
        <v>582</v>
      </c>
      <c r="G32" s="62">
        <v>30</v>
      </c>
      <c r="H32" s="63">
        <v>14</v>
      </c>
      <c r="I32" s="64">
        <v>16</v>
      </c>
      <c r="J32" s="62">
        <v>1225</v>
      </c>
      <c r="K32" s="63">
        <v>659</v>
      </c>
      <c r="L32" s="64">
        <v>566</v>
      </c>
    </row>
    <row r="33" spans="1:12" ht="18" customHeight="1" x14ac:dyDescent="0.2">
      <c r="A33" s="491">
        <v>25</v>
      </c>
      <c r="B33" s="879" t="s">
        <v>287</v>
      </c>
      <c r="C33" s="880"/>
      <c r="D33" s="62">
        <v>5021</v>
      </c>
      <c r="E33" s="63">
        <v>5010</v>
      </c>
      <c r="F33" s="64">
        <v>11</v>
      </c>
      <c r="G33" s="62">
        <v>3635</v>
      </c>
      <c r="H33" s="63">
        <v>3630</v>
      </c>
      <c r="I33" s="64">
        <v>5</v>
      </c>
      <c r="J33" s="62">
        <v>1386</v>
      </c>
      <c r="K33" s="63">
        <v>1380</v>
      </c>
      <c r="L33" s="64">
        <v>6</v>
      </c>
    </row>
    <row r="34" spans="1:12" ht="18" customHeight="1" x14ac:dyDescent="0.2">
      <c r="A34" s="492">
        <v>26</v>
      </c>
      <c r="B34" s="856" t="s">
        <v>419</v>
      </c>
      <c r="C34" s="857"/>
      <c r="D34" s="65">
        <v>64492</v>
      </c>
      <c r="E34" s="66">
        <v>2278</v>
      </c>
      <c r="F34" s="67">
        <v>62214</v>
      </c>
      <c r="G34" s="65">
        <v>13861</v>
      </c>
      <c r="H34" s="66">
        <v>734</v>
      </c>
      <c r="I34" s="67">
        <v>13127</v>
      </c>
      <c r="J34" s="65">
        <v>50631</v>
      </c>
      <c r="K34" s="66">
        <v>1544</v>
      </c>
      <c r="L34" s="67">
        <v>49087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2023-04-24T07:48:30Z</dcterms:modified>
</cp:coreProperties>
</file>