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2023\Beschäftigte\"/>
    </mc:Choice>
  </mc:AlternateContent>
  <bookViews>
    <workbookView xWindow="120" yWindow="-30" windowWidth="18675" windowHeight="7245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17" i="271" l="1"/>
  <c r="C17" i="275"/>
  <c r="C17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<sst xmlns="http://schemas.openxmlformats.org/spreadsheetml/2006/main" count="3256" uniqueCount="372">
  <si>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</si>
  <si>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</si>
  <si>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</si>
  <si>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</si>
  <si>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</si>
  <si>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</si>
  <si>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</si>
  <si>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</si>
  <si>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</si>
  <si>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</si>
  <si>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</si>
  <si>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</si>
  <si>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</si>
  <si>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</si>
  <si>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</si>
  <si>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</si>
  <si>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</si>
  <si>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</si>
  <si>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</si>
  <si>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</si>
  <si>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</si>
  <si>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</si>
  <si>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</si>
  <si>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</si>
  <si>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</si>
  <si>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</si>
  <si>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</si>
  <si>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</si>
  <si>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</si>
  <si>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</si>
  <si>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</si>
  <si>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</si>
  <si>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</si>
  <si>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</si>
  <si>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</si>
  <si>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</si>
  <si>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</si>
  <si>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</si>
  <si>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</si>
  <si>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</si>
  <si>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</si>
  <si>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</si>
  <si>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</si>
  <si>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</si>
  <si>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</si>
  <si>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</si>
  <si>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</si>
  <si>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</si>
  <si>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</si>
  <si>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</si>
  <si>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</si>
  <si>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</si>
  <si>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</si>
  <si>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</si>
  <si>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</si>
  <si>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</si>
  <si>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</si>
  <si>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</si>
  <si>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</si>
  <si>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</si>
  <si>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</si>
  <si>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</si>
  <si>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</si>
  <si>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</si>
  <si>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</si>
  <si>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</si>
  <si>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</si>
  <si>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</si>
  <si>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</si>
  <si>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</si>
  <si>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</si>
  <si>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</si>
  <si>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</si>
  <si>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</si>
  <si>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</si>
  <si>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</si>
  <si>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</si>
  <si>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</si>
  <si>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</si>
  <si>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</si>
  <si>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</si>
  <si>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</si>
  <si>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</si>
  <si>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</si>
  <si>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</si>
  <si>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</si>
  <si>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</si>
  <si>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</si>
  <si>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</si>
  <si>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</si>
  <si>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</si>
  <si>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</si>
  <si>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</si>
  <si>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</si>
  <si>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</si>
  <si>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</si>
  <si>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</si>
  <si>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</si>
  <si>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</si>
  <si>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</si>
  <si>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</si>
  <si>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</si>
  <si>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</si>
  <si>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</si>
  <si>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</si>
  <si>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</si>
  <si>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</si>
  <si>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</si>
  <si>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</si>
  <si>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</si>
  <si>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</si>
  <si>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</si>
  <si>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</si>
  <si>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</si>
  <si>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</si>
  <si>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</si>
  <si>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</si>
  <si>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</si>
  <si>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</si>
  <si>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</si>
  <si>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</si>
  <si>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</si>
  <si>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</si>
  <si>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</si>
  <si>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</si>
  <si>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</si>
  <si>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</si>
  <si>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</si>
  <si>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</si>
  <si>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</si>
  <si>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</si>
  <si>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</si>
  <si>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</si>
  <si>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</si>
  <si>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</si>
  <si>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</si>
  <si>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</si>
  <si>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</si>
  <si>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</si>
  <si>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</si>
  <si>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</si>
  <si>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</si>
  <si>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</si>
  <si>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</si>
  <si>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</si>
  <si>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</si>
  <si>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</si>
  <si>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</si>
  <si>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</si>
  <si>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</si>
  <si>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</si>
  <si>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</si>
  <si>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</si>
  <si>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</si>
  <si>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</si>
  <si>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</si>
  <si>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</si>
  <si>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</si>
  <si>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</si>
  <si>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</si>
  <si>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</si>
  <si>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</si>
  <si>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</si>
  <si>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</si>
  <si>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</si>
  <si>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</si>
  <si>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</si>
  <si>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</si>
  <si>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</si>
  <si>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</si>
  <si>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</si>
  <si>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</si>
  <si>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</si>
  <si>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</si>
  <si>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</si>
  <si>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</si>
  <si>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</si>
  <si>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</si>
  <si>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</si>
  <si>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</si>
  <si>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</si>
  <si>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</si>
  <si>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</si>
  <si>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</si>
  <si>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</si>
  <si>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</si>
  <si>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</si>
  <si>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</si>
  <si>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</si>
  <si>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</si>
  <si>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</si>
  <si>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</si>
  <si>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</si>
  <si>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</si>
  <si>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</si>
  <si>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</si>
  <si>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</si>
  <si>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</si>
  <si>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</si>
  <si>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</si>
  <si>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</si>
  <si>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</si>
  <si>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</si>
  <si>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</si>
  <si>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</si>
  <si>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</si>
  <si>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</si>
  <si>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</si>
  <si>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</si>
  <si>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</si>
  <si>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</si>
  <si>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</si>
  <si>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</si>
  <si>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</si>
  <si>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</si>
  <si>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</si>
  <si>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</si>
  <si>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</si>
  <si>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</si>
  <si>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</si>
  <si>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</si>
  <si>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</si>
  <si>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</si>
  <si>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</si>
  <si>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</si>
  <si>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</si>
  <si>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</si>
  <si>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</si>
  <si>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</si>
  <si>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</si>
  <si>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</si>
  <si>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</si>
  <si>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</si>
  <si>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</si>
  <si>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</si>
  <si>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</si>
  <si>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</si>
  <si>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</si>
  <si>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</si>
  <si>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</si>
  <si>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</si>
  <si>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</si>
  <si>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</si>
  <si>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</si>
  <si>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</si>
  <si>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</si>
  <si>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</si>
  <si>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</si>
  <si>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</si>
  <si>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</si>
  <si>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</si>
  <si>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</si>
  <si>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</si>
  <si>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</si>
  <si>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</si>
  <si>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</si>
  <si>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</si>
  <si>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</si>
  <si>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</si>
  <si>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</si>
  <si>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</si>
  <si>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</si>
  <si>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</si>
  <si>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</si>
  <si>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</si>
  <si>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</si>
  <si>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</si>
  <si>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</si>
  <si>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</si>
  <si>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</si>
  <si>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</si>
  <si>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</si>
  <si>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</si>
  <si>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</si>
  <si>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</si>
  <si>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</si>
  <si>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</si>
  <si>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</si>
  <si>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</si>
  <si>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</si>
  <si>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</si>
  <si>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</si>
  <si>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</si>
  <si>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</si>
  <si>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</si>
  <si>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</si>
  <si>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</si>
  <si>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</si>
  <si>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</si>
  <si>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</si>
  <si>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</si>
  <si>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</si>
  <si>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</si>
  <si>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</si>
  <si>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</si>
  <si>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</si>
  <si>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</si>
  <si>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</si>
  <si>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</si>
  <si>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</si>
  <si>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</si>
  <si>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</si>
  <si>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</si>
  <si>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</si>
  <si>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</si>
  <si>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</si>
  <si>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</si>
  <si>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</si>
  <si>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</si>
  <si>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</si>
  <si>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</si>
  <si>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</si>
  <si>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</si>
  <si>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</si>
  <si>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</si>
  <si>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</si>
  <si>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</si>
  <si>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</si>
  <si>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Tabelle 44</t>
  </si>
  <si>
    <t>Tabelle  47</t>
  </si>
  <si>
    <t>Tabelle  48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</si>
  <si>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</si>
  <si>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</si>
  <si>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</si>
  <si>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</si>
  <si>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</si>
  <si>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</si>
  <si>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</si>
  <si>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</si>
  <si>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</si>
  <si>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</si>
  <si>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</si>
  <si>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</si>
  <si>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</si>
  <si>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</si>
  <si>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</si>
  <si>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</si>
  <si>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</si>
  <si>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</si>
  <si>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</si>
  <si>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</si>
  <si>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</si>
  <si>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</si>
  <si>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</si>
  <si>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</si>
  <si>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</si>
  <si>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</si>
  <si>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</si>
  <si>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</si>
  <si>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</si>
  <si>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</si>
  <si>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</si>
  <si>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</si>
  <si>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</si>
  <si>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</si>
  <si>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</si>
  <si>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</si>
  <si>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</si>
  <si>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Beschäftigte nach Wirtschaftszweigen</t>
  </si>
  <si>
    <t>davon in Wirtschaftszweigen eingereiht (Zeilen 3 bis 24)</t>
  </si>
  <si>
    <t>Wirtschaftszweig unbekannt</t>
  </si>
  <si>
    <t>Beschäftigte Ausländer nach Wirtschaftszweigen</t>
  </si>
  <si>
    <t>W i r t s c h a f t s z w e i g e</t>
  </si>
  <si>
    <t>Freie Dienstverträge gemäß § 4 Abs. 4 ASVG nach Wirtschaftszweigen</t>
  </si>
  <si>
    <t>Beschäftigte nach Wirtschaftszweigen - Differenz zum Vormonat (absolut)</t>
  </si>
  <si>
    <t>Beschäftigte nach Wirtschaftszweigen - Differenz zum Vorjahresmonat (absolut)</t>
  </si>
  <si>
    <t>Beschäftigte Ausländer nach Wirtschaftszweigen - Differenz zum Vormonat (absolut)</t>
  </si>
  <si>
    <t>Beschäftigte Ausländer nach Wirtschaftszweigen - Differenz zum Vorjahresmonat (absolut)</t>
  </si>
  <si>
    <t>Freie Dienstverträge nach Wirtschaftszweigen - Differenz zum Vormonat (absolut)</t>
  </si>
  <si>
    <t>Freie Dienstverträge nach Wirtschaftszweigen - Differenz zum Vorjahresmonat (absolut)</t>
  </si>
  <si>
    <t>Berichtsmonat: 08/2023</t>
  </si>
  <si>
    <t>Berichtsmonat
August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</si>
</sst>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August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8</xdr:col>
          <xdr:colOff>142875</xdr:colOff>
          <xdr:row>59</xdr:row>
          <xdr:rowOff>142875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23</xdr:row>
          <xdr:rowOff>142875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24</xdr:row>
          <xdr:rowOff>9525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62" customWidth="1"/>
    <col min="9" max="16384" width="11.42578125" style="362"/>
  </cols>
  <sheetData>
    <row r="3" spans="2:3" ht="14.25" customHeight="1" x14ac:dyDescent="0.4">
      <c r="B3" s="361"/>
      <c r="C3" s="361"/>
    </row>
    <row r="4" spans="2:3" ht="14.25" customHeight="1" x14ac:dyDescent="0.4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364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90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242">
        <v>-25625</v>
      </c>
      <c r="E9" s="240">
        <v>-10438</v>
      </c>
      <c r="F9" s="241">
        <v>-15187</v>
      </c>
      <c r="G9" s="242">
        <v>-13919</v>
      </c>
      <c r="H9" s="240">
        <v>-5355</v>
      </c>
      <c r="I9" s="241">
        <v>-8564</v>
      </c>
      <c r="J9" s="242">
        <v>-11706</v>
      </c>
      <c r="K9" s="240">
        <v>-5083</v>
      </c>
      <c r="L9" s="241">
        <v>-6623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242">
        <v>-24798</v>
      </c>
      <c r="E10" s="240">
        <v>-9944</v>
      </c>
      <c r="F10" s="241">
        <v>-14854</v>
      </c>
      <c r="G10" s="242">
        <v>-13434</v>
      </c>
      <c r="H10" s="240">
        <v>-4968</v>
      </c>
      <c r="I10" s="241">
        <v>-8466</v>
      </c>
      <c r="J10" s="242">
        <v>-11364</v>
      </c>
      <c r="K10" s="240">
        <v>-4976</v>
      </c>
      <c r="L10" s="241">
        <v>-6388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-1351</v>
      </c>
      <c r="E11" s="243">
        <v>-493</v>
      </c>
      <c r="F11" s="244">
        <v>-858</v>
      </c>
      <c r="G11" s="245">
        <v>-1205</v>
      </c>
      <c r="H11" s="243">
        <v>-394</v>
      </c>
      <c r="I11" s="244">
        <v>-811</v>
      </c>
      <c r="J11" s="245">
        <v>-146</v>
      </c>
      <c r="K11" s="243">
        <v>-99</v>
      </c>
      <c r="L11" s="244">
        <v>-47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-35</v>
      </c>
      <c r="E12" s="243">
        <v>-30</v>
      </c>
      <c r="F12" s="244">
        <v>-5</v>
      </c>
      <c r="G12" s="245">
        <v>-18</v>
      </c>
      <c r="H12" s="243">
        <v>-20</v>
      </c>
      <c r="I12" s="244">
        <v>2</v>
      </c>
      <c r="J12" s="245">
        <v>-17</v>
      </c>
      <c r="K12" s="243">
        <v>-10</v>
      </c>
      <c r="L12" s="244">
        <v>-7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-5099</v>
      </c>
      <c r="E13" s="243">
        <v>-3014</v>
      </c>
      <c r="F13" s="244">
        <v>-2085</v>
      </c>
      <c r="G13" s="245">
        <v>-3009</v>
      </c>
      <c r="H13" s="243">
        <v>-2041</v>
      </c>
      <c r="I13" s="244">
        <v>-968</v>
      </c>
      <c r="J13" s="245">
        <v>-2090</v>
      </c>
      <c r="K13" s="243">
        <v>-973</v>
      </c>
      <c r="L13" s="244">
        <v>-1117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-104</v>
      </c>
      <c r="E14" s="243">
        <v>-110</v>
      </c>
      <c r="F14" s="244">
        <v>6</v>
      </c>
      <c r="G14" s="245">
        <v>-12</v>
      </c>
      <c r="H14" s="243">
        <v>-9</v>
      </c>
      <c r="I14" s="244">
        <v>-3</v>
      </c>
      <c r="J14" s="245">
        <v>-92</v>
      </c>
      <c r="K14" s="243">
        <v>-101</v>
      </c>
      <c r="L14" s="244">
        <v>9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-151</v>
      </c>
      <c r="E15" s="243">
        <v>-95</v>
      </c>
      <c r="F15" s="244">
        <v>-56</v>
      </c>
      <c r="G15" s="245">
        <v>-104</v>
      </c>
      <c r="H15" s="243">
        <v>-91</v>
      </c>
      <c r="I15" s="244">
        <v>-13</v>
      </c>
      <c r="J15" s="245">
        <v>-47</v>
      </c>
      <c r="K15" s="243">
        <v>-4</v>
      </c>
      <c r="L15" s="244">
        <v>-43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-398</v>
      </c>
      <c r="E16" s="243">
        <v>-153</v>
      </c>
      <c r="F16" s="244">
        <v>-245</v>
      </c>
      <c r="G16" s="245">
        <v>67</v>
      </c>
      <c r="H16" s="243">
        <v>114</v>
      </c>
      <c r="I16" s="244">
        <v>-47</v>
      </c>
      <c r="J16" s="245">
        <v>-465</v>
      </c>
      <c r="K16" s="243">
        <v>-267</v>
      </c>
      <c r="L16" s="244">
        <v>-198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-1930</v>
      </c>
      <c r="E17" s="243">
        <v>-151</v>
      </c>
      <c r="F17" s="244">
        <v>-1779</v>
      </c>
      <c r="G17" s="245">
        <v>95</v>
      </c>
      <c r="H17" s="243">
        <v>355</v>
      </c>
      <c r="I17" s="244">
        <v>-260</v>
      </c>
      <c r="J17" s="245">
        <v>-2025</v>
      </c>
      <c r="K17" s="243">
        <v>-506</v>
      </c>
      <c r="L17" s="244">
        <v>-1519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-635</v>
      </c>
      <c r="E18" s="243">
        <v>-211</v>
      </c>
      <c r="F18" s="244">
        <v>-424</v>
      </c>
      <c r="G18" s="245">
        <v>-82</v>
      </c>
      <c r="H18" s="243">
        <v>58</v>
      </c>
      <c r="I18" s="244">
        <v>-140</v>
      </c>
      <c r="J18" s="245">
        <v>-553</v>
      </c>
      <c r="K18" s="243">
        <v>-269</v>
      </c>
      <c r="L18" s="244">
        <v>-284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-6954</v>
      </c>
      <c r="E19" s="243">
        <v>-2081</v>
      </c>
      <c r="F19" s="244">
        <v>-4873</v>
      </c>
      <c r="G19" s="245">
        <v>-6607</v>
      </c>
      <c r="H19" s="243">
        <v>-1989</v>
      </c>
      <c r="I19" s="244">
        <v>-4618</v>
      </c>
      <c r="J19" s="245">
        <v>-347</v>
      </c>
      <c r="K19" s="243">
        <v>-92</v>
      </c>
      <c r="L19" s="244">
        <v>-255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-941</v>
      </c>
      <c r="E20" s="243">
        <v>-588</v>
      </c>
      <c r="F20" s="244">
        <v>-353</v>
      </c>
      <c r="G20" s="245">
        <v>-126</v>
      </c>
      <c r="H20" s="243">
        <v>-123</v>
      </c>
      <c r="I20" s="244">
        <v>-3</v>
      </c>
      <c r="J20" s="245">
        <v>-815</v>
      </c>
      <c r="K20" s="243">
        <v>-465</v>
      </c>
      <c r="L20" s="244">
        <v>-350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-1214</v>
      </c>
      <c r="E21" s="243">
        <v>-585</v>
      </c>
      <c r="F21" s="244">
        <v>-629</v>
      </c>
      <c r="G21" s="245">
        <v>-68</v>
      </c>
      <c r="H21" s="243">
        <v>-24</v>
      </c>
      <c r="I21" s="244">
        <v>-44</v>
      </c>
      <c r="J21" s="245">
        <v>-1146</v>
      </c>
      <c r="K21" s="243">
        <v>-561</v>
      </c>
      <c r="L21" s="244">
        <v>-585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-328</v>
      </c>
      <c r="E22" s="243">
        <v>-164</v>
      </c>
      <c r="F22" s="244">
        <v>-164</v>
      </c>
      <c r="G22" s="245">
        <v>-106</v>
      </c>
      <c r="H22" s="243">
        <v>-49</v>
      </c>
      <c r="I22" s="244">
        <v>-57</v>
      </c>
      <c r="J22" s="245">
        <v>-222</v>
      </c>
      <c r="K22" s="243">
        <v>-115</v>
      </c>
      <c r="L22" s="244">
        <v>-107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-1393</v>
      </c>
      <c r="E23" s="243">
        <v>-706</v>
      </c>
      <c r="F23" s="244">
        <v>-687</v>
      </c>
      <c r="G23" s="245">
        <v>-166</v>
      </c>
      <c r="H23" s="243">
        <v>-96</v>
      </c>
      <c r="I23" s="244">
        <v>-70</v>
      </c>
      <c r="J23" s="245">
        <v>-1227</v>
      </c>
      <c r="K23" s="243">
        <v>-610</v>
      </c>
      <c r="L23" s="244">
        <v>-617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-521</v>
      </c>
      <c r="E24" s="243">
        <v>44</v>
      </c>
      <c r="F24" s="244">
        <v>-565</v>
      </c>
      <c r="G24" s="245">
        <v>-425</v>
      </c>
      <c r="H24" s="243">
        <v>-67</v>
      </c>
      <c r="I24" s="244">
        <v>-358</v>
      </c>
      <c r="J24" s="245">
        <v>-96</v>
      </c>
      <c r="K24" s="243">
        <v>111</v>
      </c>
      <c r="L24" s="244">
        <v>-207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1565</v>
      </c>
      <c r="E25" s="243">
        <v>199</v>
      </c>
      <c r="F25" s="244">
        <v>1366</v>
      </c>
      <c r="G25" s="245">
        <v>-758</v>
      </c>
      <c r="H25" s="243">
        <v>-383</v>
      </c>
      <c r="I25" s="244">
        <v>-375</v>
      </c>
      <c r="J25" s="245">
        <v>2323</v>
      </c>
      <c r="K25" s="243">
        <v>582</v>
      </c>
      <c r="L25" s="244">
        <v>1741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-2361</v>
      </c>
      <c r="E26" s="243">
        <v>-1201</v>
      </c>
      <c r="F26" s="244">
        <v>-1160</v>
      </c>
      <c r="G26" s="245">
        <v>-199</v>
      </c>
      <c r="H26" s="243">
        <v>-126</v>
      </c>
      <c r="I26" s="244">
        <v>-73</v>
      </c>
      <c r="J26" s="245">
        <v>-2162</v>
      </c>
      <c r="K26" s="243">
        <v>-1075</v>
      </c>
      <c r="L26" s="244">
        <v>-1087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-896</v>
      </c>
      <c r="E27" s="243">
        <v>58</v>
      </c>
      <c r="F27" s="244">
        <v>-954</v>
      </c>
      <c r="G27" s="245">
        <v>-38</v>
      </c>
      <c r="H27" s="243">
        <v>141</v>
      </c>
      <c r="I27" s="244">
        <v>-179</v>
      </c>
      <c r="J27" s="245">
        <v>-858</v>
      </c>
      <c r="K27" s="243">
        <v>-83</v>
      </c>
      <c r="L27" s="244">
        <v>-775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-1349</v>
      </c>
      <c r="E28" s="243">
        <v>-422</v>
      </c>
      <c r="F28" s="244">
        <v>-927</v>
      </c>
      <c r="G28" s="245">
        <v>-490</v>
      </c>
      <c r="H28" s="243">
        <v>-130</v>
      </c>
      <c r="I28" s="244">
        <v>-360</v>
      </c>
      <c r="J28" s="245">
        <v>-859</v>
      </c>
      <c r="K28" s="243">
        <v>-292</v>
      </c>
      <c r="L28" s="244">
        <v>-567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-626</v>
      </c>
      <c r="E29" s="243">
        <v>-215</v>
      </c>
      <c r="F29" s="244">
        <v>-411</v>
      </c>
      <c r="G29" s="245">
        <v>-138</v>
      </c>
      <c r="H29" s="243">
        <v>-75</v>
      </c>
      <c r="I29" s="244">
        <v>-63</v>
      </c>
      <c r="J29" s="245">
        <v>-488</v>
      </c>
      <c r="K29" s="243">
        <v>-140</v>
      </c>
      <c r="L29" s="244">
        <v>-348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-58</v>
      </c>
      <c r="E30" s="243">
        <v>-21</v>
      </c>
      <c r="F30" s="244">
        <v>-37</v>
      </c>
      <c r="G30" s="245">
        <v>-43</v>
      </c>
      <c r="H30" s="243">
        <v>-21</v>
      </c>
      <c r="I30" s="244">
        <v>-22</v>
      </c>
      <c r="J30" s="245">
        <v>-15</v>
      </c>
      <c r="K30" s="243">
        <v>0</v>
      </c>
      <c r="L30" s="244">
        <v>-15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-9</v>
      </c>
      <c r="E31" s="376">
        <v>-4</v>
      </c>
      <c r="F31" s="377">
        <v>-5</v>
      </c>
      <c r="G31" s="375">
        <v>-1</v>
      </c>
      <c r="H31" s="376">
        <v>0</v>
      </c>
      <c r="I31" s="377">
        <v>-1</v>
      </c>
      <c r="J31" s="375">
        <v>-8</v>
      </c>
      <c r="K31" s="376">
        <v>-4</v>
      </c>
      <c r="L31" s="377">
        <v>-4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-10</v>
      </c>
      <c r="E32" s="251">
        <v>-1</v>
      </c>
      <c r="F32" s="252">
        <v>-9</v>
      </c>
      <c r="G32" s="250">
        <v>-1</v>
      </c>
      <c r="H32" s="251">
        <v>2</v>
      </c>
      <c r="I32" s="252">
        <v>-3</v>
      </c>
      <c r="J32" s="250">
        <v>-9</v>
      </c>
      <c r="K32" s="251">
        <v>-3</v>
      </c>
      <c r="L32" s="252">
        <v>-6</v>
      </c>
    </row>
    <row r="33" spans="1:12" ht="18" customHeight="1" x14ac:dyDescent="0.2">
      <c r="A33" s="117">
        <v>25</v>
      </c>
      <c r="B33" s="429" t="s">
        <v>217</v>
      </c>
      <c r="C33" s="430"/>
      <c r="D33" s="247">
        <v>-545</v>
      </c>
      <c r="E33" s="248">
        <v>-544</v>
      </c>
      <c r="F33" s="249">
        <v>-1</v>
      </c>
      <c r="G33" s="247">
        <v>-428</v>
      </c>
      <c r="H33" s="248">
        <v>-428</v>
      </c>
      <c r="I33" s="249">
        <v>0</v>
      </c>
      <c r="J33" s="247">
        <v>-117</v>
      </c>
      <c r="K33" s="248">
        <v>-116</v>
      </c>
      <c r="L33" s="249">
        <v>-1</v>
      </c>
    </row>
    <row r="34" spans="1:12" ht="18" customHeight="1" x14ac:dyDescent="0.2">
      <c r="A34" s="118">
        <v>26</v>
      </c>
      <c r="B34" s="424" t="s">
        <v>348</v>
      </c>
      <c r="C34" s="425"/>
      <c r="D34" s="250">
        <v>-282</v>
      </c>
      <c r="E34" s="251">
        <v>50</v>
      </c>
      <c r="F34" s="252">
        <v>-332</v>
      </c>
      <c r="G34" s="250">
        <v>-57</v>
      </c>
      <c r="H34" s="251">
        <v>41</v>
      </c>
      <c r="I34" s="252">
        <v>-98</v>
      </c>
      <c r="J34" s="250">
        <v>-225</v>
      </c>
      <c r="K34" s="251">
        <v>9</v>
      </c>
      <c r="L34" s="252">
        <v>-234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365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197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242">
        <v>38080</v>
      </c>
      <c r="E9" s="240">
        <v>14481</v>
      </c>
      <c r="F9" s="241">
        <v>23599</v>
      </c>
      <c r="G9" s="242">
        <v>-10317</v>
      </c>
      <c r="H9" s="240">
        <v>-5423</v>
      </c>
      <c r="I9" s="241">
        <v>-4894</v>
      </c>
      <c r="J9" s="242">
        <v>48397</v>
      </c>
      <c r="K9" s="240">
        <v>19904</v>
      </c>
      <c r="L9" s="241">
        <v>28493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242">
        <v>39658</v>
      </c>
      <c r="E10" s="240">
        <v>14771</v>
      </c>
      <c r="F10" s="241">
        <v>24887</v>
      </c>
      <c r="G10" s="242">
        <v>-10181</v>
      </c>
      <c r="H10" s="240">
        <v>-5185</v>
      </c>
      <c r="I10" s="241">
        <v>-4996</v>
      </c>
      <c r="J10" s="242">
        <v>49839</v>
      </c>
      <c r="K10" s="240">
        <v>19956</v>
      </c>
      <c r="L10" s="241">
        <v>29883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-667</v>
      </c>
      <c r="E11" s="243">
        <v>-469</v>
      </c>
      <c r="F11" s="244">
        <v>-198</v>
      </c>
      <c r="G11" s="245">
        <v>-936</v>
      </c>
      <c r="H11" s="243">
        <v>-641</v>
      </c>
      <c r="I11" s="244">
        <v>-295</v>
      </c>
      <c r="J11" s="245">
        <v>269</v>
      </c>
      <c r="K11" s="243">
        <v>172</v>
      </c>
      <c r="L11" s="244">
        <v>97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-270</v>
      </c>
      <c r="E12" s="243">
        <v>-195</v>
      </c>
      <c r="F12" s="244">
        <v>-75</v>
      </c>
      <c r="G12" s="245">
        <v>0</v>
      </c>
      <c r="H12" s="243">
        <v>10</v>
      </c>
      <c r="I12" s="244">
        <v>-10</v>
      </c>
      <c r="J12" s="245">
        <v>-270</v>
      </c>
      <c r="K12" s="243">
        <v>-205</v>
      </c>
      <c r="L12" s="244">
        <v>-65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7765</v>
      </c>
      <c r="E13" s="243">
        <v>4866</v>
      </c>
      <c r="F13" s="244">
        <v>2899</v>
      </c>
      <c r="G13" s="245">
        <v>-391</v>
      </c>
      <c r="H13" s="243">
        <v>-722</v>
      </c>
      <c r="I13" s="244">
        <v>331</v>
      </c>
      <c r="J13" s="245">
        <v>8156</v>
      </c>
      <c r="K13" s="243">
        <v>5588</v>
      </c>
      <c r="L13" s="244">
        <v>2568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1677</v>
      </c>
      <c r="E14" s="243">
        <v>1042</v>
      </c>
      <c r="F14" s="244">
        <v>635</v>
      </c>
      <c r="G14" s="245">
        <v>193</v>
      </c>
      <c r="H14" s="243">
        <v>179</v>
      </c>
      <c r="I14" s="244">
        <v>14</v>
      </c>
      <c r="J14" s="245">
        <v>1484</v>
      </c>
      <c r="K14" s="243">
        <v>863</v>
      </c>
      <c r="L14" s="244">
        <v>621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331</v>
      </c>
      <c r="E15" s="243">
        <v>250</v>
      </c>
      <c r="F15" s="244">
        <v>81</v>
      </c>
      <c r="G15" s="245">
        <v>85</v>
      </c>
      <c r="H15" s="243">
        <v>94</v>
      </c>
      <c r="I15" s="244">
        <v>-9</v>
      </c>
      <c r="J15" s="245">
        <v>246</v>
      </c>
      <c r="K15" s="243">
        <v>156</v>
      </c>
      <c r="L15" s="244">
        <v>90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-697</v>
      </c>
      <c r="E16" s="243">
        <v>-1444</v>
      </c>
      <c r="F16" s="244">
        <v>747</v>
      </c>
      <c r="G16" s="245">
        <v>-2550</v>
      </c>
      <c r="H16" s="243">
        <v>-2591</v>
      </c>
      <c r="I16" s="244">
        <v>41</v>
      </c>
      <c r="J16" s="245">
        <v>1853</v>
      </c>
      <c r="K16" s="243">
        <v>1147</v>
      </c>
      <c r="L16" s="244">
        <v>706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682</v>
      </c>
      <c r="E17" s="243">
        <v>1341</v>
      </c>
      <c r="F17" s="244">
        <v>-659</v>
      </c>
      <c r="G17" s="245">
        <v>-1648</v>
      </c>
      <c r="H17" s="243">
        <v>-991</v>
      </c>
      <c r="I17" s="244">
        <v>-657</v>
      </c>
      <c r="J17" s="245">
        <v>2330</v>
      </c>
      <c r="K17" s="243">
        <v>2332</v>
      </c>
      <c r="L17" s="244">
        <v>-2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4443</v>
      </c>
      <c r="E18" s="243">
        <v>3110</v>
      </c>
      <c r="F18" s="244">
        <v>1333</v>
      </c>
      <c r="G18" s="245">
        <v>2321</v>
      </c>
      <c r="H18" s="243">
        <v>2089</v>
      </c>
      <c r="I18" s="244">
        <v>232</v>
      </c>
      <c r="J18" s="245">
        <v>2122</v>
      </c>
      <c r="K18" s="243">
        <v>1021</v>
      </c>
      <c r="L18" s="244">
        <v>1101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3551</v>
      </c>
      <c r="E19" s="243">
        <v>3438</v>
      </c>
      <c r="F19" s="244">
        <v>113</v>
      </c>
      <c r="G19" s="245">
        <v>2231</v>
      </c>
      <c r="H19" s="243">
        <v>3012</v>
      </c>
      <c r="I19" s="244">
        <v>-781</v>
      </c>
      <c r="J19" s="245">
        <v>1320</v>
      </c>
      <c r="K19" s="243">
        <v>426</v>
      </c>
      <c r="L19" s="244">
        <v>894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3823</v>
      </c>
      <c r="E20" s="243">
        <v>2896</v>
      </c>
      <c r="F20" s="244">
        <v>927</v>
      </c>
      <c r="G20" s="245">
        <v>293</v>
      </c>
      <c r="H20" s="243">
        <v>306</v>
      </c>
      <c r="I20" s="244">
        <v>-13</v>
      </c>
      <c r="J20" s="245">
        <v>3530</v>
      </c>
      <c r="K20" s="243">
        <v>2590</v>
      </c>
      <c r="L20" s="244">
        <v>940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-1709</v>
      </c>
      <c r="E21" s="243">
        <v>-1816</v>
      </c>
      <c r="F21" s="244">
        <v>107</v>
      </c>
      <c r="G21" s="245">
        <v>-956</v>
      </c>
      <c r="H21" s="243">
        <v>-777</v>
      </c>
      <c r="I21" s="244">
        <v>-179</v>
      </c>
      <c r="J21" s="245">
        <v>-753</v>
      </c>
      <c r="K21" s="243">
        <v>-1039</v>
      </c>
      <c r="L21" s="244">
        <v>286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180</v>
      </c>
      <c r="E22" s="243">
        <v>56</v>
      </c>
      <c r="F22" s="244">
        <v>124</v>
      </c>
      <c r="G22" s="245">
        <v>-358</v>
      </c>
      <c r="H22" s="243">
        <v>-116</v>
      </c>
      <c r="I22" s="244">
        <v>-242</v>
      </c>
      <c r="J22" s="245">
        <v>538</v>
      </c>
      <c r="K22" s="243">
        <v>172</v>
      </c>
      <c r="L22" s="244">
        <v>366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7086</v>
      </c>
      <c r="E23" s="243">
        <v>2785</v>
      </c>
      <c r="F23" s="244">
        <v>4301</v>
      </c>
      <c r="G23" s="245">
        <v>-112</v>
      </c>
      <c r="H23" s="243">
        <v>-105</v>
      </c>
      <c r="I23" s="244">
        <v>-7</v>
      </c>
      <c r="J23" s="245">
        <v>7198</v>
      </c>
      <c r="K23" s="243">
        <v>2890</v>
      </c>
      <c r="L23" s="244">
        <v>4308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-6247</v>
      </c>
      <c r="E24" s="243">
        <v>-4734</v>
      </c>
      <c r="F24" s="244">
        <v>-1513</v>
      </c>
      <c r="G24" s="245">
        <v>-8045</v>
      </c>
      <c r="H24" s="243">
        <v>-5558</v>
      </c>
      <c r="I24" s="244">
        <v>-2487</v>
      </c>
      <c r="J24" s="245">
        <v>1798</v>
      </c>
      <c r="K24" s="243">
        <v>824</v>
      </c>
      <c r="L24" s="244">
        <v>974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10154</v>
      </c>
      <c r="E25" s="243">
        <v>1330</v>
      </c>
      <c r="F25" s="244">
        <v>8824</v>
      </c>
      <c r="G25" s="245">
        <v>994</v>
      </c>
      <c r="H25" s="243">
        <v>370</v>
      </c>
      <c r="I25" s="244">
        <v>624</v>
      </c>
      <c r="J25" s="245">
        <v>9160</v>
      </c>
      <c r="K25" s="243">
        <v>960</v>
      </c>
      <c r="L25" s="244">
        <v>8200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1701</v>
      </c>
      <c r="E26" s="243">
        <v>425</v>
      </c>
      <c r="F26" s="244">
        <v>1276</v>
      </c>
      <c r="G26" s="245">
        <v>-349</v>
      </c>
      <c r="H26" s="243">
        <v>-143</v>
      </c>
      <c r="I26" s="244">
        <v>-206</v>
      </c>
      <c r="J26" s="245">
        <v>2050</v>
      </c>
      <c r="K26" s="243">
        <v>568</v>
      </c>
      <c r="L26" s="244">
        <v>1482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5712</v>
      </c>
      <c r="E27" s="243">
        <v>500</v>
      </c>
      <c r="F27" s="244">
        <v>5212</v>
      </c>
      <c r="G27" s="245">
        <v>-704</v>
      </c>
      <c r="H27" s="243">
        <v>-166</v>
      </c>
      <c r="I27" s="244">
        <v>-538</v>
      </c>
      <c r="J27" s="245">
        <v>6416</v>
      </c>
      <c r="K27" s="243">
        <v>666</v>
      </c>
      <c r="L27" s="244">
        <v>5750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1071</v>
      </c>
      <c r="E28" s="243">
        <v>552</v>
      </c>
      <c r="F28" s="244">
        <v>519</v>
      </c>
      <c r="G28" s="245">
        <v>-19</v>
      </c>
      <c r="H28" s="243">
        <v>89</v>
      </c>
      <c r="I28" s="244">
        <v>-108</v>
      </c>
      <c r="J28" s="245">
        <v>1090</v>
      </c>
      <c r="K28" s="243">
        <v>463</v>
      </c>
      <c r="L28" s="244">
        <v>627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1167</v>
      </c>
      <c r="E29" s="243">
        <v>899</v>
      </c>
      <c r="F29" s="244">
        <v>268</v>
      </c>
      <c r="G29" s="245">
        <v>-74</v>
      </c>
      <c r="H29" s="243">
        <v>546</v>
      </c>
      <c r="I29" s="244">
        <v>-620</v>
      </c>
      <c r="J29" s="245">
        <v>1241</v>
      </c>
      <c r="K29" s="243">
        <v>353</v>
      </c>
      <c r="L29" s="244">
        <v>888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-181</v>
      </c>
      <c r="E30" s="243">
        <v>-84</v>
      </c>
      <c r="F30" s="244">
        <v>-97</v>
      </c>
      <c r="G30" s="245">
        <v>-155</v>
      </c>
      <c r="H30" s="243">
        <v>-72</v>
      </c>
      <c r="I30" s="244">
        <v>-83</v>
      </c>
      <c r="J30" s="245">
        <v>-26</v>
      </c>
      <c r="K30" s="243">
        <v>-12</v>
      </c>
      <c r="L30" s="244">
        <v>-14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41</v>
      </c>
      <c r="E31" s="376">
        <v>12</v>
      </c>
      <c r="F31" s="377">
        <v>29</v>
      </c>
      <c r="G31" s="375">
        <v>-5</v>
      </c>
      <c r="H31" s="376">
        <v>0</v>
      </c>
      <c r="I31" s="377">
        <v>-5</v>
      </c>
      <c r="J31" s="375">
        <v>46</v>
      </c>
      <c r="K31" s="376">
        <v>12</v>
      </c>
      <c r="L31" s="377">
        <v>34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45</v>
      </c>
      <c r="E32" s="251">
        <v>11</v>
      </c>
      <c r="F32" s="252">
        <v>34</v>
      </c>
      <c r="G32" s="250">
        <v>4</v>
      </c>
      <c r="H32" s="251">
        <v>2</v>
      </c>
      <c r="I32" s="252">
        <v>2</v>
      </c>
      <c r="J32" s="250">
        <v>41</v>
      </c>
      <c r="K32" s="251">
        <v>9</v>
      </c>
      <c r="L32" s="252">
        <v>32</v>
      </c>
    </row>
    <row r="33" spans="1:12" ht="18" customHeight="1" x14ac:dyDescent="0.2">
      <c r="A33" s="117">
        <v>25</v>
      </c>
      <c r="B33" s="429" t="s">
        <v>217</v>
      </c>
      <c r="C33" s="430"/>
      <c r="D33" s="247">
        <v>-492</v>
      </c>
      <c r="E33" s="248">
        <v>-489</v>
      </c>
      <c r="F33" s="249">
        <v>-3</v>
      </c>
      <c r="G33" s="247">
        <v>-308</v>
      </c>
      <c r="H33" s="248">
        <v>-313</v>
      </c>
      <c r="I33" s="249">
        <v>5</v>
      </c>
      <c r="J33" s="247">
        <v>-184</v>
      </c>
      <c r="K33" s="248">
        <v>-176</v>
      </c>
      <c r="L33" s="249">
        <v>-8</v>
      </c>
    </row>
    <row r="34" spans="1:12" ht="18" customHeight="1" x14ac:dyDescent="0.2">
      <c r="A34" s="118">
        <v>26</v>
      </c>
      <c r="B34" s="424" t="s">
        <v>348</v>
      </c>
      <c r="C34" s="425"/>
      <c r="D34" s="250">
        <v>-1086</v>
      </c>
      <c r="E34" s="251">
        <v>199</v>
      </c>
      <c r="F34" s="252">
        <v>-1285</v>
      </c>
      <c r="G34" s="250">
        <v>172</v>
      </c>
      <c r="H34" s="251">
        <v>75</v>
      </c>
      <c r="I34" s="252">
        <v>97</v>
      </c>
      <c r="J34" s="250">
        <v>-1258</v>
      </c>
      <c r="K34" s="251">
        <v>124</v>
      </c>
      <c r="L34" s="252">
        <v>-1382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179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198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916722</v>
      </c>
      <c r="E9" s="50">
        <v>474748</v>
      </c>
      <c r="F9" s="51">
        <v>441974</v>
      </c>
      <c r="G9" s="49">
        <v>231476</v>
      </c>
      <c r="H9" s="50">
        <v>155853</v>
      </c>
      <c r="I9" s="51">
        <v>75623</v>
      </c>
      <c r="J9" s="49">
        <v>685246</v>
      </c>
      <c r="K9" s="50">
        <v>318895</v>
      </c>
      <c r="L9" s="51">
        <v>366351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905953</v>
      </c>
      <c r="E10" s="50">
        <v>473344</v>
      </c>
      <c r="F10" s="51">
        <v>432609</v>
      </c>
      <c r="G10" s="49">
        <v>229203</v>
      </c>
      <c r="H10" s="50">
        <v>155298</v>
      </c>
      <c r="I10" s="51">
        <v>73905</v>
      </c>
      <c r="J10" s="49">
        <v>676750</v>
      </c>
      <c r="K10" s="50">
        <v>318046</v>
      </c>
      <c r="L10" s="51">
        <v>358704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1089</v>
      </c>
      <c r="E11" s="55">
        <v>664</v>
      </c>
      <c r="F11" s="56">
        <v>425</v>
      </c>
      <c r="G11" s="54">
        <v>910</v>
      </c>
      <c r="H11" s="55">
        <v>572</v>
      </c>
      <c r="I11" s="56">
        <v>338</v>
      </c>
      <c r="J11" s="54">
        <v>179</v>
      </c>
      <c r="K11" s="55">
        <v>92</v>
      </c>
      <c r="L11" s="56">
        <v>87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82</v>
      </c>
      <c r="E12" s="55">
        <v>54</v>
      </c>
      <c r="F12" s="56">
        <v>28</v>
      </c>
      <c r="G12" s="54">
        <v>15</v>
      </c>
      <c r="H12" s="55">
        <v>14</v>
      </c>
      <c r="I12" s="56">
        <v>1</v>
      </c>
      <c r="J12" s="54">
        <v>67</v>
      </c>
      <c r="K12" s="55">
        <v>40</v>
      </c>
      <c r="L12" s="56">
        <v>27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53420</v>
      </c>
      <c r="E13" s="55">
        <v>37659</v>
      </c>
      <c r="F13" s="56">
        <v>15761</v>
      </c>
      <c r="G13" s="54">
        <v>18959</v>
      </c>
      <c r="H13" s="55">
        <v>14383</v>
      </c>
      <c r="I13" s="56">
        <v>4576</v>
      </c>
      <c r="J13" s="54">
        <v>34461</v>
      </c>
      <c r="K13" s="55">
        <v>23276</v>
      </c>
      <c r="L13" s="56">
        <v>11185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7022</v>
      </c>
      <c r="E14" s="55">
        <v>5095</v>
      </c>
      <c r="F14" s="56">
        <v>1927</v>
      </c>
      <c r="G14" s="54">
        <v>361</v>
      </c>
      <c r="H14" s="55">
        <v>324</v>
      </c>
      <c r="I14" s="56">
        <v>37</v>
      </c>
      <c r="J14" s="54">
        <v>6661</v>
      </c>
      <c r="K14" s="55">
        <v>4771</v>
      </c>
      <c r="L14" s="56">
        <v>1890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1327</v>
      </c>
      <c r="E15" s="55">
        <v>1022</v>
      </c>
      <c r="F15" s="56">
        <v>305</v>
      </c>
      <c r="G15" s="54">
        <v>715</v>
      </c>
      <c r="H15" s="55">
        <v>669</v>
      </c>
      <c r="I15" s="56">
        <v>46</v>
      </c>
      <c r="J15" s="54">
        <v>612</v>
      </c>
      <c r="K15" s="55">
        <v>353</v>
      </c>
      <c r="L15" s="56">
        <v>259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54387</v>
      </c>
      <c r="E16" s="55">
        <v>48238</v>
      </c>
      <c r="F16" s="56">
        <v>6149</v>
      </c>
      <c r="G16" s="54">
        <v>37334</v>
      </c>
      <c r="H16" s="55">
        <v>36678</v>
      </c>
      <c r="I16" s="56">
        <v>656</v>
      </c>
      <c r="J16" s="54">
        <v>17053</v>
      </c>
      <c r="K16" s="55">
        <v>11560</v>
      </c>
      <c r="L16" s="56">
        <v>5493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114240</v>
      </c>
      <c r="E17" s="55">
        <v>55932</v>
      </c>
      <c r="F17" s="56">
        <v>58308</v>
      </c>
      <c r="G17" s="54">
        <v>18955</v>
      </c>
      <c r="H17" s="55">
        <v>13928</v>
      </c>
      <c r="I17" s="56">
        <v>5027</v>
      </c>
      <c r="J17" s="54">
        <v>95285</v>
      </c>
      <c r="K17" s="55">
        <v>42004</v>
      </c>
      <c r="L17" s="56">
        <v>53281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40103</v>
      </c>
      <c r="E18" s="55">
        <v>32118</v>
      </c>
      <c r="F18" s="56">
        <v>7985</v>
      </c>
      <c r="G18" s="54">
        <v>17094</v>
      </c>
      <c r="H18" s="55">
        <v>15942</v>
      </c>
      <c r="I18" s="56">
        <v>1152</v>
      </c>
      <c r="J18" s="54">
        <v>23009</v>
      </c>
      <c r="K18" s="55">
        <v>16176</v>
      </c>
      <c r="L18" s="56">
        <v>6833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51768</v>
      </c>
      <c r="E19" s="55">
        <v>29194</v>
      </c>
      <c r="F19" s="56">
        <v>22574</v>
      </c>
      <c r="G19" s="54">
        <v>42646</v>
      </c>
      <c r="H19" s="55">
        <v>24813</v>
      </c>
      <c r="I19" s="56">
        <v>17833</v>
      </c>
      <c r="J19" s="54">
        <v>9122</v>
      </c>
      <c r="K19" s="55">
        <v>4381</v>
      </c>
      <c r="L19" s="56">
        <v>4741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64756</v>
      </c>
      <c r="E20" s="55">
        <v>42854</v>
      </c>
      <c r="F20" s="56">
        <v>21902</v>
      </c>
      <c r="G20" s="54">
        <v>1607</v>
      </c>
      <c r="H20" s="55">
        <v>1289</v>
      </c>
      <c r="I20" s="56">
        <v>318</v>
      </c>
      <c r="J20" s="54">
        <v>63149</v>
      </c>
      <c r="K20" s="55">
        <v>41565</v>
      </c>
      <c r="L20" s="56">
        <v>21584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41800</v>
      </c>
      <c r="E21" s="55">
        <v>20979</v>
      </c>
      <c r="F21" s="56">
        <v>20821</v>
      </c>
      <c r="G21" s="54">
        <v>400</v>
      </c>
      <c r="H21" s="55">
        <v>214</v>
      </c>
      <c r="I21" s="56">
        <v>186</v>
      </c>
      <c r="J21" s="54">
        <v>41400</v>
      </c>
      <c r="K21" s="55">
        <v>20765</v>
      </c>
      <c r="L21" s="56">
        <v>20635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19001</v>
      </c>
      <c r="E22" s="55">
        <v>8178</v>
      </c>
      <c r="F22" s="56">
        <v>10823</v>
      </c>
      <c r="G22" s="54">
        <v>5865</v>
      </c>
      <c r="H22" s="55">
        <v>2509</v>
      </c>
      <c r="I22" s="56">
        <v>3356</v>
      </c>
      <c r="J22" s="54">
        <v>13136</v>
      </c>
      <c r="K22" s="55">
        <v>5669</v>
      </c>
      <c r="L22" s="56">
        <v>7467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83507</v>
      </c>
      <c r="E23" s="55">
        <v>38816</v>
      </c>
      <c r="F23" s="56">
        <v>44691</v>
      </c>
      <c r="G23" s="54">
        <v>2683</v>
      </c>
      <c r="H23" s="55">
        <v>1418</v>
      </c>
      <c r="I23" s="56">
        <v>1265</v>
      </c>
      <c r="J23" s="54">
        <v>80824</v>
      </c>
      <c r="K23" s="55">
        <v>37398</v>
      </c>
      <c r="L23" s="56">
        <v>43426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69689</v>
      </c>
      <c r="E24" s="55">
        <v>38460</v>
      </c>
      <c r="F24" s="56">
        <v>31229</v>
      </c>
      <c r="G24" s="54">
        <v>40021</v>
      </c>
      <c r="H24" s="55">
        <v>23788</v>
      </c>
      <c r="I24" s="56">
        <v>16233</v>
      </c>
      <c r="J24" s="54">
        <v>29668</v>
      </c>
      <c r="K24" s="55">
        <v>14672</v>
      </c>
      <c r="L24" s="56">
        <v>14996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142769</v>
      </c>
      <c r="E25" s="55">
        <v>56754</v>
      </c>
      <c r="F25" s="56">
        <v>86015</v>
      </c>
      <c r="G25" s="54">
        <v>18325</v>
      </c>
      <c r="H25" s="55">
        <v>8748</v>
      </c>
      <c r="I25" s="56">
        <v>9577</v>
      </c>
      <c r="J25" s="54">
        <v>124444</v>
      </c>
      <c r="K25" s="55">
        <v>48006</v>
      </c>
      <c r="L25" s="56">
        <v>76438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48310</v>
      </c>
      <c r="E26" s="55">
        <v>18337</v>
      </c>
      <c r="F26" s="56">
        <v>29973</v>
      </c>
      <c r="G26" s="54">
        <v>3560</v>
      </c>
      <c r="H26" s="55">
        <v>1609</v>
      </c>
      <c r="I26" s="56">
        <v>1951</v>
      </c>
      <c r="J26" s="54">
        <v>44750</v>
      </c>
      <c r="K26" s="55">
        <v>16728</v>
      </c>
      <c r="L26" s="56">
        <v>28022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69876</v>
      </c>
      <c r="E27" s="55">
        <v>19919</v>
      </c>
      <c r="F27" s="56">
        <v>49957</v>
      </c>
      <c r="G27" s="54">
        <v>10195</v>
      </c>
      <c r="H27" s="55">
        <v>4432</v>
      </c>
      <c r="I27" s="56">
        <v>5763</v>
      </c>
      <c r="J27" s="54">
        <v>59681</v>
      </c>
      <c r="K27" s="55">
        <v>15487</v>
      </c>
      <c r="L27" s="56">
        <v>44194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15532</v>
      </c>
      <c r="E28" s="55">
        <v>8384</v>
      </c>
      <c r="F28" s="56">
        <v>7148</v>
      </c>
      <c r="G28" s="54">
        <v>2495</v>
      </c>
      <c r="H28" s="55">
        <v>1662</v>
      </c>
      <c r="I28" s="56">
        <v>833</v>
      </c>
      <c r="J28" s="54">
        <v>13037</v>
      </c>
      <c r="K28" s="55">
        <v>6722</v>
      </c>
      <c r="L28" s="56">
        <v>6315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24737</v>
      </c>
      <c r="E29" s="55">
        <v>9662</v>
      </c>
      <c r="F29" s="56">
        <v>15075</v>
      </c>
      <c r="G29" s="54">
        <v>6630</v>
      </c>
      <c r="H29" s="55">
        <v>2201</v>
      </c>
      <c r="I29" s="56">
        <v>4429</v>
      </c>
      <c r="J29" s="54">
        <v>18107</v>
      </c>
      <c r="K29" s="55">
        <v>7461</v>
      </c>
      <c r="L29" s="56">
        <v>10646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792</v>
      </c>
      <c r="E30" s="55">
        <v>195</v>
      </c>
      <c r="F30" s="56">
        <v>597</v>
      </c>
      <c r="G30" s="54">
        <v>359</v>
      </c>
      <c r="H30" s="55">
        <v>61</v>
      </c>
      <c r="I30" s="56">
        <v>298</v>
      </c>
      <c r="J30" s="54">
        <v>433</v>
      </c>
      <c r="K30" s="55">
        <v>134</v>
      </c>
      <c r="L30" s="56">
        <v>299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902</v>
      </c>
      <c r="E31" s="373">
        <v>397</v>
      </c>
      <c r="F31" s="374">
        <v>505</v>
      </c>
      <c r="G31" s="372">
        <v>53</v>
      </c>
      <c r="H31" s="373">
        <v>33</v>
      </c>
      <c r="I31" s="374">
        <v>20</v>
      </c>
      <c r="J31" s="372">
        <v>849</v>
      </c>
      <c r="K31" s="373">
        <v>364</v>
      </c>
      <c r="L31" s="374">
        <v>485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844</v>
      </c>
      <c r="E32" s="67">
        <v>433</v>
      </c>
      <c r="F32" s="68">
        <v>411</v>
      </c>
      <c r="G32" s="66">
        <v>21</v>
      </c>
      <c r="H32" s="67">
        <v>11</v>
      </c>
      <c r="I32" s="68">
        <v>10</v>
      </c>
      <c r="J32" s="66">
        <v>823</v>
      </c>
      <c r="K32" s="67">
        <v>422</v>
      </c>
      <c r="L32" s="68">
        <v>401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504</v>
      </c>
      <c r="E33" s="64">
        <v>502</v>
      </c>
      <c r="F33" s="65">
        <v>2</v>
      </c>
      <c r="G33" s="63">
        <v>321</v>
      </c>
      <c r="H33" s="64">
        <v>320</v>
      </c>
      <c r="I33" s="65">
        <v>1</v>
      </c>
      <c r="J33" s="63">
        <v>183</v>
      </c>
      <c r="K33" s="64">
        <v>182</v>
      </c>
      <c r="L33" s="65">
        <v>1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10265</v>
      </c>
      <c r="E34" s="67">
        <v>902</v>
      </c>
      <c r="F34" s="68">
        <v>9363</v>
      </c>
      <c r="G34" s="66">
        <v>1952</v>
      </c>
      <c r="H34" s="67">
        <v>235</v>
      </c>
      <c r="I34" s="68">
        <v>1717</v>
      </c>
      <c r="J34" s="66">
        <v>8313</v>
      </c>
      <c r="K34" s="67">
        <v>667</v>
      </c>
      <c r="L34" s="68">
        <v>7646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180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199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664567</v>
      </c>
      <c r="E9" s="50">
        <v>369774</v>
      </c>
      <c r="F9" s="51">
        <v>294793</v>
      </c>
      <c r="G9" s="49">
        <v>270733</v>
      </c>
      <c r="H9" s="50">
        <v>196760</v>
      </c>
      <c r="I9" s="51">
        <v>73973</v>
      </c>
      <c r="J9" s="49">
        <v>393834</v>
      </c>
      <c r="K9" s="50">
        <v>173014</v>
      </c>
      <c r="L9" s="51">
        <v>220820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651915</v>
      </c>
      <c r="E10" s="50">
        <v>368324</v>
      </c>
      <c r="F10" s="51">
        <v>283591</v>
      </c>
      <c r="G10" s="49">
        <v>267587</v>
      </c>
      <c r="H10" s="50">
        <v>195922</v>
      </c>
      <c r="I10" s="51">
        <v>71665</v>
      </c>
      <c r="J10" s="49">
        <v>384328</v>
      </c>
      <c r="K10" s="50">
        <v>172402</v>
      </c>
      <c r="L10" s="51">
        <v>211926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8431</v>
      </c>
      <c r="E11" s="55">
        <v>5419</v>
      </c>
      <c r="F11" s="56">
        <v>3012</v>
      </c>
      <c r="G11" s="54">
        <v>6949</v>
      </c>
      <c r="H11" s="55">
        <v>4759</v>
      </c>
      <c r="I11" s="56">
        <v>2190</v>
      </c>
      <c r="J11" s="54">
        <v>1482</v>
      </c>
      <c r="K11" s="55">
        <v>660</v>
      </c>
      <c r="L11" s="56">
        <v>822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1460</v>
      </c>
      <c r="E12" s="55">
        <v>1296</v>
      </c>
      <c r="F12" s="56">
        <v>164</v>
      </c>
      <c r="G12" s="54">
        <v>1000</v>
      </c>
      <c r="H12" s="55">
        <v>971</v>
      </c>
      <c r="I12" s="56">
        <v>29</v>
      </c>
      <c r="J12" s="54">
        <v>460</v>
      </c>
      <c r="K12" s="55">
        <v>325</v>
      </c>
      <c r="L12" s="56">
        <v>135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108694</v>
      </c>
      <c r="E13" s="55">
        <v>81647</v>
      </c>
      <c r="F13" s="56">
        <v>27047</v>
      </c>
      <c r="G13" s="54">
        <v>65942</v>
      </c>
      <c r="H13" s="55">
        <v>53070</v>
      </c>
      <c r="I13" s="56">
        <v>12872</v>
      </c>
      <c r="J13" s="54">
        <v>42752</v>
      </c>
      <c r="K13" s="55">
        <v>28577</v>
      </c>
      <c r="L13" s="56">
        <v>14175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3251</v>
      </c>
      <c r="E14" s="55">
        <v>2662</v>
      </c>
      <c r="F14" s="56">
        <v>589</v>
      </c>
      <c r="G14" s="54">
        <v>469</v>
      </c>
      <c r="H14" s="55">
        <v>429</v>
      </c>
      <c r="I14" s="56">
        <v>40</v>
      </c>
      <c r="J14" s="54">
        <v>2782</v>
      </c>
      <c r="K14" s="55">
        <v>2233</v>
      </c>
      <c r="L14" s="56">
        <v>549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4593</v>
      </c>
      <c r="E15" s="55">
        <v>3728</v>
      </c>
      <c r="F15" s="56">
        <v>865</v>
      </c>
      <c r="G15" s="54">
        <v>3125</v>
      </c>
      <c r="H15" s="55">
        <v>2926</v>
      </c>
      <c r="I15" s="56">
        <v>199</v>
      </c>
      <c r="J15" s="54">
        <v>1468</v>
      </c>
      <c r="K15" s="55">
        <v>802</v>
      </c>
      <c r="L15" s="56">
        <v>666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58246</v>
      </c>
      <c r="E16" s="55">
        <v>51060</v>
      </c>
      <c r="F16" s="56">
        <v>7186</v>
      </c>
      <c r="G16" s="54">
        <v>43409</v>
      </c>
      <c r="H16" s="55">
        <v>42235</v>
      </c>
      <c r="I16" s="56">
        <v>1174</v>
      </c>
      <c r="J16" s="54">
        <v>14837</v>
      </c>
      <c r="K16" s="55">
        <v>8825</v>
      </c>
      <c r="L16" s="56">
        <v>6012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114247</v>
      </c>
      <c r="E17" s="55">
        <v>58013</v>
      </c>
      <c r="F17" s="56">
        <v>56234</v>
      </c>
      <c r="G17" s="54">
        <v>33597</v>
      </c>
      <c r="H17" s="55">
        <v>26272</v>
      </c>
      <c r="I17" s="56">
        <v>7325</v>
      </c>
      <c r="J17" s="54">
        <v>80650</v>
      </c>
      <c r="K17" s="55">
        <v>31741</v>
      </c>
      <c r="L17" s="56">
        <v>48909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49222</v>
      </c>
      <c r="E18" s="55">
        <v>37364</v>
      </c>
      <c r="F18" s="56">
        <v>11858</v>
      </c>
      <c r="G18" s="54">
        <v>20017</v>
      </c>
      <c r="H18" s="55">
        <v>18572</v>
      </c>
      <c r="I18" s="56">
        <v>1445</v>
      </c>
      <c r="J18" s="54">
        <v>29205</v>
      </c>
      <c r="K18" s="55">
        <v>18792</v>
      </c>
      <c r="L18" s="56">
        <v>10413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25676</v>
      </c>
      <c r="E19" s="55">
        <v>10923</v>
      </c>
      <c r="F19" s="56">
        <v>14753</v>
      </c>
      <c r="G19" s="54">
        <v>22386</v>
      </c>
      <c r="H19" s="55">
        <v>9774</v>
      </c>
      <c r="I19" s="56">
        <v>12612</v>
      </c>
      <c r="J19" s="54">
        <v>3290</v>
      </c>
      <c r="K19" s="55">
        <v>1149</v>
      </c>
      <c r="L19" s="56">
        <v>2141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7887</v>
      </c>
      <c r="E20" s="55">
        <v>5212</v>
      </c>
      <c r="F20" s="56">
        <v>2675</v>
      </c>
      <c r="G20" s="54">
        <v>334</v>
      </c>
      <c r="H20" s="55">
        <v>214</v>
      </c>
      <c r="I20" s="56">
        <v>120</v>
      </c>
      <c r="J20" s="54">
        <v>7553</v>
      </c>
      <c r="K20" s="55">
        <v>4998</v>
      </c>
      <c r="L20" s="56">
        <v>2555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12546</v>
      </c>
      <c r="E21" s="55">
        <v>5791</v>
      </c>
      <c r="F21" s="56">
        <v>6755</v>
      </c>
      <c r="G21" s="54">
        <v>433</v>
      </c>
      <c r="H21" s="55">
        <v>65</v>
      </c>
      <c r="I21" s="56">
        <v>368</v>
      </c>
      <c r="J21" s="54">
        <v>12113</v>
      </c>
      <c r="K21" s="55">
        <v>5726</v>
      </c>
      <c r="L21" s="56">
        <v>6387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5076</v>
      </c>
      <c r="E22" s="55">
        <v>2301</v>
      </c>
      <c r="F22" s="56">
        <v>2775</v>
      </c>
      <c r="G22" s="54">
        <v>1650</v>
      </c>
      <c r="H22" s="55">
        <v>907</v>
      </c>
      <c r="I22" s="56">
        <v>743</v>
      </c>
      <c r="J22" s="54">
        <v>3426</v>
      </c>
      <c r="K22" s="55">
        <v>1394</v>
      </c>
      <c r="L22" s="56">
        <v>2032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27724</v>
      </c>
      <c r="E23" s="55">
        <v>13169</v>
      </c>
      <c r="F23" s="56">
        <v>14555</v>
      </c>
      <c r="G23" s="54">
        <v>2181</v>
      </c>
      <c r="H23" s="55">
        <v>1423</v>
      </c>
      <c r="I23" s="56">
        <v>758</v>
      </c>
      <c r="J23" s="54">
        <v>25543</v>
      </c>
      <c r="K23" s="55">
        <v>11746</v>
      </c>
      <c r="L23" s="56">
        <v>13797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35063</v>
      </c>
      <c r="E24" s="55">
        <v>20712</v>
      </c>
      <c r="F24" s="56">
        <v>14351</v>
      </c>
      <c r="G24" s="54">
        <v>26135</v>
      </c>
      <c r="H24" s="55">
        <v>16277</v>
      </c>
      <c r="I24" s="56">
        <v>9858</v>
      </c>
      <c r="J24" s="54">
        <v>8928</v>
      </c>
      <c r="K24" s="55">
        <v>4435</v>
      </c>
      <c r="L24" s="56">
        <v>4493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124417</v>
      </c>
      <c r="E25" s="55">
        <v>48454</v>
      </c>
      <c r="F25" s="56">
        <v>75963</v>
      </c>
      <c r="G25" s="54">
        <v>26242</v>
      </c>
      <c r="H25" s="55">
        <v>12296</v>
      </c>
      <c r="I25" s="56">
        <v>13946</v>
      </c>
      <c r="J25" s="54">
        <v>98175</v>
      </c>
      <c r="K25" s="55">
        <v>36158</v>
      </c>
      <c r="L25" s="56">
        <v>62017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10818</v>
      </c>
      <c r="E26" s="55">
        <v>4690</v>
      </c>
      <c r="F26" s="56">
        <v>6128</v>
      </c>
      <c r="G26" s="54">
        <v>841</v>
      </c>
      <c r="H26" s="55">
        <v>432</v>
      </c>
      <c r="I26" s="56">
        <v>409</v>
      </c>
      <c r="J26" s="54">
        <v>9977</v>
      </c>
      <c r="K26" s="55">
        <v>4258</v>
      </c>
      <c r="L26" s="56">
        <v>5719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34729</v>
      </c>
      <c r="E27" s="55">
        <v>8021</v>
      </c>
      <c r="F27" s="56">
        <v>26708</v>
      </c>
      <c r="G27" s="54">
        <v>3820</v>
      </c>
      <c r="H27" s="55">
        <v>2063</v>
      </c>
      <c r="I27" s="56">
        <v>1757</v>
      </c>
      <c r="J27" s="54">
        <v>30909</v>
      </c>
      <c r="K27" s="55">
        <v>5958</v>
      </c>
      <c r="L27" s="56">
        <v>24951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5519</v>
      </c>
      <c r="E28" s="55">
        <v>3153</v>
      </c>
      <c r="F28" s="56">
        <v>2366</v>
      </c>
      <c r="G28" s="54">
        <v>2278</v>
      </c>
      <c r="H28" s="55">
        <v>1483</v>
      </c>
      <c r="I28" s="56">
        <v>795</v>
      </c>
      <c r="J28" s="54">
        <v>3241</v>
      </c>
      <c r="K28" s="55">
        <v>1670</v>
      </c>
      <c r="L28" s="56">
        <v>1571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13820</v>
      </c>
      <c r="E29" s="55">
        <v>4569</v>
      </c>
      <c r="F29" s="56">
        <v>9251</v>
      </c>
      <c r="G29" s="54">
        <v>6515</v>
      </c>
      <c r="H29" s="55">
        <v>1681</v>
      </c>
      <c r="I29" s="56">
        <v>4834</v>
      </c>
      <c r="J29" s="54">
        <v>7305</v>
      </c>
      <c r="K29" s="55">
        <v>2888</v>
      </c>
      <c r="L29" s="56">
        <v>4417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436</v>
      </c>
      <c r="E30" s="55">
        <v>98</v>
      </c>
      <c r="F30" s="56">
        <v>338</v>
      </c>
      <c r="G30" s="54">
        <v>260</v>
      </c>
      <c r="H30" s="55">
        <v>71</v>
      </c>
      <c r="I30" s="56">
        <v>189</v>
      </c>
      <c r="J30" s="54">
        <v>176</v>
      </c>
      <c r="K30" s="55">
        <v>27</v>
      </c>
      <c r="L30" s="56">
        <v>149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60</v>
      </c>
      <c r="E32" s="67">
        <v>42</v>
      </c>
      <c r="F32" s="68">
        <v>18</v>
      </c>
      <c r="G32" s="66">
        <v>4</v>
      </c>
      <c r="H32" s="67">
        <v>2</v>
      </c>
      <c r="I32" s="68">
        <v>2</v>
      </c>
      <c r="J32" s="66">
        <v>56</v>
      </c>
      <c r="K32" s="67">
        <v>40</v>
      </c>
      <c r="L32" s="68">
        <v>16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849</v>
      </c>
      <c r="E33" s="64">
        <v>844</v>
      </c>
      <c r="F33" s="65">
        <v>5</v>
      </c>
      <c r="G33" s="63">
        <v>699</v>
      </c>
      <c r="H33" s="64">
        <v>696</v>
      </c>
      <c r="I33" s="65">
        <v>3</v>
      </c>
      <c r="J33" s="63">
        <v>150</v>
      </c>
      <c r="K33" s="64">
        <v>148</v>
      </c>
      <c r="L33" s="65">
        <v>2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11803</v>
      </c>
      <c r="E34" s="67">
        <v>606</v>
      </c>
      <c r="F34" s="68">
        <v>11197</v>
      </c>
      <c r="G34" s="66">
        <v>2447</v>
      </c>
      <c r="H34" s="67">
        <v>142</v>
      </c>
      <c r="I34" s="68">
        <v>2305</v>
      </c>
      <c r="J34" s="66">
        <v>9356</v>
      </c>
      <c r="K34" s="67">
        <v>464</v>
      </c>
      <c r="L34" s="68">
        <v>8892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200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115426</v>
      </c>
      <c r="E9" s="50">
        <v>60466</v>
      </c>
      <c r="F9" s="51">
        <v>54960</v>
      </c>
      <c r="G9" s="49">
        <v>48892</v>
      </c>
      <c r="H9" s="50">
        <v>34499</v>
      </c>
      <c r="I9" s="51">
        <v>14393</v>
      </c>
      <c r="J9" s="49">
        <v>66534</v>
      </c>
      <c r="K9" s="50">
        <v>25967</v>
      </c>
      <c r="L9" s="51">
        <v>40567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113439</v>
      </c>
      <c r="E10" s="50">
        <v>60300</v>
      </c>
      <c r="F10" s="51">
        <v>53139</v>
      </c>
      <c r="G10" s="49">
        <v>48502</v>
      </c>
      <c r="H10" s="50">
        <v>34392</v>
      </c>
      <c r="I10" s="51">
        <v>14110</v>
      </c>
      <c r="J10" s="49">
        <v>64937</v>
      </c>
      <c r="K10" s="50">
        <v>25908</v>
      </c>
      <c r="L10" s="51">
        <v>39029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3047</v>
      </c>
      <c r="E11" s="55">
        <v>1799</v>
      </c>
      <c r="F11" s="56">
        <v>1248</v>
      </c>
      <c r="G11" s="54">
        <v>2714</v>
      </c>
      <c r="H11" s="55">
        <v>1693</v>
      </c>
      <c r="I11" s="56">
        <v>1021</v>
      </c>
      <c r="J11" s="54">
        <v>333</v>
      </c>
      <c r="K11" s="55">
        <v>106</v>
      </c>
      <c r="L11" s="56">
        <v>227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158</v>
      </c>
      <c r="E12" s="55">
        <v>136</v>
      </c>
      <c r="F12" s="56">
        <v>22</v>
      </c>
      <c r="G12" s="54">
        <v>118</v>
      </c>
      <c r="H12" s="55">
        <v>115</v>
      </c>
      <c r="I12" s="56">
        <v>3</v>
      </c>
      <c r="J12" s="54">
        <v>40</v>
      </c>
      <c r="K12" s="55">
        <v>21</v>
      </c>
      <c r="L12" s="56">
        <v>19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15334</v>
      </c>
      <c r="E13" s="55">
        <v>11112</v>
      </c>
      <c r="F13" s="56">
        <v>4222</v>
      </c>
      <c r="G13" s="54">
        <v>10646</v>
      </c>
      <c r="H13" s="55">
        <v>8158</v>
      </c>
      <c r="I13" s="56">
        <v>2488</v>
      </c>
      <c r="J13" s="54">
        <v>4688</v>
      </c>
      <c r="K13" s="55">
        <v>2954</v>
      </c>
      <c r="L13" s="56">
        <v>1734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651</v>
      </c>
      <c r="E14" s="55">
        <v>519</v>
      </c>
      <c r="F14" s="56">
        <v>132</v>
      </c>
      <c r="G14" s="54">
        <v>71</v>
      </c>
      <c r="H14" s="55">
        <v>68</v>
      </c>
      <c r="I14" s="56">
        <v>3</v>
      </c>
      <c r="J14" s="54">
        <v>580</v>
      </c>
      <c r="K14" s="55">
        <v>451</v>
      </c>
      <c r="L14" s="56">
        <v>129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920</v>
      </c>
      <c r="E15" s="55">
        <v>756</v>
      </c>
      <c r="F15" s="56">
        <v>164</v>
      </c>
      <c r="G15" s="54">
        <v>638</v>
      </c>
      <c r="H15" s="55">
        <v>581</v>
      </c>
      <c r="I15" s="56">
        <v>57</v>
      </c>
      <c r="J15" s="54">
        <v>282</v>
      </c>
      <c r="K15" s="55">
        <v>175</v>
      </c>
      <c r="L15" s="56">
        <v>107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11501</v>
      </c>
      <c r="E16" s="55">
        <v>10291</v>
      </c>
      <c r="F16" s="56">
        <v>1210</v>
      </c>
      <c r="G16" s="54">
        <v>9080</v>
      </c>
      <c r="H16" s="55">
        <v>8905</v>
      </c>
      <c r="I16" s="56">
        <v>175</v>
      </c>
      <c r="J16" s="54">
        <v>2421</v>
      </c>
      <c r="K16" s="55">
        <v>1386</v>
      </c>
      <c r="L16" s="56">
        <v>1035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18084</v>
      </c>
      <c r="E17" s="55">
        <v>7652</v>
      </c>
      <c r="F17" s="56">
        <v>10432</v>
      </c>
      <c r="G17" s="54">
        <v>5199</v>
      </c>
      <c r="H17" s="55">
        <v>3807</v>
      </c>
      <c r="I17" s="56">
        <v>1392</v>
      </c>
      <c r="J17" s="54">
        <v>12885</v>
      </c>
      <c r="K17" s="55">
        <v>3845</v>
      </c>
      <c r="L17" s="56">
        <v>9040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5462</v>
      </c>
      <c r="E18" s="55">
        <v>4652</v>
      </c>
      <c r="F18" s="56">
        <v>810</v>
      </c>
      <c r="G18" s="54">
        <v>3319</v>
      </c>
      <c r="H18" s="55">
        <v>3100</v>
      </c>
      <c r="I18" s="56">
        <v>219</v>
      </c>
      <c r="J18" s="54">
        <v>2143</v>
      </c>
      <c r="K18" s="55">
        <v>1552</v>
      </c>
      <c r="L18" s="56">
        <v>591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8123</v>
      </c>
      <c r="E19" s="55">
        <v>3437</v>
      </c>
      <c r="F19" s="56">
        <v>4686</v>
      </c>
      <c r="G19" s="54">
        <v>6852</v>
      </c>
      <c r="H19" s="55">
        <v>3052</v>
      </c>
      <c r="I19" s="56">
        <v>3800</v>
      </c>
      <c r="J19" s="54">
        <v>1271</v>
      </c>
      <c r="K19" s="55">
        <v>385</v>
      </c>
      <c r="L19" s="56">
        <v>886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1538</v>
      </c>
      <c r="E20" s="55">
        <v>1015</v>
      </c>
      <c r="F20" s="56">
        <v>523</v>
      </c>
      <c r="G20" s="54">
        <v>42</v>
      </c>
      <c r="H20" s="55">
        <v>16</v>
      </c>
      <c r="I20" s="56">
        <v>26</v>
      </c>
      <c r="J20" s="54">
        <v>1496</v>
      </c>
      <c r="K20" s="55">
        <v>999</v>
      </c>
      <c r="L20" s="56">
        <v>497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2435</v>
      </c>
      <c r="E21" s="55">
        <v>1260</v>
      </c>
      <c r="F21" s="56">
        <v>1175</v>
      </c>
      <c r="G21" s="54">
        <v>105</v>
      </c>
      <c r="H21" s="55">
        <v>44</v>
      </c>
      <c r="I21" s="56">
        <v>61</v>
      </c>
      <c r="J21" s="54">
        <v>2330</v>
      </c>
      <c r="K21" s="55">
        <v>1216</v>
      </c>
      <c r="L21" s="56">
        <v>1114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1067</v>
      </c>
      <c r="E22" s="55">
        <v>480</v>
      </c>
      <c r="F22" s="56">
        <v>587</v>
      </c>
      <c r="G22" s="54">
        <v>460</v>
      </c>
      <c r="H22" s="55">
        <v>205</v>
      </c>
      <c r="I22" s="56">
        <v>255</v>
      </c>
      <c r="J22" s="54">
        <v>607</v>
      </c>
      <c r="K22" s="55">
        <v>275</v>
      </c>
      <c r="L22" s="56">
        <v>332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4033</v>
      </c>
      <c r="E23" s="55">
        <v>1805</v>
      </c>
      <c r="F23" s="56">
        <v>2228</v>
      </c>
      <c r="G23" s="54">
        <v>462</v>
      </c>
      <c r="H23" s="55">
        <v>335</v>
      </c>
      <c r="I23" s="56">
        <v>127</v>
      </c>
      <c r="J23" s="54">
        <v>3571</v>
      </c>
      <c r="K23" s="55">
        <v>1470</v>
      </c>
      <c r="L23" s="56">
        <v>2101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3196</v>
      </c>
      <c r="E24" s="55">
        <v>1595</v>
      </c>
      <c r="F24" s="56">
        <v>1601</v>
      </c>
      <c r="G24" s="54">
        <v>2203</v>
      </c>
      <c r="H24" s="55">
        <v>1162</v>
      </c>
      <c r="I24" s="56">
        <v>1041</v>
      </c>
      <c r="J24" s="54">
        <v>993</v>
      </c>
      <c r="K24" s="55">
        <v>433</v>
      </c>
      <c r="L24" s="56">
        <v>560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20834</v>
      </c>
      <c r="E25" s="55">
        <v>9131</v>
      </c>
      <c r="F25" s="56">
        <v>11703</v>
      </c>
      <c r="G25" s="54">
        <v>3128</v>
      </c>
      <c r="H25" s="55">
        <v>1864</v>
      </c>
      <c r="I25" s="56">
        <v>1264</v>
      </c>
      <c r="J25" s="54">
        <v>17706</v>
      </c>
      <c r="K25" s="55">
        <v>7267</v>
      </c>
      <c r="L25" s="56">
        <v>10439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1851</v>
      </c>
      <c r="E26" s="55">
        <v>805</v>
      </c>
      <c r="F26" s="56">
        <v>1046</v>
      </c>
      <c r="G26" s="54">
        <v>190</v>
      </c>
      <c r="H26" s="55">
        <v>114</v>
      </c>
      <c r="I26" s="56">
        <v>76</v>
      </c>
      <c r="J26" s="54">
        <v>1661</v>
      </c>
      <c r="K26" s="55">
        <v>691</v>
      </c>
      <c r="L26" s="56">
        <v>970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11312</v>
      </c>
      <c r="E27" s="55">
        <v>2451</v>
      </c>
      <c r="F27" s="56">
        <v>8861</v>
      </c>
      <c r="G27" s="54">
        <v>1319</v>
      </c>
      <c r="H27" s="55">
        <v>490</v>
      </c>
      <c r="I27" s="56">
        <v>829</v>
      </c>
      <c r="J27" s="54">
        <v>9993</v>
      </c>
      <c r="K27" s="55">
        <v>1961</v>
      </c>
      <c r="L27" s="56">
        <v>8032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1230</v>
      </c>
      <c r="E28" s="55">
        <v>597</v>
      </c>
      <c r="F28" s="56">
        <v>633</v>
      </c>
      <c r="G28" s="54">
        <v>642</v>
      </c>
      <c r="H28" s="55">
        <v>376</v>
      </c>
      <c r="I28" s="56">
        <v>266</v>
      </c>
      <c r="J28" s="54">
        <v>588</v>
      </c>
      <c r="K28" s="55">
        <v>221</v>
      </c>
      <c r="L28" s="56">
        <v>367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2609</v>
      </c>
      <c r="E29" s="55">
        <v>796</v>
      </c>
      <c r="F29" s="56">
        <v>1813</v>
      </c>
      <c r="G29" s="54">
        <v>1271</v>
      </c>
      <c r="H29" s="55">
        <v>301</v>
      </c>
      <c r="I29" s="56">
        <v>970</v>
      </c>
      <c r="J29" s="54">
        <v>1338</v>
      </c>
      <c r="K29" s="55">
        <v>495</v>
      </c>
      <c r="L29" s="56">
        <v>843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52</v>
      </c>
      <c r="E30" s="55">
        <v>9</v>
      </c>
      <c r="F30" s="56">
        <v>43</v>
      </c>
      <c r="G30" s="54">
        <v>43</v>
      </c>
      <c r="H30" s="55">
        <v>6</v>
      </c>
      <c r="I30" s="56">
        <v>37</v>
      </c>
      <c r="J30" s="54">
        <v>9</v>
      </c>
      <c r="K30" s="55">
        <v>3</v>
      </c>
      <c r="L30" s="56">
        <v>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2</v>
      </c>
      <c r="E32" s="67">
        <v>2</v>
      </c>
      <c r="F32" s="68">
        <v>0</v>
      </c>
      <c r="G32" s="66">
        <v>0</v>
      </c>
      <c r="H32" s="67">
        <v>0</v>
      </c>
      <c r="I32" s="68">
        <v>0</v>
      </c>
      <c r="J32" s="66">
        <v>2</v>
      </c>
      <c r="K32" s="67">
        <v>2</v>
      </c>
      <c r="L32" s="68">
        <v>0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115</v>
      </c>
      <c r="E33" s="64">
        <v>115</v>
      </c>
      <c r="F33" s="65">
        <v>0</v>
      </c>
      <c r="G33" s="63">
        <v>95</v>
      </c>
      <c r="H33" s="64">
        <v>95</v>
      </c>
      <c r="I33" s="65">
        <v>0</v>
      </c>
      <c r="J33" s="63">
        <v>20</v>
      </c>
      <c r="K33" s="64">
        <v>20</v>
      </c>
      <c r="L33" s="65">
        <v>0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1872</v>
      </c>
      <c r="E34" s="67">
        <v>51</v>
      </c>
      <c r="F34" s="68">
        <v>1821</v>
      </c>
      <c r="G34" s="66">
        <v>295</v>
      </c>
      <c r="H34" s="67">
        <v>12</v>
      </c>
      <c r="I34" s="68">
        <v>283</v>
      </c>
      <c r="J34" s="66">
        <v>1577</v>
      </c>
      <c r="K34" s="67">
        <v>39</v>
      </c>
      <c r="L34" s="68">
        <v>1538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182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705595</v>
      </c>
      <c r="E9" s="50">
        <v>389838</v>
      </c>
      <c r="F9" s="51">
        <v>315757</v>
      </c>
      <c r="G9" s="49">
        <v>289528</v>
      </c>
      <c r="H9" s="50">
        <v>209169</v>
      </c>
      <c r="I9" s="51">
        <v>80359</v>
      </c>
      <c r="J9" s="49">
        <v>416067</v>
      </c>
      <c r="K9" s="50">
        <v>180669</v>
      </c>
      <c r="L9" s="51">
        <v>235398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692562</v>
      </c>
      <c r="E10" s="50">
        <v>388277</v>
      </c>
      <c r="F10" s="51">
        <v>304285</v>
      </c>
      <c r="G10" s="49">
        <v>285694</v>
      </c>
      <c r="H10" s="50">
        <v>208299</v>
      </c>
      <c r="I10" s="51">
        <v>77395</v>
      </c>
      <c r="J10" s="49">
        <v>406868</v>
      </c>
      <c r="K10" s="50">
        <v>179978</v>
      </c>
      <c r="L10" s="51">
        <v>226890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3827</v>
      </c>
      <c r="E11" s="55">
        <v>2394</v>
      </c>
      <c r="F11" s="56">
        <v>1433</v>
      </c>
      <c r="G11" s="54">
        <v>3178</v>
      </c>
      <c r="H11" s="55">
        <v>2065</v>
      </c>
      <c r="I11" s="56">
        <v>1113</v>
      </c>
      <c r="J11" s="54">
        <v>649</v>
      </c>
      <c r="K11" s="55">
        <v>329</v>
      </c>
      <c r="L11" s="56">
        <v>320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996</v>
      </c>
      <c r="E12" s="55">
        <v>842</v>
      </c>
      <c r="F12" s="56">
        <v>154</v>
      </c>
      <c r="G12" s="54">
        <v>658</v>
      </c>
      <c r="H12" s="55">
        <v>638</v>
      </c>
      <c r="I12" s="56">
        <v>20</v>
      </c>
      <c r="J12" s="54">
        <v>338</v>
      </c>
      <c r="K12" s="55">
        <v>204</v>
      </c>
      <c r="L12" s="56">
        <v>134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180938</v>
      </c>
      <c r="E13" s="55">
        <v>135543</v>
      </c>
      <c r="F13" s="56">
        <v>45395</v>
      </c>
      <c r="G13" s="54">
        <v>106698</v>
      </c>
      <c r="H13" s="55">
        <v>84511</v>
      </c>
      <c r="I13" s="56">
        <v>22187</v>
      </c>
      <c r="J13" s="54">
        <v>74240</v>
      </c>
      <c r="K13" s="55">
        <v>51032</v>
      </c>
      <c r="L13" s="56">
        <v>23208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3190</v>
      </c>
      <c r="E14" s="55">
        <v>2634</v>
      </c>
      <c r="F14" s="56">
        <v>556</v>
      </c>
      <c r="G14" s="54">
        <v>286</v>
      </c>
      <c r="H14" s="55">
        <v>268</v>
      </c>
      <c r="I14" s="56">
        <v>18</v>
      </c>
      <c r="J14" s="54">
        <v>2904</v>
      </c>
      <c r="K14" s="55">
        <v>2366</v>
      </c>
      <c r="L14" s="56">
        <v>538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3591</v>
      </c>
      <c r="E15" s="55">
        <v>2594</v>
      </c>
      <c r="F15" s="56">
        <v>997</v>
      </c>
      <c r="G15" s="54">
        <v>2023</v>
      </c>
      <c r="H15" s="55">
        <v>1566</v>
      </c>
      <c r="I15" s="56">
        <v>457</v>
      </c>
      <c r="J15" s="54">
        <v>1568</v>
      </c>
      <c r="K15" s="55">
        <v>1028</v>
      </c>
      <c r="L15" s="56">
        <v>540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53483</v>
      </c>
      <c r="E16" s="55">
        <v>46091</v>
      </c>
      <c r="F16" s="56">
        <v>7392</v>
      </c>
      <c r="G16" s="54">
        <v>37921</v>
      </c>
      <c r="H16" s="55">
        <v>36718</v>
      </c>
      <c r="I16" s="56">
        <v>1203</v>
      </c>
      <c r="J16" s="54">
        <v>15562</v>
      </c>
      <c r="K16" s="55">
        <v>9373</v>
      </c>
      <c r="L16" s="56">
        <v>6189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101604</v>
      </c>
      <c r="E17" s="55">
        <v>46419</v>
      </c>
      <c r="F17" s="56">
        <v>55185</v>
      </c>
      <c r="G17" s="54">
        <v>26133</v>
      </c>
      <c r="H17" s="55">
        <v>18954</v>
      </c>
      <c r="I17" s="56">
        <v>7179</v>
      </c>
      <c r="J17" s="54">
        <v>75471</v>
      </c>
      <c r="K17" s="55">
        <v>27465</v>
      </c>
      <c r="L17" s="56">
        <v>48006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29691</v>
      </c>
      <c r="E18" s="55">
        <v>23437</v>
      </c>
      <c r="F18" s="56">
        <v>6254</v>
      </c>
      <c r="G18" s="54">
        <v>16088</v>
      </c>
      <c r="H18" s="55">
        <v>14552</v>
      </c>
      <c r="I18" s="56">
        <v>1536</v>
      </c>
      <c r="J18" s="54">
        <v>13603</v>
      </c>
      <c r="K18" s="55">
        <v>8885</v>
      </c>
      <c r="L18" s="56">
        <v>4718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23785</v>
      </c>
      <c r="E19" s="55">
        <v>9338</v>
      </c>
      <c r="F19" s="56">
        <v>14447</v>
      </c>
      <c r="G19" s="54">
        <v>20667</v>
      </c>
      <c r="H19" s="55">
        <v>8346</v>
      </c>
      <c r="I19" s="56">
        <v>12321</v>
      </c>
      <c r="J19" s="54">
        <v>3118</v>
      </c>
      <c r="K19" s="55">
        <v>992</v>
      </c>
      <c r="L19" s="56">
        <v>2126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16821</v>
      </c>
      <c r="E20" s="55">
        <v>11729</v>
      </c>
      <c r="F20" s="56">
        <v>5092</v>
      </c>
      <c r="G20" s="54">
        <v>307</v>
      </c>
      <c r="H20" s="55">
        <v>174</v>
      </c>
      <c r="I20" s="56">
        <v>133</v>
      </c>
      <c r="J20" s="54">
        <v>16514</v>
      </c>
      <c r="K20" s="55">
        <v>11555</v>
      </c>
      <c r="L20" s="56">
        <v>4959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15146</v>
      </c>
      <c r="E21" s="55">
        <v>7080</v>
      </c>
      <c r="F21" s="56">
        <v>8066</v>
      </c>
      <c r="G21" s="54">
        <v>391</v>
      </c>
      <c r="H21" s="55">
        <v>63</v>
      </c>
      <c r="I21" s="56">
        <v>328</v>
      </c>
      <c r="J21" s="54">
        <v>14755</v>
      </c>
      <c r="K21" s="55">
        <v>7017</v>
      </c>
      <c r="L21" s="56">
        <v>7738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5169</v>
      </c>
      <c r="E22" s="55">
        <v>2146</v>
      </c>
      <c r="F22" s="56">
        <v>3023</v>
      </c>
      <c r="G22" s="54">
        <v>1469</v>
      </c>
      <c r="H22" s="55">
        <v>605</v>
      </c>
      <c r="I22" s="56">
        <v>864</v>
      </c>
      <c r="J22" s="54">
        <v>3700</v>
      </c>
      <c r="K22" s="55">
        <v>1541</v>
      </c>
      <c r="L22" s="56">
        <v>2159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28876</v>
      </c>
      <c r="E23" s="55">
        <v>13314</v>
      </c>
      <c r="F23" s="56">
        <v>15562</v>
      </c>
      <c r="G23" s="54">
        <v>2099</v>
      </c>
      <c r="H23" s="55">
        <v>1311</v>
      </c>
      <c r="I23" s="56">
        <v>788</v>
      </c>
      <c r="J23" s="54">
        <v>26777</v>
      </c>
      <c r="K23" s="55">
        <v>12003</v>
      </c>
      <c r="L23" s="56">
        <v>14774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48693</v>
      </c>
      <c r="E24" s="55">
        <v>31037</v>
      </c>
      <c r="F24" s="56">
        <v>17656</v>
      </c>
      <c r="G24" s="54">
        <v>38224</v>
      </c>
      <c r="H24" s="55">
        <v>26226</v>
      </c>
      <c r="I24" s="56">
        <v>11998</v>
      </c>
      <c r="J24" s="54">
        <v>10469</v>
      </c>
      <c r="K24" s="55">
        <v>4811</v>
      </c>
      <c r="L24" s="56">
        <v>5658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96862</v>
      </c>
      <c r="E25" s="55">
        <v>31632</v>
      </c>
      <c r="F25" s="56">
        <v>65230</v>
      </c>
      <c r="G25" s="54">
        <v>16096</v>
      </c>
      <c r="H25" s="55">
        <v>7027</v>
      </c>
      <c r="I25" s="56">
        <v>9069</v>
      </c>
      <c r="J25" s="54">
        <v>80766</v>
      </c>
      <c r="K25" s="55">
        <v>24605</v>
      </c>
      <c r="L25" s="56">
        <v>56161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10227</v>
      </c>
      <c r="E26" s="55">
        <v>3414</v>
      </c>
      <c r="F26" s="56">
        <v>6813</v>
      </c>
      <c r="G26" s="54">
        <v>466</v>
      </c>
      <c r="H26" s="55">
        <v>190</v>
      </c>
      <c r="I26" s="56">
        <v>276</v>
      </c>
      <c r="J26" s="54">
        <v>9761</v>
      </c>
      <c r="K26" s="55">
        <v>3224</v>
      </c>
      <c r="L26" s="56">
        <v>6537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51989</v>
      </c>
      <c r="E27" s="55">
        <v>11939</v>
      </c>
      <c r="F27" s="56">
        <v>40050</v>
      </c>
      <c r="G27" s="54">
        <v>5860</v>
      </c>
      <c r="H27" s="55">
        <v>2582</v>
      </c>
      <c r="I27" s="56">
        <v>3278</v>
      </c>
      <c r="J27" s="54">
        <v>46129</v>
      </c>
      <c r="K27" s="55">
        <v>9357</v>
      </c>
      <c r="L27" s="56">
        <v>36772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4419</v>
      </c>
      <c r="E28" s="55">
        <v>2489</v>
      </c>
      <c r="F28" s="56">
        <v>1930</v>
      </c>
      <c r="G28" s="54">
        <v>1603</v>
      </c>
      <c r="H28" s="55">
        <v>963</v>
      </c>
      <c r="I28" s="56">
        <v>640</v>
      </c>
      <c r="J28" s="54">
        <v>2816</v>
      </c>
      <c r="K28" s="55">
        <v>1526</v>
      </c>
      <c r="L28" s="56">
        <v>1290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12977</v>
      </c>
      <c r="E29" s="55">
        <v>4129</v>
      </c>
      <c r="F29" s="56">
        <v>8848</v>
      </c>
      <c r="G29" s="54">
        <v>5333</v>
      </c>
      <c r="H29" s="55">
        <v>1509</v>
      </c>
      <c r="I29" s="56">
        <v>3824</v>
      </c>
      <c r="J29" s="54">
        <v>7644</v>
      </c>
      <c r="K29" s="55">
        <v>2620</v>
      </c>
      <c r="L29" s="56">
        <v>5024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216</v>
      </c>
      <c r="E30" s="55">
        <v>32</v>
      </c>
      <c r="F30" s="56">
        <v>184</v>
      </c>
      <c r="G30" s="54">
        <v>193</v>
      </c>
      <c r="H30" s="55">
        <v>30</v>
      </c>
      <c r="I30" s="56">
        <v>163</v>
      </c>
      <c r="J30" s="54">
        <v>23</v>
      </c>
      <c r="K30" s="55">
        <v>2</v>
      </c>
      <c r="L30" s="56">
        <v>21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62</v>
      </c>
      <c r="E32" s="67">
        <v>44</v>
      </c>
      <c r="F32" s="68">
        <v>18</v>
      </c>
      <c r="G32" s="66">
        <v>1</v>
      </c>
      <c r="H32" s="67">
        <v>1</v>
      </c>
      <c r="I32" s="68">
        <v>0</v>
      </c>
      <c r="J32" s="66">
        <v>61</v>
      </c>
      <c r="K32" s="67">
        <v>43</v>
      </c>
      <c r="L32" s="68">
        <v>18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786</v>
      </c>
      <c r="E33" s="64">
        <v>785</v>
      </c>
      <c r="F33" s="65">
        <v>1</v>
      </c>
      <c r="G33" s="63">
        <v>665</v>
      </c>
      <c r="H33" s="64">
        <v>664</v>
      </c>
      <c r="I33" s="65">
        <v>1</v>
      </c>
      <c r="J33" s="63">
        <v>121</v>
      </c>
      <c r="K33" s="64">
        <v>121</v>
      </c>
      <c r="L33" s="65">
        <v>0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12247</v>
      </c>
      <c r="E34" s="67">
        <v>776</v>
      </c>
      <c r="F34" s="68">
        <v>11471</v>
      </c>
      <c r="G34" s="66">
        <v>3169</v>
      </c>
      <c r="H34" s="67">
        <v>206</v>
      </c>
      <c r="I34" s="68">
        <v>2963</v>
      </c>
      <c r="J34" s="66">
        <v>9078</v>
      </c>
      <c r="K34" s="67">
        <v>570</v>
      </c>
      <c r="L34" s="68">
        <v>8508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183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192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555167</v>
      </c>
      <c r="E9" s="50">
        <v>302813</v>
      </c>
      <c r="F9" s="51">
        <v>252354</v>
      </c>
      <c r="G9" s="49">
        <v>221879</v>
      </c>
      <c r="H9" s="50">
        <v>159590</v>
      </c>
      <c r="I9" s="51">
        <v>62289</v>
      </c>
      <c r="J9" s="49">
        <v>333288</v>
      </c>
      <c r="K9" s="50">
        <v>143223</v>
      </c>
      <c r="L9" s="51">
        <v>190065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545891</v>
      </c>
      <c r="E10" s="50">
        <v>301587</v>
      </c>
      <c r="F10" s="51">
        <v>244304</v>
      </c>
      <c r="G10" s="49">
        <v>219296</v>
      </c>
      <c r="H10" s="50">
        <v>158872</v>
      </c>
      <c r="I10" s="51">
        <v>60424</v>
      </c>
      <c r="J10" s="49">
        <v>326595</v>
      </c>
      <c r="K10" s="50">
        <v>142715</v>
      </c>
      <c r="L10" s="51">
        <v>183880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6207</v>
      </c>
      <c r="E11" s="55">
        <v>3793</v>
      </c>
      <c r="F11" s="56">
        <v>2414</v>
      </c>
      <c r="G11" s="54">
        <v>5316</v>
      </c>
      <c r="H11" s="55">
        <v>3314</v>
      </c>
      <c r="I11" s="56">
        <v>2002</v>
      </c>
      <c r="J11" s="54">
        <v>891</v>
      </c>
      <c r="K11" s="55">
        <v>479</v>
      </c>
      <c r="L11" s="56">
        <v>412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1318</v>
      </c>
      <c r="E12" s="55">
        <v>1127</v>
      </c>
      <c r="F12" s="56">
        <v>191</v>
      </c>
      <c r="G12" s="54">
        <v>966</v>
      </c>
      <c r="H12" s="55">
        <v>922</v>
      </c>
      <c r="I12" s="56">
        <v>44</v>
      </c>
      <c r="J12" s="54">
        <v>352</v>
      </c>
      <c r="K12" s="55">
        <v>205</v>
      </c>
      <c r="L12" s="56">
        <v>147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116769</v>
      </c>
      <c r="E13" s="55">
        <v>88195</v>
      </c>
      <c r="F13" s="56">
        <v>28574</v>
      </c>
      <c r="G13" s="54">
        <v>66042</v>
      </c>
      <c r="H13" s="55">
        <v>52911</v>
      </c>
      <c r="I13" s="56">
        <v>13131</v>
      </c>
      <c r="J13" s="54">
        <v>50727</v>
      </c>
      <c r="K13" s="55">
        <v>35284</v>
      </c>
      <c r="L13" s="56">
        <v>15443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3738</v>
      </c>
      <c r="E14" s="55">
        <v>3008</v>
      </c>
      <c r="F14" s="56">
        <v>730</v>
      </c>
      <c r="G14" s="54">
        <v>1096</v>
      </c>
      <c r="H14" s="55">
        <v>996</v>
      </c>
      <c r="I14" s="56">
        <v>100</v>
      </c>
      <c r="J14" s="54">
        <v>2642</v>
      </c>
      <c r="K14" s="55">
        <v>2012</v>
      </c>
      <c r="L14" s="56">
        <v>630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3739</v>
      </c>
      <c r="E15" s="55">
        <v>2813</v>
      </c>
      <c r="F15" s="56">
        <v>926</v>
      </c>
      <c r="G15" s="54">
        <v>2515</v>
      </c>
      <c r="H15" s="55">
        <v>2173</v>
      </c>
      <c r="I15" s="56">
        <v>342</v>
      </c>
      <c r="J15" s="54">
        <v>1224</v>
      </c>
      <c r="K15" s="55">
        <v>640</v>
      </c>
      <c r="L15" s="56">
        <v>584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43602</v>
      </c>
      <c r="E16" s="55">
        <v>38040</v>
      </c>
      <c r="F16" s="56">
        <v>5562</v>
      </c>
      <c r="G16" s="54">
        <v>32688</v>
      </c>
      <c r="H16" s="55">
        <v>31694</v>
      </c>
      <c r="I16" s="56">
        <v>994</v>
      </c>
      <c r="J16" s="54">
        <v>10914</v>
      </c>
      <c r="K16" s="55">
        <v>6346</v>
      </c>
      <c r="L16" s="56">
        <v>4568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75161</v>
      </c>
      <c r="E17" s="55">
        <v>33041</v>
      </c>
      <c r="F17" s="56">
        <v>42120</v>
      </c>
      <c r="G17" s="54">
        <v>20487</v>
      </c>
      <c r="H17" s="55">
        <v>14466</v>
      </c>
      <c r="I17" s="56">
        <v>6021</v>
      </c>
      <c r="J17" s="54">
        <v>54674</v>
      </c>
      <c r="K17" s="55">
        <v>18575</v>
      </c>
      <c r="L17" s="56">
        <v>36099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25301</v>
      </c>
      <c r="E18" s="55">
        <v>20018</v>
      </c>
      <c r="F18" s="56">
        <v>5283</v>
      </c>
      <c r="G18" s="54">
        <v>14730</v>
      </c>
      <c r="H18" s="55">
        <v>13193</v>
      </c>
      <c r="I18" s="56">
        <v>1537</v>
      </c>
      <c r="J18" s="54">
        <v>10571</v>
      </c>
      <c r="K18" s="55">
        <v>6825</v>
      </c>
      <c r="L18" s="56">
        <v>3746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26963</v>
      </c>
      <c r="E19" s="55">
        <v>10557</v>
      </c>
      <c r="F19" s="56">
        <v>16406</v>
      </c>
      <c r="G19" s="54">
        <v>23280</v>
      </c>
      <c r="H19" s="55">
        <v>9519</v>
      </c>
      <c r="I19" s="56">
        <v>13761</v>
      </c>
      <c r="J19" s="54">
        <v>3683</v>
      </c>
      <c r="K19" s="55">
        <v>1038</v>
      </c>
      <c r="L19" s="56">
        <v>2645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13021</v>
      </c>
      <c r="E20" s="55">
        <v>8831</v>
      </c>
      <c r="F20" s="56">
        <v>4190</v>
      </c>
      <c r="G20" s="54">
        <v>481</v>
      </c>
      <c r="H20" s="55">
        <v>260</v>
      </c>
      <c r="I20" s="56">
        <v>221</v>
      </c>
      <c r="J20" s="54">
        <v>12540</v>
      </c>
      <c r="K20" s="55">
        <v>8571</v>
      </c>
      <c r="L20" s="56">
        <v>3969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11441</v>
      </c>
      <c r="E21" s="55">
        <v>5338</v>
      </c>
      <c r="F21" s="56">
        <v>6103</v>
      </c>
      <c r="G21" s="54">
        <v>324</v>
      </c>
      <c r="H21" s="55">
        <v>49</v>
      </c>
      <c r="I21" s="56">
        <v>275</v>
      </c>
      <c r="J21" s="54">
        <v>11117</v>
      </c>
      <c r="K21" s="55">
        <v>5289</v>
      </c>
      <c r="L21" s="56">
        <v>5828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5185</v>
      </c>
      <c r="E22" s="55">
        <v>2120</v>
      </c>
      <c r="F22" s="56">
        <v>3065</v>
      </c>
      <c r="G22" s="54">
        <v>1900</v>
      </c>
      <c r="H22" s="55">
        <v>849</v>
      </c>
      <c r="I22" s="56">
        <v>1051</v>
      </c>
      <c r="J22" s="54">
        <v>3285</v>
      </c>
      <c r="K22" s="55">
        <v>1271</v>
      </c>
      <c r="L22" s="56">
        <v>2014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25573</v>
      </c>
      <c r="E23" s="55">
        <v>12592</v>
      </c>
      <c r="F23" s="56">
        <v>12981</v>
      </c>
      <c r="G23" s="54">
        <v>1821</v>
      </c>
      <c r="H23" s="55">
        <v>1152</v>
      </c>
      <c r="I23" s="56">
        <v>669</v>
      </c>
      <c r="J23" s="54">
        <v>23752</v>
      </c>
      <c r="K23" s="55">
        <v>11440</v>
      </c>
      <c r="L23" s="56">
        <v>12312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31355</v>
      </c>
      <c r="E24" s="55">
        <v>19501</v>
      </c>
      <c r="F24" s="56">
        <v>11854</v>
      </c>
      <c r="G24" s="54">
        <v>23749</v>
      </c>
      <c r="H24" s="55">
        <v>16018</v>
      </c>
      <c r="I24" s="56">
        <v>7731</v>
      </c>
      <c r="J24" s="54">
        <v>7606</v>
      </c>
      <c r="K24" s="55">
        <v>3483</v>
      </c>
      <c r="L24" s="56">
        <v>4123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81463</v>
      </c>
      <c r="E25" s="55">
        <v>30636</v>
      </c>
      <c r="F25" s="56">
        <v>50827</v>
      </c>
      <c r="G25" s="54">
        <v>10974</v>
      </c>
      <c r="H25" s="55">
        <v>6073</v>
      </c>
      <c r="I25" s="56">
        <v>4901</v>
      </c>
      <c r="J25" s="54">
        <v>70489</v>
      </c>
      <c r="K25" s="55">
        <v>24563</v>
      </c>
      <c r="L25" s="56">
        <v>45926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16429</v>
      </c>
      <c r="E26" s="55">
        <v>6621</v>
      </c>
      <c r="F26" s="56">
        <v>9808</v>
      </c>
      <c r="G26" s="54">
        <v>668</v>
      </c>
      <c r="H26" s="55">
        <v>354</v>
      </c>
      <c r="I26" s="56">
        <v>314</v>
      </c>
      <c r="J26" s="54">
        <v>15761</v>
      </c>
      <c r="K26" s="55">
        <v>6267</v>
      </c>
      <c r="L26" s="56">
        <v>9494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42237</v>
      </c>
      <c r="E27" s="55">
        <v>9066</v>
      </c>
      <c r="F27" s="56">
        <v>33171</v>
      </c>
      <c r="G27" s="54">
        <v>4906</v>
      </c>
      <c r="H27" s="55">
        <v>2330</v>
      </c>
      <c r="I27" s="56">
        <v>2576</v>
      </c>
      <c r="J27" s="54">
        <v>37331</v>
      </c>
      <c r="K27" s="55">
        <v>6736</v>
      </c>
      <c r="L27" s="56">
        <v>30595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4913</v>
      </c>
      <c r="E28" s="55">
        <v>2567</v>
      </c>
      <c r="F28" s="56">
        <v>2346</v>
      </c>
      <c r="G28" s="54">
        <v>2050</v>
      </c>
      <c r="H28" s="55">
        <v>1171</v>
      </c>
      <c r="I28" s="56">
        <v>879</v>
      </c>
      <c r="J28" s="54">
        <v>2863</v>
      </c>
      <c r="K28" s="55">
        <v>1396</v>
      </c>
      <c r="L28" s="56">
        <v>1467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11142</v>
      </c>
      <c r="E29" s="55">
        <v>3640</v>
      </c>
      <c r="F29" s="56">
        <v>7502</v>
      </c>
      <c r="G29" s="54">
        <v>5080</v>
      </c>
      <c r="H29" s="55">
        <v>1399</v>
      </c>
      <c r="I29" s="56">
        <v>3681</v>
      </c>
      <c r="J29" s="54">
        <v>6062</v>
      </c>
      <c r="K29" s="55">
        <v>2241</v>
      </c>
      <c r="L29" s="56">
        <v>3821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287</v>
      </c>
      <c r="E30" s="55">
        <v>47</v>
      </c>
      <c r="F30" s="56">
        <v>240</v>
      </c>
      <c r="G30" s="54">
        <v>223</v>
      </c>
      <c r="H30" s="55">
        <v>29</v>
      </c>
      <c r="I30" s="56">
        <v>194</v>
      </c>
      <c r="J30" s="54">
        <v>64</v>
      </c>
      <c r="K30" s="55">
        <v>18</v>
      </c>
      <c r="L30" s="56">
        <v>46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47</v>
      </c>
      <c r="E32" s="67">
        <v>36</v>
      </c>
      <c r="F32" s="68">
        <v>11</v>
      </c>
      <c r="G32" s="66">
        <v>0</v>
      </c>
      <c r="H32" s="67">
        <v>0</v>
      </c>
      <c r="I32" s="68">
        <v>0</v>
      </c>
      <c r="J32" s="66">
        <v>47</v>
      </c>
      <c r="K32" s="67">
        <v>36</v>
      </c>
      <c r="L32" s="68">
        <v>11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638</v>
      </c>
      <c r="E33" s="64">
        <v>634</v>
      </c>
      <c r="F33" s="65">
        <v>4</v>
      </c>
      <c r="G33" s="63">
        <v>551</v>
      </c>
      <c r="H33" s="64">
        <v>548</v>
      </c>
      <c r="I33" s="65">
        <v>3</v>
      </c>
      <c r="J33" s="63">
        <v>87</v>
      </c>
      <c r="K33" s="64">
        <v>86</v>
      </c>
      <c r="L33" s="65">
        <v>1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8638</v>
      </c>
      <c r="E34" s="67">
        <v>592</v>
      </c>
      <c r="F34" s="68">
        <v>8046</v>
      </c>
      <c r="G34" s="66">
        <v>2032</v>
      </c>
      <c r="H34" s="67">
        <v>170</v>
      </c>
      <c r="I34" s="68">
        <v>1862</v>
      </c>
      <c r="J34" s="66">
        <v>6606</v>
      </c>
      <c r="K34" s="67">
        <v>422</v>
      </c>
      <c r="L34" s="68">
        <v>6184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184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201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231259</v>
      </c>
      <c r="E9" s="50">
        <v>122407</v>
      </c>
      <c r="F9" s="51">
        <v>108852</v>
      </c>
      <c r="G9" s="49">
        <v>92891</v>
      </c>
      <c r="H9" s="50">
        <v>64385</v>
      </c>
      <c r="I9" s="51">
        <v>28506</v>
      </c>
      <c r="J9" s="49">
        <v>138368</v>
      </c>
      <c r="K9" s="50">
        <v>58022</v>
      </c>
      <c r="L9" s="51">
        <v>80346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227300</v>
      </c>
      <c r="E10" s="50">
        <v>121907</v>
      </c>
      <c r="F10" s="51">
        <v>105393</v>
      </c>
      <c r="G10" s="49">
        <v>91733</v>
      </c>
      <c r="H10" s="50">
        <v>64056</v>
      </c>
      <c r="I10" s="51">
        <v>27677</v>
      </c>
      <c r="J10" s="49">
        <v>135567</v>
      </c>
      <c r="K10" s="50">
        <v>57851</v>
      </c>
      <c r="L10" s="51">
        <v>77716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2291</v>
      </c>
      <c r="E11" s="55">
        <v>1601</v>
      </c>
      <c r="F11" s="56">
        <v>690</v>
      </c>
      <c r="G11" s="54">
        <v>1872</v>
      </c>
      <c r="H11" s="55">
        <v>1400</v>
      </c>
      <c r="I11" s="56">
        <v>472</v>
      </c>
      <c r="J11" s="54">
        <v>419</v>
      </c>
      <c r="K11" s="55">
        <v>201</v>
      </c>
      <c r="L11" s="56">
        <v>218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514</v>
      </c>
      <c r="E12" s="55">
        <v>430</v>
      </c>
      <c r="F12" s="56">
        <v>84</v>
      </c>
      <c r="G12" s="54">
        <v>315</v>
      </c>
      <c r="H12" s="55">
        <v>301</v>
      </c>
      <c r="I12" s="56">
        <v>14</v>
      </c>
      <c r="J12" s="54">
        <v>199</v>
      </c>
      <c r="K12" s="55">
        <v>129</v>
      </c>
      <c r="L12" s="56">
        <v>70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38483</v>
      </c>
      <c r="E13" s="55">
        <v>28529</v>
      </c>
      <c r="F13" s="56">
        <v>9954</v>
      </c>
      <c r="G13" s="54">
        <v>22367</v>
      </c>
      <c r="H13" s="55">
        <v>17451</v>
      </c>
      <c r="I13" s="56">
        <v>4916</v>
      </c>
      <c r="J13" s="54">
        <v>16116</v>
      </c>
      <c r="K13" s="55">
        <v>11078</v>
      </c>
      <c r="L13" s="56">
        <v>5038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2569</v>
      </c>
      <c r="E14" s="55">
        <v>2021</v>
      </c>
      <c r="F14" s="56">
        <v>548</v>
      </c>
      <c r="G14" s="54">
        <v>297</v>
      </c>
      <c r="H14" s="55">
        <v>278</v>
      </c>
      <c r="I14" s="56">
        <v>19</v>
      </c>
      <c r="J14" s="54">
        <v>2272</v>
      </c>
      <c r="K14" s="55">
        <v>1743</v>
      </c>
      <c r="L14" s="56">
        <v>529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1347</v>
      </c>
      <c r="E15" s="55">
        <v>1121</v>
      </c>
      <c r="F15" s="56">
        <v>226</v>
      </c>
      <c r="G15" s="54">
        <v>895</v>
      </c>
      <c r="H15" s="55">
        <v>855</v>
      </c>
      <c r="I15" s="56">
        <v>40</v>
      </c>
      <c r="J15" s="54">
        <v>452</v>
      </c>
      <c r="K15" s="55">
        <v>266</v>
      </c>
      <c r="L15" s="56">
        <v>186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18488</v>
      </c>
      <c r="E16" s="55">
        <v>16072</v>
      </c>
      <c r="F16" s="56">
        <v>2416</v>
      </c>
      <c r="G16" s="54">
        <v>13885</v>
      </c>
      <c r="H16" s="55">
        <v>13376</v>
      </c>
      <c r="I16" s="56">
        <v>509</v>
      </c>
      <c r="J16" s="54">
        <v>4603</v>
      </c>
      <c r="K16" s="55">
        <v>2696</v>
      </c>
      <c r="L16" s="56">
        <v>1907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33238</v>
      </c>
      <c r="E17" s="55">
        <v>14683</v>
      </c>
      <c r="F17" s="56">
        <v>18555</v>
      </c>
      <c r="G17" s="54">
        <v>8657</v>
      </c>
      <c r="H17" s="55">
        <v>6546</v>
      </c>
      <c r="I17" s="56">
        <v>2111</v>
      </c>
      <c r="J17" s="54">
        <v>24581</v>
      </c>
      <c r="K17" s="55">
        <v>8137</v>
      </c>
      <c r="L17" s="56">
        <v>16444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10291</v>
      </c>
      <c r="E18" s="55">
        <v>8279</v>
      </c>
      <c r="F18" s="56">
        <v>2012</v>
      </c>
      <c r="G18" s="54">
        <v>5453</v>
      </c>
      <c r="H18" s="55">
        <v>4932</v>
      </c>
      <c r="I18" s="56">
        <v>521</v>
      </c>
      <c r="J18" s="54">
        <v>4838</v>
      </c>
      <c r="K18" s="55">
        <v>3347</v>
      </c>
      <c r="L18" s="56">
        <v>1491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18824</v>
      </c>
      <c r="E19" s="55">
        <v>7383</v>
      </c>
      <c r="F19" s="56">
        <v>11441</v>
      </c>
      <c r="G19" s="54">
        <v>16339</v>
      </c>
      <c r="H19" s="55">
        <v>6704</v>
      </c>
      <c r="I19" s="56">
        <v>9635</v>
      </c>
      <c r="J19" s="54">
        <v>2485</v>
      </c>
      <c r="K19" s="55">
        <v>679</v>
      </c>
      <c r="L19" s="56">
        <v>1806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4046</v>
      </c>
      <c r="E20" s="55">
        <v>2701</v>
      </c>
      <c r="F20" s="56">
        <v>1345</v>
      </c>
      <c r="G20" s="54">
        <v>208</v>
      </c>
      <c r="H20" s="55">
        <v>105</v>
      </c>
      <c r="I20" s="56">
        <v>103</v>
      </c>
      <c r="J20" s="54">
        <v>3838</v>
      </c>
      <c r="K20" s="55">
        <v>2596</v>
      </c>
      <c r="L20" s="56">
        <v>1242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5714</v>
      </c>
      <c r="E21" s="55">
        <v>2864</v>
      </c>
      <c r="F21" s="56">
        <v>2850</v>
      </c>
      <c r="G21" s="54">
        <v>102</v>
      </c>
      <c r="H21" s="55">
        <v>18</v>
      </c>
      <c r="I21" s="56">
        <v>84</v>
      </c>
      <c r="J21" s="54">
        <v>5612</v>
      </c>
      <c r="K21" s="55">
        <v>2846</v>
      </c>
      <c r="L21" s="56">
        <v>2766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1774</v>
      </c>
      <c r="E22" s="55">
        <v>710</v>
      </c>
      <c r="F22" s="56">
        <v>1064</v>
      </c>
      <c r="G22" s="54">
        <v>510</v>
      </c>
      <c r="H22" s="55">
        <v>258</v>
      </c>
      <c r="I22" s="56">
        <v>252</v>
      </c>
      <c r="J22" s="54">
        <v>1264</v>
      </c>
      <c r="K22" s="55">
        <v>452</v>
      </c>
      <c r="L22" s="56">
        <v>812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8703</v>
      </c>
      <c r="E23" s="55">
        <v>4005</v>
      </c>
      <c r="F23" s="56">
        <v>4698</v>
      </c>
      <c r="G23" s="54">
        <v>703</v>
      </c>
      <c r="H23" s="55">
        <v>495</v>
      </c>
      <c r="I23" s="56">
        <v>208</v>
      </c>
      <c r="J23" s="54">
        <v>8000</v>
      </c>
      <c r="K23" s="55">
        <v>3510</v>
      </c>
      <c r="L23" s="56">
        <v>4490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14019</v>
      </c>
      <c r="E24" s="55">
        <v>8749</v>
      </c>
      <c r="F24" s="56">
        <v>5270</v>
      </c>
      <c r="G24" s="54">
        <v>10952</v>
      </c>
      <c r="H24" s="55">
        <v>7285</v>
      </c>
      <c r="I24" s="56">
        <v>3667</v>
      </c>
      <c r="J24" s="54">
        <v>3067</v>
      </c>
      <c r="K24" s="55">
        <v>1464</v>
      </c>
      <c r="L24" s="56">
        <v>1603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37475</v>
      </c>
      <c r="E25" s="55">
        <v>15383</v>
      </c>
      <c r="F25" s="56">
        <v>22092</v>
      </c>
      <c r="G25" s="54">
        <v>3820</v>
      </c>
      <c r="H25" s="55">
        <v>2226</v>
      </c>
      <c r="I25" s="56">
        <v>1594</v>
      </c>
      <c r="J25" s="54">
        <v>33655</v>
      </c>
      <c r="K25" s="55">
        <v>13157</v>
      </c>
      <c r="L25" s="56">
        <v>20498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4158</v>
      </c>
      <c r="E26" s="55">
        <v>1394</v>
      </c>
      <c r="F26" s="56">
        <v>2764</v>
      </c>
      <c r="G26" s="54">
        <v>506</v>
      </c>
      <c r="H26" s="55">
        <v>131</v>
      </c>
      <c r="I26" s="56">
        <v>375</v>
      </c>
      <c r="J26" s="54">
        <v>3652</v>
      </c>
      <c r="K26" s="55">
        <v>1263</v>
      </c>
      <c r="L26" s="56">
        <v>2389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18720</v>
      </c>
      <c r="E27" s="55">
        <v>3520</v>
      </c>
      <c r="F27" s="56">
        <v>15200</v>
      </c>
      <c r="G27" s="54">
        <v>1711</v>
      </c>
      <c r="H27" s="55">
        <v>642</v>
      </c>
      <c r="I27" s="56">
        <v>1069</v>
      </c>
      <c r="J27" s="54">
        <v>17009</v>
      </c>
      <c r="K27" s="55">
        <v>2878</v>
      </c>
      <c r="L27" s="56">
        <v>14131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2009</v>
      </c>
      <c r="E28" s="55">
        <v>1062</v>
      </c>
      <c r="F28" s="56">
        <v>947</v>
      </c>
      <c r="G28" s="54">
        <v>958</v>
      </c>
      <c r="H28" s="55">
        <v>545</v>
      </c>
      <c r="I28" s="56">
        <v>413</v>
      </c>
      <c r="J28" s="54">
        <v>1051</v>
      </c>
      <c r="K28" s="55">
        <v>517</v>
      </c>
      <c r="L28" s="56">
        <v>534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4519</v>
      </c>
      <c r="E29" s="55">
        <v>1370</v>
      </c>
      <c r="F29" s="56">
        <v>3149</v>
      </c>
      <c r="G29" s="54">
        <v>2102</v>
      </c>
      <c r="H29" s="55">
        <v>498</v>
      </c>
      <c r="I29" s="56">
        <v>1604</v>
      </c>
      <c r="J29" s="54">
        <v>2417</v>
      </c>
      <c r="K29" s="55">
        <v>872</v>
      </c>
      <c r="L29" s="56">
        <v>1545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101</v>
      </c>
      <c r="E30" s="55">
        <v>16</v>
      </c>
      <c r="F30" s="56">
        <v>85</v>
      </c>
      <c r="G30" s="54">
        <v>81</v>
      </c>
      <c r="H30" s="55">
        <v>10</v>
      </c>
      <c r="I30" s="56">
        <v>71</v>
      </c>
      <c r="J30" s="54">
        <v>20</v>
      </c>
      <c r="K30" s="55">
        <v>6</v>
      </c>
      <c r="L30" s="56">
        <v>14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16</v>
      </c>
      <c r="E32" s="67">
        <v>14</v>
      </c>
      <c r="F32" s="68">
        <v>2</v>
      </c>
      <c r="G32" s="66">
        <v>0</v>
      </c>
      <c r="H32" s="67">
        <v>0</v>
      </c>
      <c r="I32" s="68">
        <v>0</v>
      </c>
      <c r="J32" s="66">
        <v>16</v>
      </c>
      <c r="K32" s="67">
        <v>14</v>
      </c>
      <c r="L32" s="68">
        <v>2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344</v>
      </c>
      <c r="E33" s="64">
        <v>344</v>
      </c>
      <c r="F33" s="65">
        <v>0</v>
      </c>
      <c r="G33" s="63">
        <v>289</v>
      </c>
      <c r="H33" s="64">
        <v>289</v>
      </c>
      <c r="I33" s="65">
        <v>0</v>
      </c>
      <c r="J33" s="63">
        <v>55</v>
      </c>
      <c r="K33" s="64">
        <v>55</v>
      </c>
      <c r="L33" s="65">
        <v>0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3615</v>
      </c>
      <c r="E34" s="67">
        <v>156</v>
      </c>
      <c r="F34" s="68">
        <v>3459</v>
      </c>
      <c r="G34" s="66">
        <v>869</v>
      </c>
      <c r="H34" s="67">
        <v>40</v>
      </c>
      <c r="I34" s="68">
        <v>829</v>
      </c>
      <c r="J34" s="66">
        <v>2746</v>
      </c>
      <c r="K34" s="67">
        <v>116</v>
      </c>
      <c r="L34" s="68">
        <v>2630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185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3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275453</v>
      </c>
      <c r="E9" s="50">
        <v>145055</v>
      </c>
      <c r="F9" s="51">
        <v>130398</v>
      </c>
      <c r="G9" s="49">
        <v>105922</v>
      </c>
      <c r="H9" s="50">
        <v>72066</v>
      </c>
      <c r="I9" s="51">
        <v>33856</v>
      </c>
      <c r="J9" s="49">
        <v>169531</v>
      </c>
      <c r="K9" s="50">
        <v>72989</v>
      </c>
      <c r="L9" s="51">
        <v>96542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270785</v>
      </c>
      <c r="E10" s="50">
        <v>144578</v>
      </c>
      <c r="F10" s="51">
        <v>126207</v>
      </c>
      <c r="G10" s="49">
        <v>104659</v>
      </c>
      <c r="H10" s="50">
        <v>71784</v>
      </c>
      <c r="I10" s="51">
        <v>32875</v>
      </c>
      <c r="J10" s="49">
        <v>166126</v>
      </c>
      <c r="K10" s="50">
        <v>72794</v>
      </c>
      <c r="L10" s="51">
        <v>93332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1377</v>
      </c>
      <c r="E11" s="55">
        <v>908</v>
      </c>
      <c r="F11" s="56">
        <v>469</v>
      </c>
      <c r="G11" s="54">
        <v>1003</v>
      </c>
      <c r="H11" s="55">
        <v>679</v>
      </c>
      <c r="I11" s="56">
        <v>324</v>
      </c>
      <c r="J11" s="54">
        <v>374</v>
      </c>
      <c r="K11" s="55">
        <v>229</v>
      </c>
      <c r="L11" s="56">
        <v>145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455</v>
      </c>
      <c r="E12" s="55">
        <v>400</v>
      </c>
      <c r="F12" s="56">
        <v>55</v>
      </c>
      <c r="G12" s="54">
        <v>340</v>
      </c>
      <c r="H12" s="55">
        <v>330</v>
      </c>
      <c r="I12" s="56">
        <v>10</v>
      </c>
      <c r="J12" s="54">
        <v>115</v>
      </c>
      <c r="K12" s="55">
        <v>70</v>
      </c>
      <c r="L12" s="56">
        <v>45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35846</v>
      </c>
      <c r="E13" s="55">
        <v>26274</v>
      </c>
      <c r="F13" s="56">
        <v>9572</v>
      </c>
      <c r="G13" s="54">
        <v>20186</v>
      </c>
      <c r="H13" s="55">
        <v>15811</v>
      </c>
      <c r="I13" s="56">
        <v>4375</v>
      </c>
      <c r="J13" s="54">
        <v>15660</v>
      </c>
      <c r="K13" s="55">
        <v>10463</v>
      </c>
      <c r="L13" s="56">
        <v>5197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2986</v>
      </c>
      <c r="E14" s="55">
        <v>2435</v>
      </c>
      <c r="F14" s="56">
        <v>551</v>
      </c>
      <c r="G14" s="54">
        <v>230</v>
      </c>
      <c r="H14" s="55">
        <v>213</v>
      </c>
      <c r="I14" s="56">
        <v>17</v>
      </c>
      <c r="J14" s="54">
        <v>2756</v>
      </c>
      <c r="K14" s="55">
        <v>2222</v>
      </c>
      <c r="L14" s="56">
        <v>534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1072</v>
      </c>
      <c r="E15" s="55">
        <v>875</v>
      </c>
      <c r="F15" s="56">
        <v>197</v>
      </c>
      <c r="G15" s="54">
        <v>719</v>
      </c>
      <c r="H15" s="55">
        <v>685</v>
      </c>
      <c r="I15" s="56">
        <v>34</v>
      </c>
      <c r="J15" s="54">
        <v>353</v>
      </c>
      <c r="K15" s="55">
        <v>190</v>
      </c>
      <c r="L15" s="56">
        <v>163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20312</v>
      </c>
      <c r="E16" s="55">
        <v>17531</v>
      </c>
      <c r="F16" s="56">
        <v>2781</v>
      </c>
      <c r="G16" s="54">
        <v>15311</v>
      </c>
      <c r="H16" s="55">
        <v>14840</v>
      </c>
      <c r="I16" s="56">
        <v>471</v>
      </c>
      <c r="J16" s="54">
        <v>5001</v>
      </c>
      <c r="K16" s="55">
        <v>2691</v>
      </c>
      <c r="L16" s="56">
        <v>2310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45713</v>
      </c>
      <c r="E17" s="55">
        <v>21870</v>
      </c>
      <c r="F17" s="56">
        <v>23843</v>
      </c>
      <c r="G17" s="54">
        <v>9901</v>
      </c>
      <c r="H17" s="55">
        <v>7439</v>
      </c>
      <c r="I17" s="56">
        <v>2462</v>
      </c>
      <c r="J17" s="54">
        <v>35812</v>
      </c>
      <c r="K17" s="55">
        <v>14431</v>
      </c>
      <c r="L17" s="56">
        <v>21381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14884</v>
      </c>
      <c r="E18" s="55">
        <v>11686</v>
      </c>
      <c r="F18" s="56">
        <v>3198</v>
      </c>
      <c r="G18" s="54">
        <v>7901</v>
      </c>
      <c r="H18" s="55">
        <v>7129</v>
      </c>
      <c r="I18" s="56">
        <v>772</v>
      </c>
      <c r="J18" s="54">
        <v>6983</v>
      </c>
      <c r="K18" s="55">
        <v>4557</v>
      </c>
      <c r="L18" s="56">
        <v>2426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29997</v>
      </c>
      <c r="E19" s="55">
        <v>13283</v>
      </c>
      <c r="F19" s="56">
        <v>16714</v>
      </c>
      <c r="G19" s="54">
        <v>25041</v>
      </c>
      <c r="H19" s="55">
        <v>11766</v>
      </c>
      <c r="I19" s="56">
        <v>13275</v>
      </c>
      <c r="J19" s="54">
        <v>4956</v>
      </c>
      <c r="K19" s="55">
        <v>1517</v>
      </c>
      <c r="L19" s="56">
        <v>3439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6626</v>
      </c>
      <c r="E20" s="55">
        <v>4300</v>
      </c>
      <c r="F20" s="56">
        <v>2326</v>
      </c>
      <c r="G20" s="54">
        <v>150</v>
      </c>
      <c r="H20" s="55">
        <v>76</v>
      </c>
      <c r="I20" s="56">
        <v>74</v>
      </c>
      <c r="J20" s="54">
        <v>6476</v>
      </c>
      <c r="K20" s="55">
        <v>4224</v>
      </c>
      <c r="L20" s="56">
        <v>2252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8611</v>
      </c>
      <c r="E21" s="55">
        <v>4065</v>
      </c>
      <c r="F21" s="56">
        <v>4546</v>
      </c>
      <c r="G21" s="54">
        <v>420</v>
      </c>
      <c r="H21" s="55">
        <v>224</v>
      </c>
      <c r="I21" s="56">
        <v>196</v>
      </c>
      <c r="J21" s="54">
        <v>8191</v>
      </c>
      <c r="K21" s="55">
        <v>3841</v>
      </c>
      <c r="L21" s="56">
        <v>4350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2742</v>
      </c>
      <c r="E22" s="55">
        <v>1219</v>
      </c>
      <c r="F22" s="56">
        <v>1523</v>
      </c>
      <c r="G22" s="54">
        <v>590</v>
      </c>
      <c r="H22" s="55">
        <v>262</v>
      </c>
      <c r="I22" s="56">
        <v>328</v>
      </c>
      <c r="J22" s="54">
        <v>2152</v>
      </c>
      <c r="K22" s="55">
        <v>957</v>
      </c>
      <c r="L22" s="56">
        <v>1195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13855</v>
      </c>
      <c r="E23" s="55">
        <v>6010</v>
      </c>
      <c r="F23" s="56">
        <v>7845</v>
      </c>
      <c r="G23" s="54">
        <v>783</v>
      </c>
      <c r="H23" s="55">
        <v>444</v>
      </c>
      <c r="I23" s="56">
        <v>339</v>
      </c>
      <c r="J23" s="54">
        <v>13072</v>
      </c>
      <c r="K23" s="55">
        <v>5566</v>
      </c>
      <c r="L23" s="56">
        <v>7506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15011</v>
      </c>
      <c r="E24" s="55">
        <v>8641</v>
      </c>
      <c r="F24" s="56">
        <v>6370</v>
      </c>
      <c r="G24" s="54">
        <v>10662</v>
      </c>
      <c r="H24" s="55">
        <v>6766</v>
      </c>
      <c r="I24" s="56">
        <v>3896</v>
      </c>
      <c r="J24" s="54">
        <v>4349</v>
      </c>
      <c r="K24" s="55">
        <v>1875</v>
      </c>
      <c r="L24" s="56">
        <v>2474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32034</v>
      </c>
      <c r="E25" s="55">
        <v>12423</v>
      </c>
      <c r="F25" s="56">
        <v>19611</v>
      </c>
      <c r="G25" s="54">
        <v>5321</v>
      </c>
      <c r="H25" s="55">
        <v>2433</v>
      </c>
      <c r="I25" s="56">
        <v>2888</v>
      </c>
      <c r="J25" s="54">
        <v>26713</v>
      </c>
      <c r="K25" s="55">
        <v>9990</v>
      </c>
      <c r="L25" s="56">
        <v>16723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5236</v>
      </c>
      <c r="E26" s="55">
        <v>2201</v>
      </c>
      <c r="F26" s="56">
        <v>3035</v>
      </c>
      <c r="G26" s="54">
        <v>247</v>
      </c>
      <c r="H26" s="55">
        <v>127</v>
      </c>
      <c r="I26" s="56">
        <v>120</v>
      </c>
      <c r="J26" s="54">
        <v>4989</v>
      </c>
      <c r="K26" s="55">
        <v>2074</v>
      </c>
      <c r="L26" s="56">
        <v>2915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24193</v>
      </c>
      <c r="E27" s="55">
        <v>6082</v>
      </c>
      <c r="F27" s="56">
        <v>18111</v>
      </c>
      <c r="G27" s="54">
        <v>1984</v>
      </c>
      <c r="H27" s="55">
        <v>824</v>
      </c>
      <c r="I27" s="56">
        <v>1160</v>
      </c>
      <c r="J27" s="54">
        <v>22209</v>
      </c>
      <c r="K27" s="55">
        <v>5258</v>
      </c>
      <c r="L27" s="56">
        <v>16951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4162</v>
      </c>
      <c r="E28" s="55">
        <v>2381</v>
      </c>
      <c r="F28" s="56">
        <v>1781</v>
      </c>
      <c r="G28" s="54">
        <v>1521</v>
      </c>
      <c r="H28" s="55">
        <v>1000</v>
      </c>
      <c r="I28" s="56">
        <v>521</v>
      </c>
      <c r="J28" s="54">
        <v>2641</v>
      </c>
      <c r="K28" s="55">
        <v>1381</v>
      </c>
      <c r="L28" s="56">
        <v>1260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5404</v>
      </c>
      <c r="E29" s="55">
        <v>1913</v>
      </c>
      <c r="F29" s="56">
        <v>3491</v>
      </c>
      <c r="G29" s="54">
        <v>2183</v>
      </c>
      <c r="H29" s="55">
        <v>697</v>
      </c>
      <c r="I29" s="56">
        <v>1486</v>
      </c>
      <c r="J29" s="54">
        <v>3221</v>
      </c>
      <c r="K29" s="55">
        <v>1216</v>
      </c>
      <c r="L29" s="56">
        <v>2005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221</v>
      </c>
      <c r="E30" s="55">
        <v>56</v>
      </c>
      <c r="F30" s="56">
        <v>165</v>
      </c>
      <c r="G30" s="54">
        <v>165</v>
      </c>
      <c r="H30" s="55">
        <v>39</v>
      </c>
      <c r="I30" s="56">
        <v>126</v>
      </c>
      <c r="J30" s="54">
        <v>56</v>
      </c>
      <c r="K30" s="55">
        <v>17</v>
      </c>
      <c r="L30" s="56">
        <v>39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48</v>
      </c>
      <c r="E32" s="67">
        <v>25</v>
      </c>
      <c r="F32" s="68">
        <v>23</v>
      </c>
      <c r="G32" s="66">
        <v>1</v>
      </c>
      <c r="H32" s="67">
        <v>0</v>
      </c>
      <c r="I32" s="68">
        <v>1</v>
      </c>
      <c r="J32" s="66">
        <v>47</v>
      </c>
      <c r="K32" s="67">
        <v>25</v>
      </c>
      <c r="L32" s="68">
        <v>22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271</v>
      </c>
      <c r="E33" s="64">
        <v>269</v>
      </c>
      <c r="F33" s="65">
        <v>2</v>
      </c>
      <c r="G33" s="63">
        <v>232</v>
      </c>
      <c r="H33" s="64">
        <v>231</v>
      </c>
      <c r="I33" s="65">
        <v>1</v>
      </c>
      <c r="J33" s="63">
        <v>39</v>
      </c>
      <c r="K33" s="64">
        <v>38</v>
      </c>
      <c r="L33" s="65">
        <v>1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4397</v>
      </c>
      <c r="E34" s="67">
        <v>208</v>
      </c>
      <c r="F34" s="68">
        <v>4189</v>
      </c>
      <c r="G34" s="66">
        <v>1031</v>
      </c>
      <c r="H34" s="67">
        <v>51</v>
      </c>
      <c r="I34" s="68">
        <v>980</v>
      </c>
      <c r="J34" s="66">
        <v>3366</v>
      </c>
      <c r="K34" s="67">
        <v>157</v>
      </c>
      <c r="L34" s="68">
        <v>3209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186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109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362241</v>
      </c>
      <c r="E9" s="50">
        <v>190171</v>
      </c>
      <c r="F9" s="51">
        <v>172070</v>
      </c>
      <c r="G9" s="49">
        <v>150063</v>
      </c>
      <c r="H9" s="50">
        <v>101433</v>
      </c>
      <c r="I9" s="51">
        <v>48630</v>
      </c>
      <c r="J9" s="49">
        <v>212178</v>
      </c>
      <c r="K9" s="50">
        <v>88738</v>
      </c>
      <c r="L9" s="51">
        <v>123440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355734</v>
      </c>
      <c r="E10" s="50">
        <v>189594</v>
      </c>
      <c r="F10" s="51">
        <v>166140</v>
      </c>
      <c r="G10" s="49">
        <v>148396</v>
      </c>
      <c r="H10" s="50">
        <v>101103</v>
      </c>
      <c r="I10" s="51">
        <v>47293</v>
      </c>
      <c r="J10" s="49">
        <v>207338</v>
      </c>
      <c r="K10" s="50">
        <v>88491</v>
      </c>
      <c r="L10" s="51">
        <v>118847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2048</v>
      </c>
      <c r="E11" s="55">
        <v>1374</v>
      </c>
      <c r="F11" s="56">
        <v>674</v>
      </c>
      <c r="G11" s="54">
        <v>1755</v>
      </c>
      <c r="H11" s="55">
        <v>1196</v>
      </c>
      <c r="I11" s="56">
        <v>559</v>
      </c>
      <c r="J11" s="54">
        <v>293</v>
      </c>
      <c r="K11" s="55">
        <v>178</v>
      </c>
      <c r="L11" s="56">
        <v>115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467</v>
      </c>
      <c r="E12" s="55">
        <v>429</v>
      </c>
      <c r="F12" s="56">
        <v>38</v>
      </c>
      <c r="G12" s="54">
        <v>384</v>
      </c>
      <c r="H12" s="55">
        <v>378</v>
      </c>
      <c r="I12" s="56">
        <v>6</v>
      </c>
      <c r="J12" s="54">
        <v>83</v>
      </c>
      <c r="K12" s="55">
        <v>51</v>
      </c>
      <c r="L12" s="56">
        <v>32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56007</v>
      </c>
      <c r="E13" s="55">
        <v>40271</v>
      </c>
      <c r="F13" s="56">
        <v>15736</v>
      </c>
      <c r="G13" s="54">
        <v>31423</v>
      </c>
      <c r="H13" s="55">
        <v>24571</v>
      </c>
      <c r="I13" s="56">
        <v>6852</v>
      </c>
      <c r="J13" s="54">
        <v>24584</v>
      </c>
      <c r="K13" s="55">
        <v>15700</v>
      </c>
      <c r="L13" s="56">
        <v>8884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3324</v>
      </c>
      <c r="E14" s="55">
        <v>2738</v>
      </c>
      <c r="F14" s="56">
        <v>586</v>
      </c>
      <c r="G14" s="54">
        <v>911</v>
      </c>
      <c r="H14" s="55">
        <v>836</v>
      </c>
      <c r="I14" s="56">
        <v>75</v>
      </c>
      <c r="J14" s="54">
        <v>2413</v>
      </c>
      <c r="K14" s="55">
        <v>1902</v>
      </c>
      <c r="L14" s="56">
        <v>511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1457</v>
      </c>
      <c r="E15" s="55">
        <v>1166</v>
      </c>
      <c r="F15" s="56">
        <v>291</v>
      </c>
      <c r="G15" s="54">
        <v>1007</v>
      </c>
      <c r="H15" s="55">
        <v>906</v>
      </c>
      <c r="I15" s="56">
        <v>101</v>
      </c>
      <c r="J15" s="54">
        <v>450</v>
      </c>
      <c r="K15" s="55">
        <v>260</v>
      </c>
      <c r="L15" s="56">
        <v>190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30381</v>
      </c>
      <c r="E16" s="55">
        <v>26538</v>
      </c>
      <c r="F16" s="56">
        <v>3843</v>
      </c>
      <c r="G16" s="54">
        <v>22843</v>
      </c>
      <c r="H16" s="55">
        <v>22078</v>
      </c>
      <c r="I16" s="56">
        <v>765</v>
      </c>
      <c r="J16" s="54">
        <v>7538</v>
      </c>
      <c r="K16" s="55">
        <v>4460</v>
      </c>
      <c r="L16" s="56">
        <v>3078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51002</v>
      </c>
      <c r="E17" s="55">
        <v>23290</v>
      </c>
      <c r="F17" s="56">
        <v>27712</v>
      </c>
      <c r="G17" s="54">
        <v>13137</v>
      </c>
      <c r="H17" s="55">
        <v>9653</v>
      </c>
      <c r="I17" s="56">
        <v>3484</v>
      </c>
      <c r="J17" s="54">
        <v>37865</v>
      </c>
      <c r="K17" s="55">
        <v>13637</v>
      </c>
      <c r="L17" s="56">
        <v>24228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21088</v>
      </c>
      <c r="E18" s="55">
        <v>16164</v>
      </c>
      <c r="F18" s="56">
        <v>4924</v>
      </c>
      <c r="G18" s="54">
        <v>11597</v>
      </c>
      <c r="H18" s="55">
        <v>10217</v>
      </c>
      <c r="I18" s="56">
        <v>1380</v>
      </c>
      <c r="J18" s="54">
        <v>9491</v>
      </c>
      <c r="K18" s="55">
        <v>5947</v>
      </c>
      <c r="L18" s="56">
        <v>3544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44964</v>
      </c>
      <c r="E19" s="55">
        <v>19085</v>
      </c>
      <c r="F19" s="56">
        <v>25879</v>
      </c>
      <c r="G19" s="54">
        <v>38385</v>
      </c>
      <c r="H19" s="55">
        <v>17350</v>
      </c>
      <c r="I19" s="56">
        <v>21035</v>
      </c>
      <c r="J19" s="54">
        <v>6579</v>
      </c>
      <c r="K19" s="55">
        <v>1735</v>
      </c>
      <c r="L19" s="56">
        <v>4844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5675</v>
      </c>
      <c r="E20" s="55">
        <v>3879</v>
      </c>
      <c r="F20" s="56">
        <v>1796</v>
      </c>
      <c r="G20" s="54">
        <v>203</v>
      </c>
      <c r="H20" s="55">
        <v>142</v>
      </c>
      <c r="I20" s="56">
        <v>61</v>
      </c>
      <c r="J20" s="54">
        <v>5472</v>
      </c>
      <c r="K20" s="55">
        <v>3737</v>
      </c>
      <c r="L20" s="56">
        <v>1735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8147</v>
      </c>
      <c r="E21" s="55">
        <v>3895</v>
      </c>
      <c r="F21" s="56">
        <v>4252</v>
      </c>
      <c r="G21" s="54">
        <v>272</v>
      </c>
      <c r="H21" s="55">
        <v>42</v>
      </c>
      <c r="I21" s="56">
        <v>230</v>
      </c>
      <c r="J21" s="54">
        <v>7875</v>
      </c>
      <c r="K21" s="55">
        <v>3853</v>
      </c>
      <c r="L21" s="56">
        <v>4022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3026</v>
      </c>
      <c r="E22" s="55">
        <v>1383</v>
      </c>
      <c r="F22" s="56">
        <v>1643</v>
      </c>
      <c r="G22" s="54">
        <v>727</v>
      </c>
      <c r="H22" s="55">
        <v>391</v>
      </c>
      <c r="I22" s="56">
        <v>336</v>
      </c>
      <c r="J22" s="54">
        <v>2299</v>
      </c>
      <c r="K22" s="55">
        <v>992</v>
      </c>
      <c r="L22" s="56">
        <v>1307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14285</v>
      </c>
      <c r="E23" s="55">
        <v>6671</v>
      </c>
      <c r="F23" s="56">
        <v>7614</v>
      </c>
      <c r="G23" s="54">
        <v>779</v>
      </c>
      <c r="H23" s="55">
        <v>411</v>
      </c>
      <c r="I23" s="56">
        <v>368</v>
      </c>
      <c r="J23" s="54">
        <v>13506</v>
      </c>
      <c r="K23" s="55">
        <v>6260</v>
      </c>
      <c r="L23" s="56">
        <v>7246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14367</v>
      </c>
      <c r="E24" s="55">
        <v>7655</v>
      </c>
      <c r="F24" s="56">
        <v>6712</v>
      </c>
      <c r="G24" s="54">
        <v>9271</v>
      </c>
      <c r="H24" s="55">
        <v>5545</v>
      </c>
      <c r="I24" s="56">
        <v>3726</v>
      </c>
      <c r="J24" s="54">
        <v>5096</v>
      </c>
      <c r="K24" s="55">
        <v>2110</v>
      </c>
      <c r="L24" s="56">
        <v>2986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41082</v>
      </c>
      <c r="E25" s="55">
        <v>16879</v>
      </c>
      <c r="F25" s="56">
        <v>24203</v>
      </c>
      <c r="G25" s="54">
        <v>6195</v>
      </c>
      <c r="H25" s="55">
        <v>3706</v>
      </c>
      <c r="I25" s="56">
        <v>2489</v>
      </c>
      <c r="J25" s="54">
        <v>34887</v>
      </c>
      <c r="K25" s="55">
        <v>13173</v>
      </c>
      <c r="L25" s="56">
        <v>21714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8590</v>
      </c>
      <c r="E26" s="55">
        <v>3692</v>
      </c>
      <c r="F26" s="56">
        <v>4898</v>
      </c>
      <c r="G26" s="54">
        <v>446</v>
      </c>
      <c r="H26" s="55">
        <v>218</v>
      </c>
      <c r="I26" s="56">
        <v>228</v>
      </c>
      <c r="J26" s="54">
        <v>8144</v>
      </c>
      <c r="K26" s="55">
        <v>3474</v>
      </c>
      <c r="L26" s="56">
        <v>4670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38876</v>
      </c>
      <c r="E27" s="55">
        <v>9961</v>
      </c>
      <c r="F27" s="56">
        <v>28915</v>
      </c>
      <c r="G27" s="54">
        <v>4203</v>
      </c>
      <c r="H27" s="55">
        <v>1601</v>
      </c>
      <c r="I27" s="56">
        <v>2602</v>
      </c>
      <c r="J27" s="54">
        <v>34673</v>
      </c>
      <c r="K27" s="55">
        <v>8360</v>
      </c>
      <c r="L27" s="56">
        <v>26313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3572</v>
      </c>
      <c r="E28" s="55">
        <v>1923</v>
      </c>
      <c r="F28" s="56">
        <v>1649</v>
      </c>
      <c r="G28" s="54">
        <v>1694</v>
      </c>
      <c r="H28" s="55">
        <v>1000</v>
      </c>
      <c r="I28" s="56">
        <v>694</v>
      </c>
      <c r="J28" s="54">
        <v>1878</v>
      </c>
      <c r="K28" s="55">
        <v>923</v>
      </c>
      <c r="L28" s="56">
        <v>955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7011</v>
      </c>
      <c r="E29" s="55">
        <v>2487</v>
      </c>
      <c r="F29" s="56">
        <v>4524</v>
      </c>
      <c r="G29" s="54">
        <v>2972</v>
      </c>
      <c r="H29" s="55">
        <v>818</v>
      </c>
      <c r="I29" s="56">
        <v>2154</v>
      </c>
      <c r="J29" s="54">
        <v>4039</v>
      </c>
      <c r="K29" s="55">
        <v>1669</v>
      </c>
      <c r="L29" s="56">
        <v>2370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296</v>
      </c>
      <c r="E30" s="55">
        <v>79</v>
      </c>
      <c r="F30" s="56">
        <v>217</v>
      </c>
      <c r="G30" s="54">
        <v>189</v>
      </c>
      <c r="H30" s="55">
        <v>42</v>
      </c>
      <c r="I30" s="56">
        <v>147</v>
      </c>
      <c r="J30" s="54">
        <v>107</v>
      </c>
      <c r="K30" s="55">
        <v>37</v>
      </c>
      <c r="L30" s="56">
        <v>70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4</v>
      </c>
      <c r="E31" s="373">
        <v>2</v>
      </c>
      <c r="F31" s="374">
        <v>2</v>
      </c>
      <c r="G31" s="372">
        <v>1</v>
      </c>
      <c r="H31" s="373">
        <v>1</v>
      </c>
      <c r="I31" s="374">
        <v>0</v>
      </c>
      <c r="J31" s="372">
        <v>3</v>
      </c>
      <c r="K31" s="373">
        <v>1</v>
      </c>
      <c r="L31" s="374">
        <v>2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65</v>
      </c>
      <c r="E32" s="67">
        <v>33</v>
      </c>
      <c r="F32" s="68">
        <v>32</v>
      </c>
      <c r="G32" s="66">
        <v>2</v>
      </c>
      <c r="H32" s="67">
        <v>1</v>
      </c>
      <c r="I32" s="68">
        <v>1</v>
      </c>
      <c r="J32" s="66">
        <v>63</v>
      </c>
      <c r="K32" s="67">
        <v>32</v>
      </c>
      <c r="L32" s="68">
        <v>31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334</v>
      </c>
      <c r="E33" s="64">
        <v>333</v>
      </c>
      <c r="F33" s="65">
        <v>1</v>
      </c>
      <c r="G33" s="63">
        <v>271</v>
      </c>
      <c r="H33" s="64">
        <v>270</v>
      </c>
      <c r="I33" s="65">
        <v>1</v>
      </c>
      <c r="J33" s="63">
        <v>63</v>
      </c>
      <c r="K33" s="64">
        <v>63</v>
      </c>
      <c r="L33" s="65">
        <v>0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6173</v>
      </c>
      <c r="E34" s="67">
        <v>244</v>
      </c>
      <c r="F34" s="68">
        <v>5929</v>
      </c>
      <c r="G34" s="66">
        <v>1396</v>
      </c>
      <c r="H34" s="67">
        <v>60</v>
      </c>
      <c r="I34" s="68">
        <v>1336</v>
      </c>
      <c r="J34" s="66">
        <v>4777</v>
      </c>
      <c r="K34" s="67">
        <v>184</v>
      </c>
      <c r="L34" s="68">
        <v>4593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6" ht="18.75" x14ac:dyDescent="0.3">
      <c r="A2" s="209" t="s">
        <v>234</v>
      </c>
    </row>
    <row r="3" spans="1:6" ht="8.25" customHeight="1" x14ac:dyDescent="0.25"/>
    <row r="4" spans="1:6" s="206" customFormat="1" x14ac:dyDescent="0.25">
      <c r="A4" s="210" t="s">
        <v>235</v>
      </c>
      <c r="B4" s="210"/>
    </row>
    <row r="5" spans="1:6" ht="4.5" customHeight="1" x14ac:dyDescent="0.25">
      <c r="A5" s="175"/>
      <c r="B5" s="211"/>
    </row>
    <row r="6" spans="1:6" ht="15" customHeight="1" x14ac:dyDescent="0.25">
      <c r="B6" s="205" t="s">
        <v>236</v>
      </c>
      <c r="C6" s="205" t="s">
        <v>339</v>
      </c>
    </row>
    <row r="7" spans="1:6" ht="15" customHeight="1" x14ac:dyDescent="0.25">
      <c r="B7" s="205" t="s">
        <v>238</v>
      </c>
      <c r="C7" s="239" t="s">
        <v>282</v>
      </c>
    </row>
    <row r="8" spans="1:6" ht="15" customHeight="1" x14ac:dyDescent="0.25">
      <c r="B8" s="205" t="s">
        <v>239</v>
      </c>
      <c r="C8" s="239" t="s">
        <v>237</v>
      </c>
    </row>
    <row r="9" spans="1:6" s="212" customFormat="1" ht="21" customHeight="1" x14ac:dyDescent="0.25">
      <c r="B9" s="213" t="s">
        <v>357</v>
      </c>
      <c r="C9" s="213"/>
    </row>
    <row r="10" spans="1:6" ht="14.25" customHeight="1" x14ac:dyDescent="0.25">
      <c r="B10" s="205" t="s">
        <v>240</v>
      </c>
      <c r="C10" s="205" t="s">
        <v>1</v>
      </c>
    </row>
    <row r="11" spans="1:6" ht="14.25" customHeight="1" x14ac:dyDescent="0.25">
      <c r="B11" s="205" t="s">
        <v>241</v>
      </c>
      <c r="C11" s="205" t="s">
        <v>301</v>
      </c>
    </row>
    <row r="12" spans="1:6" ht="14.25" customHeight="1" x14ac:dyDescent="0.25">
      <c r="B12" s="205" t="s">
        <v>242</v>
      </c>
      <c r="C12" s="205" t="s">
        <v>302</v>
      </c>
    </row>
    <row r="13" spans="1:6" ht="14.25" customHeight="1" x14ac:dyDescent="0.25">
      <c r="B13" s="205" t="s">
        <v>243</v>
      </c>
      <c r="C13" s="205" t="s">
        <v>179</v>
      </c>
    </row>
    <row r="14" spans="1:6" ht="14.25" customHeight="1" x14ac:dyDescent="0.25">
      <c r="B14" s="205" t="s">
        <v>244</v>
      </c>
      <c r="C14" s="205" t="s">
        <v>180</v>
      </c>
    </row>
    <row r="15" spans="1:6" ht="14.25" customHeight="1" x14ac:dyDescent="0.25">
      <c r="B15" s="205" t="s">
        <v>245</v>
      </c>
      <c r="C15" s="205" t="s">
        <v>181</v>
      </c>
      <c r="F15" s="205"/>
    </row>
    <row r="16" spans="1:6" ht="14.25" customHeight="1" x14ac:dyDescent="0.25">
      <c r="B16" s="205" t="s">
        <v>246</v>
      </c>
      <c r="C16" s="205" t="s">
        <v>182</v>
      </c>
    </row>
    <row r="17" spans="2:3" ht="14.25" customHeight="1" x14ac:dyDescent="0.25">
      <c r="B17" s="205" t="s">
        <v>247</v>
      </c>
      <c r="C17" s="205" t="s">
        <v>183</v>
      </c>
    </row>
    <row r="18" spans="2:3" ht="14.25" customHeight="1" x14ac:dyDescent="0.25">
      <c r="B18" s="205" t="s">
        <v>249</v>
      </c>
      <c r="C18" s="205" t="s">
        <v>184</v>
      </c>
    </row>
    <row r="19" spans="2:3" ht="14.25" customHeight="1" x14ac:dyDescent="0.25">
      <c r="B19" s="205" t="s">
        <v>250</v>
      </c>
      <c r="C19" s="205" t="s">
        <v>185</v>
      </c>
    </row>
    <row r="20" spans="2:3" ht="14.25" customHeight="1" x14ac:dyDescent="0.25">
      <c r="B20" s="205" t="s">
        <v>252</v>
      </c>
      <c r="C20" s="205" t="s">
        <v>186</v>
      </c>
    </row>
    <row r="21" spans="2:3" ht="14.25" customHeight="1" x14ac:dyDescent="0.25">
      <c r="B21" s="205" t="s">
        <v>253</v>
      </c>
      <c r="C21" s="205" t="s">
        <v>187</v>
      </c>
    </row>
    <row r="22" spans="2:3" s="212" customFormat="1" ht="21" customHeight="1" x14ac:dyDescent="0.25">
      <c r="B22" s="213" t="s">
        <v>248</v>
      </c>
      <c r="C22" s="213"/>
    </row>
    <row r="23" spans="2:3" ht="14.25" customHeight="1" x14ac:dyDescent="0.25">
      <c r="B23" s="205" t="s">
        <v>254</v>
      </c>
      <c r="C23" s="205" t="s">
        <v>1</v>
      </c>
    </row>
    <row r="24" spans="2:3" ht="14.25" customHeight="1" x14ac:dyDescent="0.25">
      <c r="B24" s="205" t="s">
        <v>255</v>
      </c>
      <c r="C24" s="205" t="s">
        <v>251</v>
      </c>
    </row>
    <row r="25" spans="2:3" s="214" customFormat="1" ht="14.25" customHeight="1" x14ac:dyDescent="0.2">
      <c r="B25" s="215"/>
      <c r="C25" s="204" t="s">
        <v>351</v>
      </c>
    </row>
    <row r="26" spans="2:3" ht="14.25" customHeight="1" x14ac:dyDescent="0.25">
      <c r="B26" s="205" t="s">
        <v>256</v>
      </c>
      <c r="C26" s="205" t="s">
        <v>179</v>
      </c>
    </row>
    <row r="27" spans="2:3" ht="14.25" customHeight="1" x14ac:dyDescent="0.25">
      <c r="B27" s="205" t="s">
        <v>257</v>
      </c>
      <c r="C27" s="205" t="s">
        <v>180</v>
      </c>
    </row>
    <row r="28" spans="2:3" ht="14.25" customHeight="1" x14ac:dyDescent="0.25">
      <c r="B28" s="205" t="s">
        <v>258</v>
      </c>
      <c r="C28" s="205" t="s">
        <v>181</v>
      </c>
    </row>
    <row r="29" spans="2:3" ht="14.25" customHeight="1" x14ac:dyDescent="0.25">
      <c r="B29" s="205" t="s">
        <v>259</v>
      </c>
      <c r="C29" s="205" t="s">
        <v>182</v>
      </c>
    </row>
    <row r="30" spans="2:3" ht="14.25" customHeight="1" x14ac:dyDescent="0.25">
      <c r="B30" s="205" t="s">
        <v>260</v>
      </c>
      <c r="C30" s="205" t="s">
        <v>183</v>
      </c>
    </row>
    <row r="31" spans="2:3" ht="14.25" customHeight="1" x14ac:dyDescent="0.25">
      <c r="B31" s="205" t="s">
        <v>262</v>
      </c>
      <c r="C31" s="205" t="s">
        <v>184</v>
      </c>
    </row>
    <row r="32" spans="2:3" ht="14.25" customHeight="1" x14ac:dyDescent="0.25">
      <c r="B32" s="205" t="s">
        <v>263</v>
      </c>
      <c r="C32" s="205" t="s">
        <v>185</v>
      </c>
    </row>
    <row r="33" spans="1:3" ht="14.25" customHeight="1" x14ac:dyDescent="0.25">
      <c r="B33" s="205" t="s">
        <v>265</v>
      </c>
      <c r="C33" s="205" t="s">
        <v>186</v>
      </c>
    </row>
    <row r="34" spans="1:3" ht="14.25" customHeight="1" x14ac:dyDescent="0.25">
      <c r="B34" s="205" t="s">
        <v>267</v>
      </c>
      <c r="C34" s="205" t="s">
        <v>187</v>
      </c>
    </row>
    <row r="35" spans="1:3" ht="8.25" customHeight="1" x14ac:dyDescent="0.25"/>
    <row r="36" spans="1:3" s="206" customFormat="1" x14ac:dyDescent="0.25">
      <c r="A36" s="210" t="s">
        <v>261</v>
      </c>
      <c r="B36" s="210"/>
    </row>
    <row r="37" spans="1:3" s="217" customFormat="1" ht="4.5" customHeight="1" x14ac:dyDescent="0.3">
      <c r="A37" s="216"/>
      <c r="B37" s="210"/>
      <c r="C37" s="206"/>
    </row>
    <row r="38" spans="1:3" ht="14.25" customHeight="1" x14ac:dyDescent="0.25">
      <c r="B38" s="205" t="s">
        <v>268</v>
      </c>
      <c r="C38" s="205" t="s">
        <v>332</v>
      </c>
    </row>
    <row r="39" spans="1:3" ht="14.25" customHeight="1" x14ac:dyDescent="0.25">
      <c r="B39" s="205" t="s">
        <v>269</v>
      </c>
      <c r="C39" s="205" t="s">
        <v>237</v>
      </c>
    </row>
    <row r="40" spans="1:3" ht="14.25" customHeight="1" x14ac:dyDescent="0.25">
      <c r="B40" s="205" t="s">
        <v>270</v>
      </c>
      <c r="C40" s="205" t="s">
        <v>264</v>
      </c>
    </row>
    <row r="41" spans="1:3" ht="14.25" customHeight="1" x14ac:dyDescent="0.25">
      <c r="B41" s="205" t="s">
        <v>271</v>
      </c>
      <c r="C41" s="205" t="s">
        <v>266</v>
      </c>
    </row>
    <row r="42" spans="1:3" s="218" customFormat="1" ht="21" customHeight="1" x14ac:dyDescent="0.25">
      <c r="B42" s="213" t="s">
        <v>357</v>
      </c>
      <c r="C42" s="219"/>
    </row>
    <row r="43" spans="1:3" ht="14.25" customHeight="1" x14ac:dyDescent="0.25">
      <c r="B43" s="205" t="s">
        <v>272</v>
      </c>
      <c r="C43" s="205" t="s">
        <v>1</v>
      </c>
    </row>
    <row r="44" spans="1:3" ht="14.25" customHeight="1" x14ac:dyDescent="0.25">
      <c r="B44" s="205" t="s">
        <v>273</v>
      </c>
      <c r="C44" s="205" t="s">
        <v>301</v>
      </c>
    </row>
    <row r="45" spans="1:3" ht="14.25" customHeight="1" x14ac:dyDescent="0.25">
      <c r="B45" s="205" t="s">
        <v>274</v>
      </c>
      <c r="C45" s="205" t="s">
        <v>302</v>
      </c>
    </row>
    <row r="46" spans="1:3" ht="14.25" customHeight="1" x14ac:dyDescent="0.25">
      <c r="B46" s="205" t="s">
        <v>275</v>
      </c>
      <c r="C46" s="205" t="s">
        <v>179</v>
      </c>
    </row>
    <row r="47" spans="1:3" ht="14.25" customHeight="1" x14ac:dyDescent="0.25">
      <c r="B47" s="205" t="s">
        <v>276</v>
      </c>
      <c r="C47" s="205" t="s">
        <v>180</v>
      </c>
    </row>
    <row r="48" spans="1:3" ht="14.25" customHeight="1" x14ac:dyDescent="0.25">
      <c r="B48" s="205" t="s">
        <v>277</v>
      </c>
      <c r="C48" s="205" t="s">
        <v>181</v>
      </c>
    </row>
    <row r="49" spans="2:8" ht="14.25" customHeight="1" x14ac:dyDescent="0.25">
      <c r="B49" s="205" t="s">
        <v>279</v>
      </c>
      <c r="C49" s="205" t="s">
        <v>182</v>
      </c>
    </row>
    <row r="50" spans="2:8" ht="14.25" customHeight="1" x14ac:dyDescent="0.25">
      <c r="B50" s="205" t="s">
        <v>280</v>
      </c>
      <c r="C50" s="205" t="s">
        <v>183</v>
      </c>
      <c r="H50" s="218"/>
    </row>
    <row r="51" spans="2:8" ht="14.25" customHeight="1" x14ac:dyDescent="0.25">
      <c r="B51" s="205" t="s">
        <v>281</v>
      </c>
      <c r="C51" s="205" t="s">
        <v>184</v>
      </c>
    </row>
    <row r="52" spans="2:8" ht="14.25" customHeight="1" x14ac:dyDescent="0.25">
      <c r="B52" s="205" t="s">
        <v>321</v>
      </c>
      <c r="C52" s="205" t="s">
        <v>185</v>
      </c>
    </row>
    <row r="53" spans="2:8" ht="14.25" customHeight="1" x14ac:dyDescent="0.25">
      <c r="B53" s="205" t="s">
        <v>322</v>
      </c>
      <c r="C53" s="205" t="s">
        <v>186</v>
      </c>
    </row>
    <row r="54" spans="2:8" ht="14.25" customHeight="1" x14ac:dyDescent="0.25">
      <c r="B54" s="205" t="s">
        <v>323</v>
      </c>
      <c r="C54" s="205" t="s">
        <v>187</v>
      </c>
    </row>
    <row r="55" spans="2:8" s="218" customFormat="1" ht="21" customHeight="1" x14ac:dyDescent="0.25">
      <c r="B55" s="213" t="s">
        <v>248</v>
      </c>
      <c r="C55" s="219"/>
    </row>
    <row r="56" spans="2:8" ht="14.25" customHeight="1" x14ac:dyDescent="0.25">
      <c r="B56" s="205" t="s">
        <v>324</v>
      </c>
      <c r="C56" s="205" t="s">
        <v>1</v>
      </c>
    </row>
    <row r="57" spans="2:8" ht="8.25" customHeight="1" x14ac:dyDescent="0.25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187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110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173127</v>
      </c>
      <c r="E9" s="50">
        <v>91654</v>
      </c>
      <c r="F9" s="51">
        <v>81473</v>
      </c>
      <c r="G9" s="49">
        <v>61773</v>
      </c>
      <c r="H9" s="50">
        <v>43068</v>
      </c>
      <c r="I9" s="51">
        <v>18705</v>
      </c>
      <c r="J9" s="49">
        <v>111354</v>
      </c>
      <c r="K9" s="50">
        <v>48586</v>
      </c>
      <c r="L9" s="51">
        <v>62768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170015</v>
      </c>
      <c r="E10" s="50">
        <v>91389</v>
      </c>
      <c r="F10" s="51">
        <v>78626</v>
      </c>
      <c r="G10" s="49">
        <v>61046</v>
      </c>
      <c r="H10" s="50">
        <v>42939</v>
      </c>
      <c r="I10" s="51">
        <v>18107</v>
      </c>
      <c r="J10" s="49">
        <v>108969</v>
      </c>
      <c r="K10" s="50">
        <v>48450</v>
      </c>
      <c r="L10" s="51">
        <v>60519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795</v>
      </c>
      <c r="E11" s="55">
        <v>494</v>
      </c>
      <c r="F11" s="56">
        <v>301</v>
      </c>
      <c r="G11" s="54">
        <v>666</v>
      </c>
      <c r="H11" s="55">
        <v>424</v>
      </c>
      <c r="I11" s="56">
        <v>242</v>
      </c>
      <c r="J11" s="54">
        <v>129</v>
      </c>
      <c r="K11" s="55">
        <v>70</v>
      </c>
      <c r="L11" s="56">
        <v>59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185</v>
      </c>
      <c r="E12" s="55">
        <v>160</v>
      </c>
      <c r="F12" s="56">
        <v>25</v>
      </c>
      <c r="G12" s="54">
        <v>135</v>
      </c>
      <c r="H12" s="55">
        <v>129</v>
      </c>
      <c r="I12" s="56">
        <v>6</v>
      </c>
      <c r="J12" s="54">
        <v>50</v>
      </c>
      <c r="K12" s="55">
        <v>31</v>
      </c>
      <c r="L12" s="56">
        <v>19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44713</v>
      </c>
      <c r="E13" s="55">
        <v>33068</v>
      </c>
      <c r="F13" s="56">
        <v>11645</v>
      </c>
      <c r="G13" s="54">
        <v>19841</v>
      </c>
      <c r="H13" s="55">
        <v>15358</v>
      </c>
      <c r="I13" s="56">
        <v>4483</v>
      </c>
      <c r="J13" s="54">
        <v>24872</v>
      </c>
      <c r="K13" s="55">
        <v>17710</v>
      </c>
      <c r="L13" s="56">
        <v>7162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1883</v>
      </c>
      <c r="E14" s="55">
        <v>1513</v>
      </c>
      <c r="F14" s="56">
        <v>370</v>
      </c>
      <c r="G14" s="54">
        <v>183</v>
      </c>
      <c r="H14" s="55">
        <v>161</v>
      </c>
      <c r="I14" s="56">
        <v>22</v>
      </c>
      <c r="J14" s="54">
        <v>1700</v>
      </c>
      <c r="K14" s="55">
        <v>1352</v>
      </c>
      <c r="L14" s="56">
        <v>348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815</v>
      </c>
      <c r="E15" s="55">
        <v>645</v>
      </c>
      <c r="F15" s="56">
        <v>170</v>
      </c>
      <c r="G15" s="54">
        <v>514</v>
      </c>
      <c r="H15" s="55">
        <v>468</v>
      </c>
      <c r="I15" s="56">
        <v>46</v>
      </c>
      <c r="J15" s="54">
        <v>301</v>
      </c>
      <c r="K15" s="55">
        <v>177</v>
      </c>
      <c r="L15" s="56">
        <v>124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12328</v>
      </c>
      <c r="E16" s="55">
        <v>10304</v>
      </c>
      <c r="F16" s="56">
        <v>2024</v>
      </c>
      <c r="G16" s="54">
        <v>8316</v>
      </c>
      <c r="H16" s="55">
        <v>7995</v>
      </c>
      <c r="I16" s="56">
        <v>321</v>
      </c>
      <c r="J16" s="54">
        <v>4012</v>
      </c>
      <c r="K16" s="55">
        <v>2309</v>
      </c>
      <c r="L16" s="56">
        <v>1703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23041</v>
      </c>
      <c r="E17" s="55">
        <v>9824</v>
      </c>
      <c r="F17" s="56">
        <v>13217</v>
      </c>
      <c r="G17" s="54">
        <v>5452</v>
      </c>
      <c r="H17" s="55">
        <v>3802</v>
      </c>
      <c r="I17" s="56">
        <v>1650</v>
      </c>
      <c r="J17" s="54">
        <v>17589</v>
      </c>
      <c r="K17" s="55">
        <v>6022</v>
      </c>
      <c r="L17" s="56">
        <v>11567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7463</v>
      </c>
      <c r="E18" s="55">
        <v>5599</v>
      </c>
      <c r="F18" s="56">
        <v>1864</v>
      </c>
      <c r="G18" s="54">
        <v>4328</v>
      </c>
      <c r="H18" s="55">
        <v>3772</v>
      </c>
      <c r="I18" s="56">
        <v>556</v>
      </c>
      <c r="J18" s="54">
        <v>3135</v>
      </c>
      <c r="K18" s="55">
        <v>1827</v>
      </c>
      <c r="L18" s="56">
        <v>1308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12450</v>
      </c>
      <c r="E19" s="55">
        <v>5342</v>
      </c>
      <c r="F19" s="56">
        <v>7108</v>
      </c>
      <c r="G19" s="54">
        <v>10719</v>
      </c>
      <c r="H19" s="55">
        <v>4808</v>
      </c>
      <c r="I19" s="56">
        <v>5911</v>
      </c>
      <c r="J19" s="54">
        <v>1731</v>
      </c>
      <c r="K19" s="55">
        <v>534</v>
      </c>
      <c r="L19" s="56">
        <v>1197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2011</v>
      </c>
      <c r="E20" s="55">
        <v>1316</v>
      </c>
      <c r="F20" s="56">
        <v>695</v>
      </c>
      <c r="G20" s="54">
        <v>93</v>
      </c>
      <c r="H20" s="55">
        <v>58</v>
      </c>
      <c r="I20" s="56">
        <v>35</v>
      </c>
      <c r="J20" s="54">
        <v>1918</v>
      </c>
      <c r="K20" s="55">
        <v>1258</v>
      </c>
      <c r="L20" s="56">
        <v>660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4528</v>
      </c>
      <c r="E21" s="55">
        <v>1971</v>
      </c>
      <c r="F21" s="56">
        <v>2557</v>
      </c>
      <c r="G21" s="54">
        <v>95</v>
      </c>
      <c r="H21" s="55">
        <v>8</v>
      </c>
      <c r="I21" s="56">
        <v>87</v>
      </c>
      <c r="J21" s="54">
        <v>4433</v>
      </c>
      <c r="K21" s="55">
        <v>1963</v>
      </c>
      <c r="L21" s="56">
        <v>2470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1440</v>
      </c>
      <c r="E22" s="55">
        <v>619</v>
      </c>
      <c r="F22" s="56">
        <v>821</v>
      </c>
      <c r="G22" s="54">
        <v>279</v>
      </c>
      <c r="H22" s="55">
        <v>129</v>
      </c>
      <c r="I22" s="56">
        <v>150</v>
      </c>
      <c r="J22" s="54">
        <v>1161</v>
      </c>
      <c r="K22" s="55">
        <v>490</v>
      </c>
      <c r="L22" s="56">
        <v>671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5624</v>
      </c>
      <c r="E23" s="55">
        <v>2366</v>
      </c>
      <c r="F23" s="56">
        <v>3258</v>
      </c>
      <c r="G23" s="54">
        <v>258</v>
      </c>
      <c r="H23" s="55">
        <v>140</v>
      </c>
      <c r="I23" s="56">
        <v>118</v>
      </c>
      <c r="J23" s="54">
        <v>5366</v>
      </c>
      <c r="K23" s="55">
        <v>2226</v>
      </c>
      <c r="L23" s="56">
        <v>3140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7346</v>
      </c>
      <c r="E24" s="55">
        <v>4257</v>
      </c>
      <c r="F24" s="56">
        <v>3089</v>
      </c>
      <c r="G24" s="54">
        <v>5876</v>
      </c>
      <c r="H24" s="55">
        <v>3726</v>
      </c>
      <c r="I24" s="56">
        <v>2150</v>
      </c>
      <c r="J24" s="54">
        <v>1470</v>
      </c>
      <c r="K24" s="55">
        <v>531</v>
      </c>
      <c r="L24" s="56">
        <v>939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25290</v>
      </c>
      <c r="E25" s="55">
        <v>8407</v>
      </c>
      <c r="F25" s="56">
        <v>16883</v>
      </c>
      <c r="G25" s="54">
        <v>1036</v>
      </c>
      <c r="H25" s="55">
        <v>497</v>
      </c>
      <c r="I25" s="56">
        <v>539</v>
      </c>
      <c r="J25" s="54">
        <v>24254</v>
      </c>
      <c r="K25" s="55">
        <v>7910</v>
      </c>
      <c r="L25" s="56">
        <v>16344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2321</v>
      </c>
      <c r="E26" s="55">
        <v>660</v>
      </c>
      <c r="F26" s="56">
        <v>1661</v>
      </c>
      <c r="G26" s="54">
        <v>122</v>
      </c>
      <c r="H26" s="55">
        <v>27</v>
      </c>
      <c r="I26" s="56">
        <v>95</v>
      </c>
      <c r="J26" s="54">
        <v>2199</v>
      </c>
      <c r="K26" s="55">
        <v>633</v>
      </c>
      <c r="L26" s="56">
        <v>1566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12819</v>
      </c>
      <c r="E27" s="55">
        <v>2870</v>
      </c>
      <c r="F27" s="56">
        <v>9949</v>
      </c>
      <c r="G27" s="54">
        <v>1192</v>
      </c>
      <c r="H27" s="55">
        <v>695</v>
      </c>
      <c r="I27" s="56">
        <v>497</v>
      </c>
      <c r="J27" s="54">
        <v>11627</v>
      </c>
      <c r="K27" s="55">
        <v>2175</v>
      </c>
      <c r="L27" s="56">
        <v>9452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1649</v>
      </c>
      <c r="E28" s="55">
        <v>942</v>
      </c>
      <c r="F28" s="56">
        <v>707</v>
      </c>
      <c r="G28" s="54">
        <v>720</v>
      </c>
      <c r="H28" s="55">
        <v>471</v>
      </c>
      <c r="I28" s="56">
        <v>249</v>
      </c>
      <c r="J28" s="54">
        <v>929</v>
      </c>
      <c r="K28" s="55">
        <v>471</v>
      </c>
      <c r="L28" s="56">
        <v>458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3139</v>
      </c>
      <c r="E29" s="55">
        <v>971</v>
      </c>
      <c r="F29" s="56">
        <v>2168</v>
      </c>
      <c r="G29" s="54">
        <v>1175</v>
      </c>
      <c r="H29" s="55">
        <v>265</v>
      </c>
      <c r="I29" s="56">
        <v>910</v>
      </c>
      <c r="J29" s="54">
        <v>1964</v>
      </c>
      <c r="K29" s="55">
        <v>706</v>
      </c>
      <c r="L29" s="56">
        <v>1258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67</v>
      </c>
      <c r="E30" s="55">
        <v>6</v>
      </c>
      <c r="F30" s="56">
        <v>61</v>
      </c>
      <c r="G30" s="54">
        <v>44</v>
      </c>
      <c r="H30" s="55">
        <v>4</v>
      </c>
      <c r="I30" s="56">
        <v>40</v>
      </c>
      <c r="J30" s="54">
        <v>23</v>
      </c>
      <c r="K30" s="55">
        <v>2</v>
      </c>
      <c r="L30" s="56">
        <v>21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108</v>
      </c>
      <c r="E32" s="67">
        <v>55</v>
      </c>
      <c r="F32" s="68">
        <v>53</v>
      </c>
      <c r="G32" s="66">
        <v>2</v>
      </c>
      <c r="H32" s="67">
        <v>2</v>
      </c>
      <c r="I32" s="68">
        <v>0</v>
      </c>
      <c r="J32" s="66">
        <v>106</v>
      </c>
      <c r="K32" s="67">
        <v>53</v>
      </c>
      <c r="L32" s="68">
        <v>53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141</v>
      </c>
      <c r="E33" s="64">
        <v>138</v>
      </c>
      <c r="F33" s="65">
        <v>3</v>
      </c>
      <c r="G33" s="63">
        <v>103</v>
      </c>
      <c r="H33" s="64">
        <v>102</v>
      </c>
      <c r="I33" s="65">
        <v>1</v>
      </c>
      <c r="J33" s="63">
        <v>38</v>
      </c>
      <c r="K33" s="64">
        <v>36</v>
      </c>
      <c r="L33" s="65">
        <v>2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2971</v>
      </c>
      <c r="E34" s="67">
        <v>127</v>
      </c>
      <c r="F34" s="68">
        <v>2844</v>
      </c>
      <c r="G34" s="66">
        <v>624</v>
      </c>
      <c r="H34" s="67">
        <v>27</v>
      </c>
      <c r="I34" s="68">
        <v>597</v>
      </c>
      <c r="J34" s="66">
        <v>2347</v>
      </c>
      <c r="K34" s="67">
        <v>100</v>
      </c>
      <c r="L34" s="68">
        <v>2247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111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30" t="s">
        <v>87</v>
      </c>
      <c r="F9" s="131" t="s">
        <v>4</v>
      </c>
      <c r="G9" s="137" t="s">
        <v>86</v>
      </c>
      <c r="H9" s="130" t="s">
        <v>87</v>
      </c>
      <c r="I9" s="131" t="s">
        <v>4</v>
      </c>
      <c r="J9" s="137" t="s">
        <v>86</v>
      </c>
      <c r="K9" s="130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3999557</v>
      </c>
      <c r="D10" s="138">
        <v>2146926</v>
      </c>
      <c r="E10" s="73">
        <v>1852631</v>
      </c>
      <c r="F10" s="132">
        <v>1473157</v>
      </c>
      <c r="G10" s="138">
        <v>1036823</v>
      </c>
      <c r="H10" s="73">
        <v>436334</v>
      </c>
      <c r="I10" s="132">
        <v>2526400</v>
      </c>
      <c r="J10" s="138">
        <v>1110103</v>
      </c>
      <c r="K10" s="74">
        <v>1416297</v>
      </c>
    </row>
    <row r="11" spans="1:11" ht="18" customHeight="1" x14ac:dyDescent="0.2">
      <c r="A11" s="75">
        <v>2</v>
      </c>
      <c r="B11" s="70" t="s">
        <v>121</v>
      </c>
      <c r="C11" s="133">
        <v>139</v>
      </c>
      <c r="D11" s="139">
        <v>78</v>
      </c>
      <c r="E11" s="76">
        <v>61</v>
      </c>
      <c r="F11" s="133">
        <v>95</v>
      </c>
      <c r="G11" s="139">
        <v>58</v>
      </c>
      <c r="H11" s="76">
        <v>37</v>
      </c>
      <c r="I11" s="133">
        <v>44</v>
      </c>
      <c r="J11" s="139">
        <v>20</v>
      </c>
      <c r="K11" s="77">
        <v>24</v>
      </c>
    </row>
    <row r="12" spans="1:11" x14ac:dyDescent="0.2">
      <c r="A12" s="75">
        <v>3</v>
      </c>
      <c r="B12" s="70" t="s">
        <v>22</v>
      </c>
      <c r="C12" s="133">
        <v>10632</v>
      </c>
      <c r="D12" s="139">
        <v>6319</v>
      </c>
      <c r="E12" s="76">
        <v>4313</v>
      </c>
      <c r="F12" s="133">
        <v>7510</v>
      </c>
      <c r="G12" s="139">
        <v>5173</v>
      </c>
      <c r="H12" s="76">
        <v>2337</v>
      </c>
      <c r="I12" s="133">
        <v>3122</v>
      </c>
      <c r="J12" s="139">
        <v>1146</v>
      </c>
      <c r="K12" s="77">
        <v>1976</v>
      </c>
    </row>
    <row r="13" spans="1:11" x14ac:dyDescent="0.2">
      <c r="A13" s="75">
        <v>4</v>
      </c>
      <c r="B13" s="70" t="s">
        <v>23</v>
      </c>
      <c r="C13" s="133">
        <v>25907</v>
      </c>
      <c r="D13" s="139">
        <v>15758</v>
      </c>
      <c r="E13" s="76">
        <v>10149</v>
      </c>
      <c r="F13" s="133">
        <v>16715</v>
      </c>
      <c r="G13" s="139">
        <v>12171</v>
      </c>
      <c r="H13" s="76">
        <v>4544</v>
      </c>
      <c r="I13" s="133">
        <v>9192</v>
      </c>
      <c r="J13" s="139">
        <v>3587</v>
      </c>
      <c r="K13" s="77">
        <v>5605</v>
      </c>
    </row>
    <row r="14" spans="1:11" x14ac:dyDescent="0.2">
      <c r="A14" s="75">
        <v>5</v>
      </c>
      <c r="B14" s="70" t="s">
        <v>24</v>
      </c>
      <c r="C14" s="133">
        <v>34238</v>
      </c>
      <c r="D14" s="139">
        <v>20088</v>
      </c>
      <c r="E14" s="76">
        <v>14150</v>
      </c>
      <c r="F14" s="133">
        <v>21573</v>
      </c>
      <c r="G14" s="139">
        <v>15205</v>
      </c>
      <c r="H14" s="76">
        <v>6368</v>
      </c>
      <c r="I14" s="133">
        <v>12665</v>
      </c>
      <c r="J14" s="139">
        <v>4883</v>
      </c>
      <c r="K14" s="77">
        <v>7782</v>
      </c>
    </row>
    <row r="15" spans="1:11" x14ac:dyDescent="0.2">
      <c r="A15" s="75">
        <v>6</v>
      </c>
      <c r="B15" s="70" t="s">
        <v>25</v>
      </c>
      <c r="C15" s="133">
        <v>39484</v>
      </c>
      <c r="D15" s="139">
        <v>23694</v>
      </c>
      <c r="E15" s="76">
        <v>15790</v>
      </c>
      <c r="F15" s="133">
        <v>24318</v>
      </c>
      <c r="G15" s="139">
        <v>18064</v>
      </c>
      <c r="H15" s="76">
        <v>6254</v>
      </c>
      <c r="I15" s="133">
        <v>15166</v>
      </c>
      <c r="J15" s="139">
        <v>5630</v>
      </c>
      <c r="K15" s="77">
        <v>9536</v>
      </c>
    </row>
    <row r="16" spans="1:11" s="82" customFormat="1" ht="18" customHeight="1" x14ac:dyDescent="0.2">
      <c r="A16" s="78">
        <v>7</v>
      </c>
      <c r="B16" s="79" t="s">
        <v>26</v>
      </c>
      <c r="C16" s="134">
        <v>46503</v>
      </c>
      <c r="D16" s="140">
        <v>26918</v>
      </c>
      <c r="E16" s="80">
        <v>19585</v>
      </c>
      <c r="F16" s="134">
        <v>27684</v>
      </c>
      <c r="G16" s="140">
        <v>20525</v>
      </c>
      <c r="H16" s="80">
        <v>7159</v>
      </c>
      <c r="I16" s="134">
        <v>18819</v>
      </c>
      <c r="J16" s="140">
        <v>6393</v>
      </c>
      <c r="K16" s="81">
        <v>12426</v>
      </c>
    </row>
    <row r="17" spans="1:11" x14ac:dyDescent="0.2">
      <c r="A17" s="75">
        <v>8</v>
      </c>
      <c r="B17" s="70" t="s">
        <v>27</v>
      </c>
      <c r="C17" s="133">
        <v>54477</v>
      </c>
      <c r="D17" s="139">
        <v>30229</v>
      </c>
      <c r="E17" s="76">
        <v>24248</v>
      </c>
      <c r="F17" s="133">
        <v>27921</v>
      </c>
      <c r="G17" s="139">
        <v>20443</v>
      </c>
      <c r="H17" s="76">
        <v>7478</v>
      </c>
      <c r="I17" s="133">
        <v>26556</v>
      </c>
      <c r="J17" s="139">
        <v>9786</v>
      </c>
      <c r="K17" s="77">
        <v>16770</v>
      </c>
    </row>
    <row r="18" spans="1:11" x14ac:dyDescent="0.2">
      <c r="A18" s="75">
        <v>9</v>
      </c>
      <c r="B18" s="70" t="s">
        <v>28</v>
      </c>
      <c r="C18" s="133">
        <v>58702</v>
      </c>
      <c r="D18" s="139">
        <v>32492</v>
      </c>
      <c r="E18" s="76">
        <v>26210</v>
      </c>
      <c r="F18" s="133">
        <v>27424</v>
      </c>
      <c r="G18" s="139">
        <v>20072</v>
      </c>
      <c r="H18" s="76">
        <v>7352</v>
      </c>
      <c r="I18" s="133">
        <v>31278</v>
      </c>
      <c r="J18" s="139">
        <v>12420</v>
      </c>
      <c r="K18" s="77">
        <v>18858</v>
      </c>
    </row>
    <row r="19" spans="1:11" x14ac:dyDescent="0.2">
      <c r="A19" s="75">
        <v>10</v>
      </c>
      <c r="B19" s="70" t="s">
        <v>29</v>
      </c>
      <c r="C19" s="133">
        <v>62977</v>
      </c>
      <c r="D19" s="139">
        <v>35029</v>
      </c>
      <c r="E19" s="76">
        <v>27948</v>
      </c>
      <c r="F19" s="133">
        <v>27280</v>
      </c>
      <c r="G19" s="139">
        <v>20177</v>
      </c>
      <c r="H19" s="76">
        <v>7103</v>
      </c>
      <c r="I19" s="133">
        <v>35697</v>
      </c>
      <c r="J19" s="139">
        <v>14852</v>
      </c>
      <c r="K19" s="77">
        <v>20845</v>
      </c>
    </row>
    <row r="20" spans="1:11" x14ac:dyDescent="0.2">
      <c r="A20" s="75">
        <v>11</v>
      </c>
      <c r="B20" s="70" t="s">
        <v>30</v>
      </c>
      <c r="C20" s="133">
        <v>68999</v>
      </c>
      <c r="D20" s="139">
        <v>37831</v>
      </c>
      <c r="E20" s="76">
        <v>31168</v>
      </c>
      <c r="F20" s="133">
        <v>28595</v>
      </c>
      <c r="G20" s="139">
        <v>21281</v>
      </c>
      <c r="H20" s="76">
        <v>7314</v>
      </c>
      <c r="I20" s="133">
        <v>40404</v>
      </c>
      <c r="J20" s="139">
        <v>16550</v>
      </c>
      <c r="K20" s="77">
        <v>23854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73454</v>
      </c>
      <c r="D21" s="140">
        <v>40035</v>
      </c>
      <c r="E21" s="80">
        <v>33419</v>
      </c>
      <c r="F21" s="134">
        <v>28595</v>
      </c>
      <c r="G21" s="140">
        <v>21639</v>
      </c>
      <c r="H21" s="80">
        <v>6956</v>
      </c>
      <c r="I21" s="134">
        <v>44859</v>
      </c>
      <c r="J21" s="140">
        <v>18396</v>
      </c>
      <c r="K21" s="81">
        <v>26463</v>
      </c>
    </row>
    <row r="22" spans="1:11" x14ac:dyDescent="0.2">
      <c r="A22" s="75">
        <v>13</v>
      </c>
      <c r="B22" s="70" t="s">
        <v>32</v>
      </c>
      <c r="C22" s="133">
        <v>79353</v>
      </c>
      <c r="D22" s="139">
        <v>42995</v>
      </c>
      <c r="E22" s="76">
        <v>36358</v>
      </c>
      <c r="F22" s="133">
        <v>29188</v>
      </c>
      <c r="G22" s="139">
        <v>22179</v>
      </c>
      <c r="H22" s="76">
        <v>7009</v>
      </c>
      <c r="I22" s="133">
        <v>50165</v>
      </c>
      <c r="J22" s="139">
        <v>20816</v>
      </c>
      <c r="K22" s="77">
        <v>29349</v>
      </c>
    </row>
    <row r="23" spans="1:11" x14ac:dyDescent="0.2">
      <c r="A23" s="75">
        <v>14</v>
      </c>
      <c r="B23" s="70" t="s">
        <v>33</v>
      </c>
      <c r="C23" s="133">
        <v>86936</v>
      </c>
      <c r="D23" s="139">
        <v>46733</v>
      </c>
      <c r="E23" s="76">
        <v>40203</v>
      </c>
      <c r="F23" s="133">
        <v>30303</v>
      </c>
      <c r="G23" s="139">
        <v>22970</v>
      </c>
      <c r="H23" s="76">
        <v>7333</v>
      </c>
      <c r="I23" s="133">
        <v>56633</v>
      </c>
      <c r="J23" s="139">
        <v>23763</v>
      </c>
      <c r="K23" s="77">
        <v>32870</v>
      </c>
    </row>
    <row r="24" spans="1:11" x14ac:dyDescent="0.2">
      <c r="A24" s="75">
        <v>15</v>
      </c>
      <c r="B24" s="70" t="s">
        <v>34</v>
      </c>
      <c r="C24" s="133">
        <v>89981</v>
      </c>
      <c r="D24" s="139">
        <v>48712</v>
      </c>
      <c r="E24" s="76">
        <v>41269</v>
      </c>
      <c r="F24" s="133">
        <v>30895</v>
      </c>
      <c r="G24" s="139">
        <v>23612</v>
      </c>
      <c r="H24" s="76">
        <v>7283</v>
      </c>
      <c r="I24" s="133">
        <v>59086</v>
      </c>
      <c r="J24" s="139">
        <v>25100</v>
      </c>
      <c r="K24" s="77">
        <v>33986</v>
      </c>
    </row>
    <row r="25" spans="1:11" x14ac:dyDescent="0.2">
      <c r="A25" s="75">
        <v>16</v>
      </c>
      <c r="B25" s="70" t="s">
        <v>35</v>
      </c>
      <c r="C25" s="133">
        <v>91068</v>
      </c>
      <c r="D25" s="139">
        <v>49775</v>
      </c>
      <c r="E25" s="76">
        <v>41293</v>
      </c>
      <c r="F25" s="133">
        <v>30953</v>
      </c>
      <c r="G25" s="139">
        <v>23608</v>
      </c>
      <c r="H25" s="76">
        <v>7345</v>
      </c>
      <c r="I25" s="133">
        <v>60115</v>
      </c>
      <c r="J25" s="139">
        <v>26167</v>
      </c>
      <c r="K25" s="77">
        <v>33948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94445</v>
      </c>
      <c r="D26" s="140">
        <v>52156</v>
      </c>
      <c r="E26" s="80">
        <v>42289</v>
      </c>
      <c r="F26" s="134">
        <v>32103</v>
      </c>
      <c r="G26" s="140">
        <v>24623</v>
      </c>
      <c r="H26" s="80">
        <v>7480</v>
      </c>
      <c r="I26" s="134">
        <v>62342</v>
      </c>
      <c r="J26" s="140">
        <v>27533</v>
      </c>
      <c r="K26" s="81">
        <v>34809</v>
      </c>
    </row>
    <row r="27" spans="1:11" x14ac:dyDescent="0.2">
      <c r="A27" s="75">
        <v>18</v>
      </c>
      <c r="B27" s="70" t="s">
        <v>37</v>
      </c>
      <c r="C27" s="133">
        <v>96237</v>
      </c>
      <c r="D27" s="139">
        <v>53394</v>
      </c>
      <c r="E27" s="76">
        <v>42843</v>
      </c>
      <c r="F27" s="133">
        <v>32341</v>
      </c>
      <c r="G27" s="139">
        <v>24733</v>
      </c>
      <c r="H27" s="76">
        <v>7608</v>
      </c>
      <c r="I27" s="133">
        <v>63896</v>
      </c>
      <c r="J27" s="139">
        <v>28661</v>
      </c>
      <c r="K27" s="77">
        <v>35235</v>
      </c>
    </row>
    <row r="28" spans="1:11" x14ac:dyDescent="0.2">
      <c r="A28" s="75">
        <v>19</v>
      </c>
      <c r="B28" s="70" t="s">
        <v>38</v>
      </c>
      <c r="C28" s="133">
        <v>97499</v>
      </c>
      <c r="D28" s="139">
        <v>54174</v>
      </c>
      <c r="E28" s="76">
        <v>43325</v>
      </c>
      <c r="F28" s="133">
        <v>32734</v>
      </c>
      <c r="G28" s="139">
        <v>25007</v>
      </c>
      <c r="H28" s="76">
        <v>7727</v>
      </c>
      <c r="I28" s="133">
        <v>64765</v>
      </c>
      <c r="J28" s="139">
        <v>29167</v>
      </c>
      <c r="K28" s="77">
        <v>35598</v>
      </c>
    </row>
    <row r="29" spans="1:11" x14ac:dyDescent="0.2">
      <c r="A29" s="75">
        <v>20</v>
      </c>
      <c r="B29" s="70" t="s">
        <v>39</v>
      </c>
      <c r="C29" s="133">
        <v>98023</v>
      </c>
      <c r="D29" s="139">
        <v>54612</v>
      </c>
      <c r="E29" s="76">
        <v>43411</v>
      </c>
      <c r="F29" s="133">
        <v>33039</v>
      </c>
      <c r="G29" s="139">
        <v>25215</v>
      </c>
      <c r="H29" s="76">
        <v>7824</v>
      </c>
      <c r="I29" s="133">
        <v>64984</v>
      </c>
      <c r="J29" s="139">
        <v>29397</v>
      </c>
      <c r="K29" s="77">
        <v>35587</v>
      </c>
    </row>
    <row r="30" spans="1:11" x14ac:dyDescent="0.2">
      <c r="A30" s="75">
        <v>21</v>
      </c>
      <c r="B30" s="70" t="s">
        <v>40</v>
      </c>
      <c r="C30" s="133">
        <v>96914</v>
      </c>
      <c r="D30" s="139">
        <v>53931</v>
      </c>
      <c r="E30" s="76">
        <v>42983</v>
      </c>
      <c r="F30" s="133">
        <v>33191</v>
      </c>
      <c r="G30" s="139">
        <v>24936</v>
      </c>
      <c r="H30" s="76">
        <v>8255</v>
      </c>
      <c r="I30" s="133">
        <v>63723</v>
      </c>
      <c r="J30" s="139">
        <v>28995</v>
      </c>
      <c r="K30" s="77">
        <v>34728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97433</v>
      </c>
      <c r="D31" s="140">
        <v>53810</v>
      </c>
      <c r="E31" s="80">
        <v>43623</v>
      </c>
      <c r="F31" s="134">
        <v>33055</v>
      </c>
      <c r="G31" s="140">
        <v>24636</v>
      </c>
      <c r="H31" s="80">
        <v>8419</v>
      </c>
      <c r="I31" s="134">
        <v>64378</v>
      </c>
      <c r="J31" s="140">
        <v>29174</v>
      </c>
      <c r="K31" s="81">
        <v>35204</v>
      </c>
    </row>
    <row r="32" spans="1:11" x14ac:dyDescent="0.2">
      <c r="A32" s="75">
        <v>23</v>
      </c>
      <c r="B32" s="70" t="s">
        <v>42</v>
      </c>
      <c r="C32" s="133">
        <v>96625</v>
      </c>
      <c r="D32" s="139">
        <v>53328</v>
      </c>
      <c r="E32" s="76">
        <v>43297</v>
      </c>
      <c r="F32" s="133">
        <v>32861</v>
      </c>
      <c r="G32" s="139">
        <v>24497</v>
      </c>
      <c r="H32" s="76">
        <v>8364</v>
      </c>
      <c r="I32" s="133">
        <v>63764</v>
      </c>
      <c r="J32" s="139">
        <v>28831</v>
      </c>
      <c r="K32" s="77">
        <v>34933</v>
      </c>
    </row>
    <row r="33" spans="1:11" x14ac:dyDescent="0.2">
      <c r="A33" s="75">
        <v>24</v>
      </c>
      <c r="B33" s="70" t="s">
        <v>43</v>
      </c>
      <c r="C33" s="133">
        <v>95738</v>
      </c>
      <c r="D33" s="139">
        <v>52299</v>
      </c>
      <c r="E33" s="76">
        <v>43439</v>
      </c>
      <c r="F33" s="133">
        <v>32629</v>
      </c>
      <c r="G33" s="139">
        <v>23944</v>
      </c>
      <c r="H33" s="76">
        <v>8685</v>
      </c>
      <c r="I33" s="133">
        <v>63109</v>
      </c>
      <c r="J33" s="139">
        <v>28355</v>
      </c>
      <c r="K33" s="77">
        <v>34754</v>
      </c>
    </row>
    <row r="34" spans="1:11" x14ac:dyDescent="0.2">
      <c r="A34" s="75">
        <v>25</v>
      </c>
      <c r="B34" s="70" t="s">
        <v>44</v>
      </c>
      <c r="C34" s="133">
        <v>96105</v>
      </c>
      <c r="D34" s="139">
        <v>52055</v>
      </c>
      <c r="E34" s="76">
        <v>44050</v>
      </c>
      <c r="F34" s="133">
        <v>32811</v>
      </c>
      <c r="G34" s="139">
        <v>24075</v>
      </c>
      <c r="H34" s="76">
        <v>8736</v>
      </c>
      <c r="I34" s="133">
        <v>63294</v>
      </c>
      <c r="J34" s="139">
        <v>27980</v>
      </c>
      <c r="K34" s="77">
        <v>35314</v>
      </c>
    </row>
    <row r="35" spans="1:11" x14ac:dyDescent="0.2">
      <c r="A35" s="75">
        <v>26</v>
      </c>
      <c r="B35" s="70" t="s">
        <v>65</v>
      </c>
      <c r="C35" s="133">
        <v>96804</v>
      </c>
      <c r="D35" s="139">
        <v>52065</v>
      </c>
      <c r="E35" s="76">
        <v>44739</v>
      </c>
      <c r="F35" s="133">
        <v>33169</v>
      </c>
      <c r="G35" s="139">
        <v>24080</v>
      </c>
      <c r="H35" s="76">
        <v>9089</v>
      </c>
      <c r="I35" s="133">
        <v>63635</v>
      </c>
      <c r="J35" s="139">
        <v>27985</v>
      </c>
      <c r="K35" s="77">
        <v>35650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97084</v>
      </c>
      <c r="D36" s="140">
        <v>51683</v>
      </c>
      <c r="E36" s="80">
        <v>45401</v>
      </c>
      <c r="F36" s="134">
        <v>32863</v>
      </c>
      <c r="G36" s="140">
        <v>23815</v>
      </c>
      <c r="H36" s="80">
        <v>9048</v>
      </c>
      <c r="I36" s="134">
        <v>64221</v>
      </c>
      <c r="J36" s="140">
        <v>27868</v>
      </c>
      <c r="K36" s="81">
        <v>36353</v>
      </c>
    </row>
    <row r="37" spans="1:11" x14ac:dyDescent="0.2">
      <c r="A37" s="75">
        <v>28</v>
      </c>
      <c r="B37" s="70" t="s">
        <v>45</v>
      </c>
      <c r="C37" s="133">
        <v>98571</v>
      </c>
      <c r="D37" s="139">
        <v>52072</v>
      </c>
      <c r="E37" s="76">
        <v>46499</v>
      </c>
      <c r="F37" s="133">
        <v>33839</v>
      </c>
      <c r="G37" s="139">
        <v>24273</v>
      </c>
      <c r="H37" s="76">
        <v>9566</v>
      </c>
      <c r="I37" s="133">
        <v>64732</v>
      </c>
      <c r="J37" s="139">
        <v>27799</v>
      </c>
      <c r="K37" s="77">
        <v>36933</v>
      </c>
    </row>
    <row r="38" spans="1:11" x14ac:dyDescent="0.2">
      <c r="A38" s="75">
        <v>29</v>
      </c>
      <c r="B38" s="70" t="s">
        <v>46</v>
      </c>
      <c r="C38" s="133">
        <v>100213</v>
      </c>
      <c r="D38" s="139">
        <v>52248</v>
      </c>
      <c r="E38" s="76">
        <v>47965</v>
      </c>
      <c r="F38" s="133">
        <v>34272</v>
      </c>
      <c r="G38" s="139">
        <v>24316</v>
      </c>
      <c r="H38" s="76">
        <v>9956</v>
      </c>
      <c r="I38" s="133">
        <v>65941</v>
      </c>
      <c r="J38" s="139">
        <v>27932</v>
      </c>
      <c r="K38" s="77">
        <v>38009</v>
      </c>
    </row>
    <row r="39" spans="1:11" x14ac:dyDescent="0.2">
      <c r="A39" s="75">
        <v>30</v>
      </c>
      <c r="B39" s="70" t="s">
        <v>67</v>
      </c>
      <c r="C39" s="133">
        <v>100160</v>
      </c>
      <c r="D39" s="139">
        <v>52185</v>
      </c>
      <c r="E39" s="76">
        <v>47975</v>
      </c>
      <c r="F39" s="133">
        <v>34431</v>
      </c>
      <c r="G39" s="139">
        <v>24140</v>
      </c>
      <c r="H39" s="76">
        <v>10291</v>
      </c>
      <c r="I39" s="133">
        <v>65729</v>
      </c>
      <c r="J39" s="139">
        <v>28045</v>
      </c>
      <c r="K39" s="77">
        <v>37684</v>
      </c>
    </row>
    <row r="40" spans="1:11" x14ac:dyDescent="0.2">
      <c r="A40" s="75">
        <v>31</v>
      </c>
      <c r="B40" s="70" t="s">
        <v>68</v>
      </c>
      <c r="C40" s="133">
        <v>94973</v>
      </c>
      <c r="D40" s="139">
        <v>49416</v>
      </c>
      <c r="E40" s="76">
        <v>45557</v>
      </c>
      <c r="F40" s="133">
        <v>33738</v>
      </c>
      <c r="G40" s="139">
        <v>23424</v>
      </c>
      <c r="H40" s="76">
        <v>10314</v>
      </c>
      <c r="I40" s="133">
        <v>61235</v>
      </c>
      <c r="J40" s="139">
        <v>25992</v>
      </c>
      <c r="K40" s="77">
        <v>35243</v>
      </c>
    </row>
    <row r="41" spans="1:11" x14ac:dyDescent="0.2">
      <c r="A41" s="75">
        <v>32</v>
      </c>
      <c r="B41" s="70" t="s">
        <v>69</v>
      </c>
      <c r="C41" s="133">
        <v>92834</v>
      </c>
      <c r="D41" s="139">
        <v>47810</v>
      </c>
      <c r="E41" s="76">
        <v>45024</v>
      </c>
      <c r="F41" s="133">
        <v>33408</v>
      </c>
      <c r="G41" s="139">
        <v>22933</v>
      </c>
      <c r="H41" s="76">
        <v>10475</v>
      </c>
      <c r="I41" s="133">
        <v>59426</v>
      </c>
      <c r="J41" s="139">
        <v>24877</v>
      </c>
      <c r="K41" s="77">
        <v>34549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90837</v>
      </c>
      <c r="D42" s="141">
        <v>46857</v>
      </c>
      <c r="E42" s="85">
        <v>43980</v>
      </c>
      <c r="F42" s="135">
        <v>33330</v>
      </c>
      <c r="G42" s="141">
        <v>22846</v>
      </c>
      <c r="H42" s="85">
        <v>10484</v>
      </c>
      <c r="I42" s="135">
        <v>57507</v>
      </c>
      <c r="J42" s="141">
        <v>24011</v>
      </c>
      <c r="K42" s="86">
        <v>33496</v>
      </c>
    </row>
    <row r="43" spans="1:11" x14ac:dyDescent="0.2">
      <c r="A43" s="75">
        <v>34</v>
      </c>
      <c r="B43" s="70" t="s">
        <v>70</v>
      </c>
      <c r="C43" s="133">
        <v>90651</v>
      </c>
      <c r="D43" s="139">
        <v>46231</v>
      </c>
      <c r="E43" s="76">
        <v>44420</v>
      </c>
      <c r="F43" s="133">
        <v>33398</v>
      </c>
      <c r="G43" s="139">
        <v>22294</v>
      </c>
      <c r="H43" s="76">
        <v>11104</v>
      </c>
      <c r="I43" s="133">
        <v>57253</v>
      </c>
      <c r="J43" s="139">
        <v>23937</v>
      </c>
      <c r="K43" s="77">
        <v>33316</v>
      </c>
    </row>
    <row r="44" spans="1:11" x14ac:dyDescent="0.2">
      <c r="A44" s="75">
        <v>35</v>
      </c>
      <c r="B44" s="70" t="s">
        <v>71</v>
      </c>
      <c r="C44" s="133">
        <v>91238</v>
      </c>
      <c r="D44" s="139">
        <v>46292</v>
      </c>
      <c r="E44" s="76">
        <v>44946</v>
      </c>
      <c r="F44" s="133">
        <v>34144</v>
      </c>
      <c r="G44" s="139">
        <v>22739</v>
      </c>
      <c r="H44" s="76">
        <v>11405</v>
      </c>
      <c r="I44" s="133">
        <v>57094</v>
      </c>
      <c r="J44" s="139">
        <v>23553</v>
      </c>
      <c r="K44" s="77">
        <v>33541</v>
      </c>
    </row>
    <row r="45" spans="1:11" x14ac:dyDescent="0.2">
      <c r="A45" s="75">
        <v>36</v>
      </c>
      <c r="B45" s="70" t="s">
        <v>72</v>
      </c>
      <c r="C45" s="133">
        <v>94849</v>
      </c>
      <c r="D45" s="139">
        <v>47567</v>
      </c>
      <c r="E45" s="76">
        <v>47282</v>
      </c>
      <c r="F45" s="133">
        <v>35189</v>
      </c>
      <c r="G45" s="139">
        <v>22781</v>
      </c>
      <c r="H45" s="76">
        <v>12408</v>
      </c>
      <c r="I45" s="133">
        <v>59660</v>
      </c>
      <c r="J45" s="139">
        <v>24786</v>
      </c>
      <c r="K45" s="77">
        <v>34874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93943</v>
      </c>
      <c r="D46" s="140">
        <v>46856</v>
      </c>
      <c r="E46" s="80">
        <v>47087</v>
      </c>
      <c r="F46" s="134">
        <v>35069</v>
      </c>
      <c r="G46" s="140">
        <v>22308</v>
      </c>
      <c r="H46" s="80">
        <v>12761</v>
      </c>
      <c r="I46" s="134">
        <v>58874</v>
      </c>
      <c r="J46" s="140">
        <v>24548</v>
      </c>
      <c r="K46" s="81">
        <v>34326</v>
      </c>
    </row>
    <row r="47" spans="1:11" x14ac:dyDescent="0.2">
      <c r="A47" s="75">
        <v>38</v>
      </c>
      <c r="B47" s="70" t="s">
        <v>48</v>
      </c>
      <c r="C47" s="133">
        <v>94551</v>
      </c>
      <c r="D47" s="139">
        <v>46703</v>
      </c>
      <c r="E47" s="76">
        <v>47848</v>
      </c>
      <c r="F47" s="133">
        <v>34951</v>
      </c>
      <c r="G47" s="139">
        <v>22025</v>
      </c>
      <c r="H47" s="76">
        <v>12926</v>
      </c>
      <c r="I47" s="133">
        <v>59600</v>
      </c>
      <c r="J47" s="139">
        <v>24678</v>
      </c>
      <c r="K47" s="77">
        <v>34922</v>
      </c>
    </row>
    <row r="48" spans="1:11" x14ac:dyDescent="0.2">
      <c r="A48" s="75">
        <v>39</v>
      </c>
      <c r="B48" s="70" t="s">
        <v>49</v>
      </c>
      <c r="C48" s="133">
        <v>98532</v>
      </c>
      <c r="D48" s="139">
        <v>48626</v>
      </c>
      <c r="E48" s="76">
        <v>49906</v>
      </c>
      <c r="F48" s="133">
        <v>36460</v>
      </c>
      <c r="G48" s="139">
        <v>22793</v>
      </c>
      <c r="H48" s="76">
        <v>13667</v>
      </c>
      <c r="I48" s="133">
        <v>62072</v>
      </c>
      <c r="J48" s="139">
        <v>25833</v>
      </c>
      <c r="K48" s="77">
        <v>36239</v>
      </c>
    </row>
    <row r="49" spans="1:11" x14ac:dyDescent="0.2">
      <c r="A49" s="75">
        <v>40</v>
      </c>
      <c r="B49" s="70" t="s">
        <v>50</v>
      </c>
      <c r="C49" s="133">
        <v>99144</v>
      </c>
      <c r="D49" s="139">
        <v>49092</v>
      </c>
      <c r="E49" s="76">
        <v>50052</v>
      </c>
      <c r="F49" s="133">
        <v>36093</v>
      </c>
      <c r="G49" s="139">
        <v>22533</v>
      </c>
      <c r="H49" s="76">
        <v>13560</v>
      </c>
      <c r="I49" s="133">
        <v>63051</v>
      </c>
      <c r="J49" s="139">
        <v>26559</v>
      </c>
      <c r="K49" s="77">
        <v>36492</v>
      </c>
    </row>
    <row r="50" spans="1:11" x14ac:dyDescent="0.2">
      <c r="A50" s="75">
        <v>41</v>
      </c>
      <c r="B50" s="70" t="s">
        <v>74</v>
      </c>
      <c r="C50" s="133">
        <v>101957</v>
      </c>
      <c r="D50" s="139">
        <v>50667</v>
      </c>
      <c r="E50" s="76">
        <v>51290</v>
      </c>
      <c r="F50" s="133">
        <v>37401</v>
      </c>
      <c r="G50" s="139">
        <v>23276</v>
      </c>
      <c r="H50" s="76">
        <v>14125</v>
      </c>
      <c r="I50" s="133">
        <v>64556</v>
      </c>
      <c r="J50" s="139">
        <v>27391</v>
      </c>
      <c r="K50" s="77">
        <v>37165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104276</v>
      </c>
      <c r="D51" s="140">
        <v>51843</v>
      </c>
      <c r="E51" s="80">
        <v>52433</v>
      </c>
      <c r="F51" s="134">
        <v>37668</v>
      </c>
      <c r="G51" s="140">
        <v>23489</v>
      </c>
      <c r="H51" s="80">
        <v>14179</v>
      </c>
      <c r="I51" s="134">
        <v>66608</v>
      </c>
      <c r="J51" s="140">
        <v>28354</v>
      </c>
      <c r="K51" s="81">
        <v>38254</v>
      </c>
    </row>
    <row r="52" spans="1:11" x14ac:dyDescent="0.2">
      <c r="A52" s="75">
        <v>43</v>
      </c>
      <c r="B52" s="70" t="s">
        <v>51</v>
      </c>
      <c r="C52" s="133">
        <v>105022</v>
      </c>
      <c r="D52" s="139">
        <v>52466</v>
      </c>
      <c r="E52" s="76">
        <v>52556</v>
      </c>
      <c r="F52" s="133">
        <v>38003</v>
      </c>
      <c r="G52" s="139">
        <v>23715</v>
      </c>
      <c r="H52" s="76">
        <v>14288</v>
      </c>
      <c r="I52" s="133">
        <v>67019</v>
      </c>
      <c r="J52" s="139">
        <v>28751</v>
      </c>
      <c r="K52" s="77">
        <v>38268</v>
      </c>
    </row>
    <row r="53" spans="1:11" x14ac:dyDescent="0.2">
      <c r="A53" s="75">
        <v>44</v>
      </c>
      <c r="B53" s="70" t="s">
        <v>76</v>
      </c>
      <c r="C53" s="133">
        <v>101254</v>
      </c>
      <c r="D53" s="139">
        <v>50715</v>
      </c>
      <c r="E53" s="76">
        <v>50539</v>
      </c>
      <c r="F53" s="133">
        <v>35832</v>
      </c>
      <c r="G53" s="139">
        <v>22527</v>
      </c>
      <c r="H53" s="76">
        <v>13305</v>
      </c>
      <c r="I53" s="133">
        <v>65422</v>
      </c>
      <c r="J53" s="139">
        <v>28188</v>
      </c>
      <c r="K53" s="77">
        <v>37234</v>
      </c>
    </row>
    <row r="54" spans="1:11" x14ac:dyDescent="0.2">
      <c r="A54" s="75">
        <v>45</v>
      </c>
      <c r="B54" s="70" t="s">
        <v>77</v>
      </c>
      <c r="C54" s="133">
        <v>97738</v>
      </c>
      <c r="D54" s="139">
        <v>48905</v>
      </c>
      <c r="E54" s="76">
        <v>48833</v>
      </c>
      <c r="F54" s="133">
        <v>34726</v>
      </c>
      <c r="G54" s="139">
        <v>21576</v>
      </c>
      <c r="H54" s="76">
        <v>13150</v>
      </c>
      <c r="I54" s="133">
        <v>63012</v>
      </c>
      <c r="J54" s="139">
        <v>27329</v>
      </c>
      <c r="K54" s="77">
        <v>35683</v>
      </c>
    </row>
    <row r="55" spans="1:11" x14ac:dyDescent="0.2">
      <c r="A55" s="75">
        <v>46</v>
      </c>
      <c r="B55" s="70" t="s">
        <v>78</v>
      </c>
      <c r="C55" s="133">
        <v>96183</v>
      </c>
      <c r="D55" s="139">
        <v>48023</v>
      </c>
      <c r="E55" s="76">
        <v>48160</v>
      </c>
      <c r="F55" s="133">
        <v>34025</v>
      </c>
      <c r="G55" s="139">
        <v>21064</v>
      </c>
      <c r="H55" s="76">
        <v>12961</v>
      </c>
      <c r="I55" s="133">
        <v>62158</v>
      </c>
      <c r="J55" s="139">
        <v>26959</v>
      </c>
      <c r="K55" s="77">
        <v>35199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89341</v>
      </c>
      <c r="D56" s="140">
        <v>44601</v>
      </c>
      <c r="E56" s="80">
        <v>44740</v>
      </c>
      <c r="F56" s="134">
        <v>30760</v>
      </c>
      <c r="G56" s="140">
        <v>18848</v>
      </c>
      <c r="H56" s="80">
        <v>11912</v>
      </c>
      <c r="I56" s="134">
        <v>58581</v>
      </c>
      <c r="J56" s="140">
        <v>25753</v>
      </c>
      <c r="K56" s="81">
        <v>32828</v>
      </c>
    </row>
    <row r="57" spans="1:11" x14ac:dyDescent="0.2">
      <c r="A57" s="75">
        <v>48</v>
      </c>
      <c r="B57" s="70" t="s">
        <v>52</v>
      </c>
      <c r="C57" s="133">
        <v>56226</v>
      </c>
      <c r="D57" s="139">
        <v>40301</v>
      </c>
      <c r="E57" s="76">
        <v>15925</v>
      </c>
      <c r="F57" s="133">
        <v>19319</v>
      </c>
      <c r="G57" s="139">
        <v>16083</v>
      </c>
      <c r="H57" s="76">
        <v>3236</v>
      </c>
      <c r="I57" s="133">
        <v>36907</v>
      </c>
      <c r="J57" s="139">
        <v>24218</v>
      </c>
      <c r="K57" s="77">
        <v>12689</v>
      </c>
    </row>
    <row r="58" spans="1:11" x14ac:dyDescent="0.2">
      <c r="A58" s="75">
        <v>49</v>
      </c>
      <c r="B58" s="70" t="s">
        <v>53</v>
      </c>
      <c r="C58" s="133">
        <v>44340</v>
      </c>
      <c r="D58" s="139">
        <v>34108</v>
      </c>
      <c r="E58" s="76">
        <v>10232</v>
      </c>
      <c r="F58" s="133">
        <v>14741</v>
      </c>
      <c r="G58" s="139">
        <v>12974</v>
      </c>
      <c r="H58" s="76">
        <v>1767</v>
      </c>
      <c r="I58" s="133">
        <v>29599</v>
      </c>
      <c r="J58" s="139">
        <v>21134</v>
      </c>
      <c r="K58" s="77">
        <v>8465</v>
      </c>
    </row>
    <row r="59" spans="1:11" x14ac:dyDescent="0.2">
      <c r="A59" s="75">
        <v>50</v>
      </c>
      <c r="B59" s="70" t="s">
        <v>54</v>
      </c>
      <c r="C59" s="133">
        <v>26646</v>
      </c>
      <c r="D59" s="139">
        <v>19123</v>
      </c>
      <c r="E59" s="76">
        <v>7523</v>
      </c>
      <c r="F59" s="133">
        <v>7750</v>
      </c>
      <c r="G59" s="139">
        <v>6393</v>
      </c>
      <c r="H59" s="76">
        <v>1357</v>
      </c>
      <c r="I59" s="133">
        <v>18896</v>
      </c>
      <c r="J59" s="139">
        <v>12730</v>
      </c>
      <c r="K59" s="77">
        <v>6166</v>
      </c>
    </row>
    <row r="60" spans="1:11" x14ac:dyDescent="0.2">
      <c r="A60" s="75">
        <v>51</v>
      </c>
      <c r="B60" s="70" t="s">
        <v>55</v>
      </c>
      <c r="C60" s="133">
        <v>17915</v>
      </c>
      <c r="D60" s="139">
        <v>12861</v>
      </c>
      <c r="E60" s="76">
        <v>5054</v>
      </c>
      <c r="F60" s="133">
        <v>5208</v>
      </c>
      <c r="G60" s="139">
        <v>4229</v>
      </c>
      <c r="H60" s="76">
        <v>979</v>
      </c>
      <c r="I60" s="133">
        <v>12707</v>
      </c>
      <c r="J60" s="139">
        <v>8632</v>
      </c>
      <c r="K60" s="77">
        <v>4075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12922</v>
      </c>
      <c r="D61" s="140">
        <v>9141</v>
      </c>
      <c r="E61" s="80">
        <v>3781</v>
      </c>
      <c r="F61" s="134">
        <v>3606</v>
      </c>
      <c r="G61" s="140">
        <v>2839</v>
      </c>
      <c r="H61" s="80">
        <v>767</v>
      </c>
      <c r="I61" s="134">
        <v>9316</v>
      </c>
      <c r="J61" s="140">
        <v>6302</v>
      </c>
      <c r="K61" s="81">
        <v>3014</v>
      </c>
    </row>
    <row r="62" spans="1:11" x14ac:dyDescent="0.2">
      <c r="A62" s="75">
        <v>53</v>
      </c>
      <c r="B62" s="70" t="s">
        <v>57</v>
      </c>
      <c r="C62" s="133">
        <v>5037</v>
      </c>
      <c r="D62" s="139">
        <v>3181</v>
      </c>
      <c r="E62" s="76">
        <v>1856</v>
      </c>
      <c r="F62" s="133">
        <v>1527</v>
      </c>
      <c r="G62" s="139">
        <v>1032</v>
      </c>
      <c r="H62" s="76">
        <v>495</v>
      </c>
      <c r="I62" s="133">
        <v>3510</v>
      </c>
      <c r="J62" s="139">
        <v>2149</v>
      </c>
      <c r="K62" s="77">
        <v>1361</v>
      </c>
    </row>
    <row r="63" spans="1:11" x14ac:dyDescent="0.2">
      <c r="A63" s="75">
        <v>54</v>
      </c>
      <c r="B63" s="70" t="s">
        <v>58</v>
      </c>
      <c r="C63" s="133">
        <v>3111</v>
      </c>
      <c r="D63" s="139">
        <v>1844</v>
      </c>
      <c r="E63" s="76">
        <v>1267</v>
      </c>
      <c r="F63" s="133">
        <v>995</v>
      </c>
      <c r="G63" s="139">
        <v>634</v>
      </c>
      <c r="H63" s="76">
        <v>361</v>
      </c>
      <c r="I63" s="133">
        <v>2116</v>
      </c>
      <c r="J63" s="139">
        <v>1210</v>
      </c>
      <c r="K63" s="77">
        <v>906</v>
      </c>
    </row>
    <row r="64" spans="1:11" x14ac:dyDescent="0.2">
      <c r="A64" s="75">
        <v>55</v>
      </c>
      <c r="B64" s="70" t="s">
        <v>59</v>
      </c>
      <c r="C64" s="133">
        <v>2376</v>
      </c>
      <c r="D64" s="139">
        <v>1418</v>
      </c>
      <c r="E64" s="76">
        <v>958</v>
      </c>
      <c r="F64" s="133">
        <v>776</v>
      </c>
      <c r="G64" s="139">
        <v>483</v>
      </c>
      <c r="H64" s="76">
        <v>293</v>
      </c>
      <c r="I64" s="133">
        <v>1600</v>
      </c>
      <c r="J64" s="139">
        <v>935</v>
      </c>
      <c r="K64" s="77">
        <v>665</v>
      </c>
    </row>
    <row r="65" spans="1:11" x14ac:dyDescent="0.2">
      <c r="A65" s="75">
        <v>56</v>
      </c>
      <c r="B65" s="70" t="s">
        <v>80</v>
      </c>
      <c r="C65" s="133">
        <v>1832</v>
      </c>
      <c r="D65" s="139">
        <v>1100</v>
      </c>
      <c r="E65" s="76">
        <v>732</v>
      </c>
      <c r="F65" s="133">
        <v>615</v>
      </c>
      <c r="G65" s="139">
        <v>371</v>
      </c>
      <c r="H65" s="76">
        <v>244</v>
      </c>
      <c r="I65" s="133">
        <v>1217</v>
      </c>
      <c r="J65" s="139">
        <v>729</v>
      </c>
      <c r="K65" s="77">
        <v>488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1411</v>
      </c>
      <c r="D66" s="140">
        <v>877</v>
      </c>
      <c r="E66" s="80">
        <v>534</v>
      </c>
      <c r="F66" s="134">
        <v>473</v>
      </c>
      <c r="G66" s="140">
        <v>273</v>
      </c>
      <c r="H66" s="80">
        <v>200</v>
      </c>
      <c r="I66" s="134">
        <v>938</v>
      </c>
      <c r="J66" s="140">
        <v>604</v>
      </c>
      <c r="K66" s="81">
        <v>334</v>
      </c>
    </row>
    <row r="67" spans="1:11" x14ac:dyDescent="0.2">
      <c r="A67" s="75">
        <v>58</v>
      </c>
      <c r="B67" s="70" t="s">
        <v>60</v>
      </c>
      <c r="C67" s="133">
        <v>1055</v>
      </c>
      <c r="D67" s="139">
        <v>601</v>
      </c>
      <c r="E67" s="76">
        <v>454</v>
      </c>
      <c r="F67" s="133">
        <v>321</v>
      </c>
      <c r="G67" s="139">
        <v>170</v>
      </c>
      <c r="H67" s="76">
        <v>151</v>
      </c>
      <c r="I67" s="133">
        <v>734</v>
      </c>
      <c r="J67" s="139">
        <v>431</v>
      </c>
      <c r="K67" s="77">
        <v>303</v>
      </c>
    </row>
    <row r="68" spans="1:11" x14ac:dyDescent="0.2">
      <c r="A68" s="75">
        <v>59</v>
      </c>
      <c r="B68" s="70" t="s">
        <v>61</v>
      </c>
      <c r="C68" s="133">
        <v>872</v>
      </c>
      <c r="D68" s="139">
        <v>519</v>
      </c>
      <c r="E68" s="76">
        <v>353</v>
      </c>
      <c r="F68" s="133">
        <v>295</v>
      </c>
      <c r="G68" s="139">
        <v>168</v>
      </c>
      <c r="H68" s="76">
        <v>127</v>
      </c>
      <c r="I68" s="133">
        <v>577</v>
      </c>
      <c r="J68" s="139">
        <v>351</v>
      </c>
      <c r="K68" s="77">
        <v>226</v>
      </c>
    </row>
    <row r="69" spans="1:11" x14ac:dyDescent="0.2">
      <c r="A69" s="75">
        <v>60</v>
      </c>
      <c r="B69" s="70" t="s">
        <v>62</v>
      </c>
      <c r="C69" s="133">
        <v>637</v>
      </c>
      <c r="D69" s="139">
        <v>399</v>
      </c>
      <c r="E69" s="76">
        <v>238</v>
      </c>
      <c r="F69" s="133">
        <v>188</v>
      </c>
      <c r="G69" s="139">
        <v>110</v>
      </c>
      <c r="H69" s="76">
        <v>78</v>
      </c>
      <c r="I69" s="133">
        <v>449</v>
      </c>
      <c r="J69" s="139">
        <v>289</v>
      </c>
      <c r="K69" s="77">
        <v>160</v>
      </c>
    </row>
    <row r="70" spans="1:11" x14ac:dyDescent="0.2">
      <c r="A70" s="75">
        <v>61</v>
      </c>
      <c r="B70" s="70" t="s">
        <v>63</v>
      </c>
      <c r="C70" s="133">
        <v>565</v>
      </c>
      <c r="D70" s="139">
        <v>351</v>
      </c>
      <c r="E70" s="76">
        <v>214</v>
      </c>
      <c r="F70" s="133">
        <v>180</v>
      </c>
      <c r="G70" s="139">
        <v>103</v>
      </c>
      <c r="H70" s="76">
        <v>77</v>
      </c>
      <c r="I70" s="133">
        <v>385</v>
      </c>
      <c r="J70" s="139">
        <v>248</v>
      </c>
      <c r="K70" s="77">
        <v>137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515</v>
      </c>
      <c r="D71" s="140">
        <v>335</v>
      </c>
      <c r="E71" s="80">
        <v>180</v>
      </c>
      <c r="F71" s="134">
        <v>145</v>
      </c>
      <c r="G71" s="140">
        <v>81</v>
      </c>
      <c r="H71" s="80">
        <v>64</v>
      </c>
      <c r="I71" s="134">
        <v>370</v>
      </c>
      <c r="J71" s="140">
        <v>254</v>
      </c>
      <c r="K71" s="81">
        <v>116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2073</v>
      </c>
      <c r="D72" s="142">
        <v>1399</v>
      </c>
      <c r="E72" s="89">
        <v>674</v>
      </c>
      <c r="F72" s="136">
        <v>436</v>
      </c>
      <c r="G72" s="142">
        <v>242</v>
      </c>
      <c r="H72" s="89">
        <v>194</v>
      </c>
      <c r="I72" s="136">
        <v>1637</v>
      </c>
      <c r="J72" s="142">
        <v>1157</v>
      </c>
      <c r="K72" s="90">
        <v>480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0.5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2">
      <c r="A3" s="39" t="s">
        <v>350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3999557</v>
      </c>
      <c r="D10" s="138">
        <v>2146926</v>
      </c>
      <c r="E10" s="73">
        <v>1852631</v>
      </c>
      <c r="F10" s="132">
        <v>1473157</v>
      </c>
      <c r="G10" s="138">
        <v>1036823</v>
      </c>
      <c r="H10" s="73">
        <v>436334</v>
      </c>
      <c r="I10" s="132">
        <v>2526400</v>
      </c>
      <c r="J10" s="138">
        <v>1110103</v>
      </c>
      <c r="K10" s="74">
        <v>1416297</v>
      </c>
    </row>
    <row r="11" spans="1:11" ht="18" customHeight="1" x14ac:dyDescent="0.2">
      <c r="A11" s="75">
        <v>2</v>
      </c>
      <c r="B11" s="70" t="s">
        <v>121</v>
      </c>
      <c r="C11" s="133">
        <v>139</v>
      </c>
      <c r="D11" s="139">
        <v>78</v>
      </c>
      <c r="E11" s="76">
        <v>61</v>
      </c>
      <c r="F11" s="133">
        <v>95</v>
      </c>
      <c r="G11" s="139">
        <v>58</v>
      </c>
      <c r="H11" s="76">
        <v>37</v>
      </c>
      <c r="I11" s="133">
        <v>44</v>
      </c>
      <c r="J11" s="139">
        <v>20</v>
      </c>
      <c r="K11" s="77">
        <v>24</v>
      </c>
    </row>
    <row r="12" spans="1:11" x14ac:dyDescent="0.2">
      <c r="A12" s="75">
        <v>3</v>
      </c>
      <c r="B12" s="70" t="s">
        <v>22</v>
      </c>
      <c r="C12" s="133">
        <v>10632</v>
      </c>
      <c r="D12" s="139">
        <v>6319</v>
      </c>
      <c r="E12" s="76">
        <v>4313</v>
      </c>
      <c r="F12" s="133">
        <v>7510</v>
      </c>
      <c r="G12" s="139">
        <v>5173</v>
      </c>
      <c r="H12" s="76">
        <v>2337</v>
      </c>
      <c r="I12" s="133">
        <v>3122</v>
      </c>
      <c r="J12" s="139">
        <v>1146</v>
      </c>
      <c r="K12" s="77">
        <v>1976</v>
      </c>
    </row>
    <row r="13" spans="1:11" x14ac:dyDescent="0.2">
      <c r="A13" s="75">
        <v>4</v>
      </c>
      <c r="B13" s="70" t="s">
        <v>23</v>
      </c>
      <c r="C13" s="133">
        <v>25905</v>
      </c>
      <c r="D13" s="139">
        <v>15758</v>
      </c>
      <c r="E13" s="76">
        <v>10147</v>
      </c>
      <c r="F13" s="133">
        <v>16714</v>
      </c>
      <c r="G13" s="139">
        <v>12171</v>
      </c>
      <c r="H13" s="76">
        <v>4543</v>
      </c>
      <c r="I13" s="133">
        <v>9191</v>
      </c>
      <c r="J13" s="139">
        <v>3587</v>
      </c>
      <c r="K13" s="77">
        <v>5604</v>
      </c>
    </row>
    <row r="14" spans="1:11" x14ac:dyDescent="0.2">
      <c r="A14" s="75">
        <v>5</v>
      </c>
      <c r="B14" s="70" t="s">
        <v>24</v>
      </c>
      <c r="C14" s="133">
        <v>34227</v>
      </c>
      <c r="D14" s="139">
        <v>20084</v>
      </c>
      <c r="E14" s="76">
        <v>14143</v>
      </c>
      <c r="F14" s="133">
        <v>21568</v>
      </c>
      <c r="G14" s="139">
        <v>15203</v>
      </c>
      <c r="H14" s="76">
        <v>6365</v>
      </c>
      <c r="I14" s="133">
        <v>12659</v>
      </c>
      <c r="J14" s="139">
        <v>4881</v>
      </c>
      <c r="K14" s="77">
        <v>7778</v>
      </c>
    </row>
    <row r="15" spans="1:11" x14ac:dyDescent="0.2">
      <c r="A15" s="75">
        <v>6</v>
      </c>
      <c r="B15" s="70" t="s">
        <v>25</v>
      </c>
      <c r="C15" s="133">
        <v>39354</v>
      </c>
      <c r="D15" s="139">
        <v>23611</v>
      </c>
      <c r="E15" s="76">
        <v>15743</v>
      </c>
      <c r="F15" s="133">
        <v>24248</v>
      </c>
      <c r="G15" s="139">
        <v>18010</v>
      </c>
      <c r="H15" s="76">
        <v>6238</v>
      </c>
      <c r="I15" s="133">
        <v>15106</v>
      </c>
      <c r="J15" s="139">
        <v>5601</v>
      </c>
      <c r="K15" s="77">
        <v>9505</v>
      </c>
    </row>
    <row r="16" spans="1:11" s="82" customFormat="1" ht="18" customHeight="1" x14ac:dyDescent="0.2">
      <c r="A16" s="78">
        <v>7</v>
      </c>
      <c r="B16" s="79" t="s">
        <v>26</v>
      </c>
      <c r="C16" s="134">
        <v>44897</v>
      </c>
      <c r="D16" s="140">
        <v>25415</v>
      </c>
      <c r="E16" s="80">
        <v>19482</v>
      </c>
      <c r="F16" s="134">
        <v>26374</v>
      </c>
      <c r="G16" s="140">
        <v>19265</v>
      </c>
      <c r="H16" s="80">
        <v>7109</v>
      </c>
      <c r="I16" s="134">
        <v>18523</v>
      </c>
      <c r="J16" s="140">
        <v>6150</v>
      </c>
      <c r="K16" s="81">
        <v>12373</v>
      </c>
    </row>
    <row r="17" spans="1:11" x14ac:dyDescent="0.2">
      <c r="A17" s="75">
        <v>8</v>
      </c>
      <c r="B17" s="70" t="s">
        <v>27</v>
      </c>
      <c r="C17" s="133">
        <v>52862</v>
      </c>
      <c r="D17" s="139">
        <v>28860</v>
      </c>
      <c r="E17" s="76">
        <v>24002</v>
      </c>
      <c r="F17" s="133">
        <v>26644</v>
      </c>
      <c r="G17" s="139">
        <v>19278</v>
      </c>
      <c r="H17" s="76">
        <v>7366</v>
      </c>
      <c r="I17" s="133">
        <v>26218</v>
      </c>
      <c r="J17" s="139">
        <v>9582</v>
      </c>
      <c r="K17" s="77">
        <v>16636</v>
      </c>
    </row>
    <row r="18" spans="1:11" x14ac:dyDescent="0.2">
      <c r="A18" s="75">
        <v>9</v>
      </c>
      <c r="B18" s="70" t="s">
        <v>28</v>
      </c>
      <c r="C18" s="133">
        <v>57714</v>
      </c>
      <c r="D18" s="139">
        <v>31887</v>
      </c>
      <c r="E18" s="76">
        <v>25827</v>
      </c>
      <c r="F18" s="133">
        <v>26799</v>
      </c>
      <c r="G18" s="139">
        <v>19602</v>
      </c>
      <c r="H18" s="76">
        <v>7197</v>
      </c>
      <c r="I18" s="133">
        <v>30915</v>
      </c>
      <c r="J18" s="139">
        <v>12285</v>
      </c>
      <c r="K18" s="77">
        <v>18630</v>
      </c>
    </row>
    <row r="19" spans="1:11" x14ac:dyDescent="0.2">
      <c r="A19" s="75">
        <v>10</v>
      </c>
      <c r="B19" s="70" t="s">
        <v>29</v>
      </c>
      <c r="C19" s="133">
        <v>62175</v>
      </c>
      <c r="D19" s="139">
        <v>34817</v>
      </c>
      <c r="E19" s="76">
        <v>27358</v>
      </c>
      <c r="F19" s="133">
        <v>26880</v>
      </c>
      <c r="G19" s="139">
        <v>20022</v>
      </c>
      <c r="H19" s="76">
        <v>6858</v>
      </c>
      <c r="I19" s="133">
        <v>35295</v>
      </c>
      <c r="J19" s="139">
        <v>14795</v>
      </c>
      <c r="K19" s="77">
        <v>20500</v>
      </c>
    </row>
    <row r="20" spans="1:11" x14ac:dyDescent="0.2">
      <c r="A20" s="75">
        <v>11</v>
      </c>
      <c r="B20" s="70" t="s">
        <v>30</v>
      </c>
      <c r="C20" s="133">
        <v>67994</v>
      </c>
      <c r="D20" s="139">
        <v>37751</v>
      </c>
      <c r="E20" s="76">
        <v>30243</v>
      </c>
      <c r="F20" s="133">
        <v>28188</v>
      </c>
      <c r="G20" s="139">
        <v>21225</v>
      </c>
      <c r="H20" s="76">
        <v>6963</v>
      </c>
      <c r="I20" s="133">
        <v>39806</v>
      </c>
      <c r="J20" s="139">
        <v>16526</v>
      </c>
      <c r="K20" s="77">
        <v>23280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72086</v>
      </c>
      <c r="D21" s="140">
        <v>39999</v>
      </c>
      <c r="E21" s="80">
        <v>32087</v>
      </c>
      <c r="F21" s="134">
        <v>28126</v>
      </c>
      <c r="G21" s="140">
        <v>21613</v>
      </c>
      <c r="H21" s="80">
        <v>6513</v>
      </c>
      <c r="I21" s="134">
        <v>43960</v>
      </c>
      <c r="J21" s="140">
        <v>18386</v>
      </c>
      <c r="K21" s="81">
        <v>25574</v>
      </c>
    </row>
    <row r="22" spans="1:11" x14ac:dyDescent="0.2">
      <c r="A22" s="75">
        <v>13</v>
      </c>
      <c r="B22" s="70" t="s">
        <v>32</v>
      </c>
      <c r="C22" s="133">
        <v>77543</v>
      </c>
      <c r="D22" s="139">
        <v>42954</v>
      </c>
      <c r="E22" s="76">
        <v>34589</v>
      </c>
      <c r="F22" s="133">
        <v>28644</v>
      </c>
      <c r="G22" s="139">
        <v>22160</v>
      </c>
      <c r="H22" s="76">
        <v>6484</v>
      </c>
      <c r="I22" s="133">
        <v>48899</v>
      </c>
      <c r="J22" s="139">
        <v>20794</v>
      </c>
      <c r="K22" s="77">
        <v>28105</v>
      </c>
    </row>
    <row r="23" spans="1:11" x14ac:dyDescent="0.2">
      <c r="A23" s="75">
        <v>14</v>
      </c>
      <c r="B23" s="70" t="s">
        <v>33</v>
      </c>
      <c r="C23" s="133">
        <v>84422</v>
      </c>
      <c r="D23" s="139">
        <v>46690</v>
      </c>
      <c r="E23" s="76">
        <v>37732</v>
      </c>
      <c r="F23" s="133">
        <v>29592</v>
      </c>
      <c r="G23" s="139">
        <v>22946</v>
      </c>
      <c r="H23" s="76">
        <v>6646</v>
      </c>
      <c r="I23" s="133">
        <v>54830</v>
      </c>
      <c r="J23" s="139">
        <v>23744</v>
      </c>
      <c r="K23" s="77">
        <v>31086</v>
      </c>
    </row>
    <row r="24" spans="1:11" x14ac:dyDescent="0.2">
      <c r="A24" s="75">
        <v>15</v>
      </c>
      <c r="B24" s="70" t="s">
        <v>34</v>
      </c>
      <c r="C24" s="133">
        <v>86896</v>
      </c>
      <c r="D24" s="139">
        <v>48632</v>
      </c>
      <c r="E24" s="76">
        <v>38264</v>
      </c>
      <c r="F24" s="133">
        <v>30034</v>
      </c>
      <c r="G24" s="139">
        <v>23573</v>
      </c>
      <c r="H24" s="76">
        <v>6461</v>
      </c>
      <c r="I24" s="133">
        <v>56862</v>
      </c>
      <c r="J24" s="139">
        <v>25059</v>
      </c>
      <c r="K24" s="77">
        <v>31803</v>
      </c>
    </row>
    <row r="25" spans="1:11" x14ac:dyDescent="0.2">
      <c r="A25" s="75">
        <v>16</v>
      </c>
      <c r="B25" s="70" t="s">
        <v>35</v>
      </c>
      <c r="C25" s="133">
        <v>87462</v>
      </c>
      <c r="D25" s="139">
        <v>49693</v>
      </c>
      <c r="E25" s="76">
        <v>37769</v>
      </c>
      <c r="F25" s="133">
        <v>29978</v>
      </c>
      <c r="G25" s="139">
        <v>23569</v>
      </c>
      <c r="H25" s="76">
        <v>6409</v>
      </c>
      <c r="I25" s="133">
        <v>57484</v>
      </c>
      <c r="J25" s="139">
        <v>26124</v>
      </c>
      <c r="K25" s="77">
        <v>31360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90240</v>
      </c>
      <c r="D26" s="140">
        <v>52031</v>
      </c>
      <c r="E26" s="80">
        <v>38209</v>
      </c>
      <c r="F26" s="134">
        <v>31091</v>
      </c>
      <c r="G26" s="140">
        <v>24573</v>
      </c>
      <c r="H26" s="80">
        <v>6518</v>
      </c>
      <c r="I26" s="134">
        <v>59149</v>
      </c>
      <c r="J26" s="140">
        <v>27458</v>
      </c>
      <c r="K26" s="81">
        <v>31691</v>
      </c>
    </row>
    <row r="27" spans="1:11" x14ac:dyDescent="0.2">
      <c r="A27" s="75">
        <v>18</v>
      </c>
      <c r="B27" s="70" t="s">
        <v>37</v>
      </c>
      <c r="C27" s="133">
        <v>91682</v>
      </c>
      <c r="D27" s="139">
        <v>53238</v>
      </c>
      <c r="E27" s="76">
        <v>38444</v>
      </c>
      <c r="F27" s="133">
        <v>31339</v>
      </c>
      <c r="G27" s="139">
        <v>24681</v>
      </c>
      <c r="H27" s="76">
        <v>6658</v>
      </c>
      <c r="I27" s="133">
        <v>60343</v>
      </c>
      <c r="J27" s="139">
        <v>28557</v>
      </c>
      <c r="K27" s="77">
        <v>31786</v>
      </c>
    </row>
    <row r="28" spans="1:11" x14ac:dyDescent="0.2">
      <c r="A28" s="75">
        <v>19</v>
      </c>
      <c r="B28" s="70" t="s">
        <v>38</v>
      </c>
      <c r="C28" s="133">
        <v>92485</v>
      </c>
      <c r="D28" s="139">
        <v>53917</v>
      </c>
      <c r="E28" s="76">
        <v>38568</v>
      </c>
      <c r="F28" s="133">
        <v>31683</v>
      </c>
      <c r="G28" s="139">
        <v>24938</v>
      </c>
      <c r="H28" s="76">
        <v>6745</v>
      </c>
      <c r="I28" s="133">
        <v>60802</v>
      </c>
      <c r="J28" s="139">
        <v>28979</v>
      </c>
      <c r="K28" s="77">
        <v>31823</v>
      </c>
    </row>
    <row r="29" spans="1:11" x14ac:dyDescent="0.2">
      <c r="A29" s="75">
        <v>20</v>
      </c>
      <c r="B29" s="70" t="s">
        <v>39</v>
      </c>
      <c r="C29" s="133">
        <v>92862</v>
      </c>
      <c r="D29" s="139">
        <v>54341</v>
      </c>
      <c r="E29" s="76">
        <v>38521</v>
      </c>
      <c r="F29" s="133">
        <v>32037</v>
      </c>
      <c r="G29" s="139">
        <v>25143</v>
      </c>
      <c r="H29" s="76">
        <v>6894</v>
      </c>
      <c r="I29" s="133">
        <v>60825</v>
      </c>
      <c r="J29" s="139">
        <v>29198</v>
      </c>
      <c r="K29" s="77">
        <v>31627</v>
      </c>
    </row>
    <row r="30" spans="1:11" x14ac:dyDescent="0.2">
      <c r="A30" s="75">
        <v>21</v>
      </c>
      <c r="B30" s="70" t="s">
        <v>40</v>
      </c>
      <c r="C30" s="133">
        <v>92241</v>
      </c>
      <c r="D30" s="139">
        <v>53613</v>
      </c>
      <c r="E30" s="76">
        <v>38628</v>
      </c>
      <c r="F30" s="133">
        <v>32309</v>
      </c>
      <c r="G30" s="139">
        <v>24855</v>
      </c>
      <c r="H30" s="76">
        <v>7454</v>
      </c>
      <c r="I30" s="133">
        <v>59932</v>
      </c>
      <c r="J30" s="139">
        <v>28758</v>
      </c>
      <c r="K30" s="77">
        <v>31174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92977</v>
      </c>
      <c r="D31" s="140">
        <v>53492</v>
      </c>
      <c r="E31" s="80">
        <v>39485</v>
      </c>
      <c r="F31" s="134">
        <v>32240</v>
      </c>
      <c r="G31" s="140">
        <v>24559</v>
      </c>
      <c r="H31" s="80">
        <v>7681</v>
      </c>
      <c r="I31" s="134">
        <v>60737</v>
      </c>
      <c r="J31" s="140">
        <v>28933</v>
      </c>
      <c r="K31" s="81">
        <v>31804</v>
      </c>
    </row>
    <row r="32" spans="1:11" x14ac:dyDescent="0.2">
      <c r="A32" s="75">
        <v>23</v>
      </c>
      <c r="B32" s="70" t="s">
        <v>42</v>
      </c>
      <c r="C32" s="133">
        <v>92678</v>
      </c>
      <c r="D32" s="139">
        <v>53035</v>
      </c>
      <c r="E32" s="76">
        <v>39643</v>
      </c>
      <c r="F32" s="133">
        <v>32176</v>
      </c>
      <c r="G32" s="139">
        <v>24442</v>
      </c>
      <c r="H32" s="76">
        <v>7734</v>
      </c>
      <c r="I32" s="133">
        <v>60502</v>
      </c>
      <c r="J32" s="139">
        <v>28593</v>
      </c>
      <c r="K32" s="77">
        <v>31909</v>
      </c>
    </row>
    <row r="33" spans="1:11" x14ac:dyDescent="0.2">
      <c r="A33" s="75">
        <v>24</v>
      </c>
      <c r="B33" s="70" t="s">
        <v>43</v>
      </c>
      <c r="C33" s="133">
        <v>92359</v>
      </c>
      <c r="D33" s="139">
        <v>52039</v>
      </c>
      <c r="E33" s="76">
        <v>40320</v>
      </c>
      <c r="F33" s="133">
        <v>31999</v>
      </c>
      <c r="G33" s="139">
        <v>23893</v>
      </c>
      <c r="H33" s="76">
        <v>8106</v>
      </c>
      <c r="I33" s="133">
        <v>60360</v>
      </c>
      <c r="J33" s="139">
        <v>28146</v>
      </c>
      <c r="K33" s="77">
        <v>32214</v>
      </c>
    </row>
    <row r="34" spans="1:11" x14ac:dyDescent="0.2">
      <c r="A34" s="75">
        <v>25</v>
      </c>
      <c r="B34" s="70" t="s">
        <v>44</v>
      </c>
      <c r="C34" s="133">
        <v>93102</v>
      </c>
      <c r="D34" s="139">
        <v>51801</v>
      </c>
      <c r="E34" s="76">
        <v>41301</v>
      </c>
      <c r="F34" s="133">
        <v>32296</v>
      </c>
      <c r="G34" s="139">
        <v>24026</v>
      </c>
      <c r="H34" s="76">
        <v>8270</v>
      </c>
      <c r="I34" s="133">
        <v>60806</v>
      </c>
      <c r="J34" s="139">
        <v>27775</v>
      </c>
      <c r="K34" s="77">
        <v>33031</v>
      </c>
    </row>
    <row r="35" spans="1:11" x14ac:dyDescent="0.2">
      <c r="A35" s="75">
        <v>26</v>
      </c>
      <c r="B35" s="70" t="s">
        <v>65</v>
      </c>
      <c r="C35" s="133">
        <v>94410</v>
      </c>
      <c r="D35" s="139">
        <v>51830</v>
      </c>
      <c r="E35" s="76">
        <v>42580</v>
      </c>
      <c r="F35" s="133">
        <v>32735</v>
      </c>
      <c r="G35" s="139">
        <v>24035</v>
      </c>
      <c r="H35" s="76">
        <v>8700</v>
      </c>
      <c r="I35" s="133">
        <v>61675</v>
      </c>
      <c r="J35" s="139">
        <v>27795</v>
      </c>
      <c r="K35" s="77">
        <v>33880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95185</v>
      </c>
      <c r="D36" s="140">
        <v>51484</v>
      </c>
      <c r="E36" s="80">
        <v>43701</v>
      </c>
      <c r="F36" s="134">
        <v>32485</v>
      </c>
      <c r="G36" s="140">
        <v>23776</v>
      </c>
      <c r="H36" s="80">
        <v>8709</v>
      </c>
      <c r="I36" s="134">
        <v>62700</v>
      </c>
      <c r="J36" s="140">
        <v>27708</v>
      </c>
      <c r="K36" s="81">
        <v>34992</v>
      </c>
    </row>
    <row r="37" spans="1:11" x14ac:dyDescent="0.2">
      <c r="A37" s="75">
        <v>28</v>
      </c>
      <c r="B37" s="70" t="s">
        <v>45</v>
      </c>
      <c r="C37" s="133">
        <v>97034</v>
      </c>
      <c r="D37" s="139">
        <v>51895</v>
      </c>
      <c r="E37" s="76">
        <v>45139</v>
      </c>
      <c r="F37" s="133">
        <v>33581</v>
      </c>
      <c r="G37" s="139">
        <v>24235</v>
      </c>
      <c r="H37" s="76">
        <v>9346</v>
      </c>
      <c r="I37" s="133">
        <v>63453</v>
      </c>
      <c r="J37" s="139">
        <v>27660</v>
      </c>
      <c r="K37" s="77">
        <v>35793</v>
      </c>
    </row>
    <row r="38" spans="1:11" x14ac:dyDescent="0.2">
      <c r="A38" s="75">
        <v>29</v>
      </c>
      <c r="B38" s="70" t="s">
        <v>46</v>
      </c>
      <c r="C38" s="133">
        <v>98998</v>
      </c>
      <c r="D38" s="139">
        <v>52104</v>
      </c>
      <c r="E38" s="76">
        <v>46894</v>
      </c>
      <c r="F38" s="133">
        <v>34009</v>
      </c>
      <c r="G38" s="139">
        <v>24285</v>
      </c>
      <c r="H38" s="76">
        <v>9724</v>
      </c>
      <c r="I38" s="133">
        <v>64989</v>
      </c>
      <c r="J38" s="139">
        <v>27819</v>
      </c>
      <c r="K38" s="77">
        <v>37170</v>
      </c>
    </row>
    <row r="39" spans="1:11" x14ac:dyDescent="0.2">
      <c r="A39" s="75">
        <v>30</v>
      </c>
      <c r="B39" s="70" t="s">
        <v>67</v>
      </c>
      <c r="C39" s="133">
        <v>99425</v>
      </c>
      <c r="D39" s="139">
        <v>52065</v>
      </c>
      <c r="E39" s="76">
        <v>47360</v>
      </c>
      <c r="F39" s="133">
        <v>34282</v>
      </c>
      <c r="G39" s="139">
        <v>24110</v>
      </c>
      <c r="H39" s="76">
        <v>10172</v>
      </c>
      <c r="I39" s="133">
        <v>65143</v>
      </c>
      <c r="J39" s="139">
        <v>27955</v>
      </c>
      <c r="K39" s="77">
        <v>37188</v>
      </c>
    </row>
    <row r="40" spans="1:11" x14ac:dyDescent="0.2">
      <c r="A40" s="75">
        <v>31</v>
      </c>
      <c r="B40" s="70" t="s">
        <v>68</v>
      </c>
      <c r="C40" s="133">
        <v>94512</v>
      </c>
      <c r="D40" s="139">
        <v>49331</v>
      </c>
      <c r="E40" s="76">
        <v>45181</v>
      </c>
      <c r="F40" s="133">
        <v>33636</v>
      </c>
      <c r="G40" s="139">
        <v>23404</v>
      </c>
      <c r="H40" s="76">
        <v>10232</v>
      </c>
      <c r="I40" s="133">
        <v>60876</v>
      </c>
      <c r="J40" s="139">
        <v>25927</v>
      </c>
      <c r="K40" s="77">
        <v>34949</v>
      </c>
    </row>
    <row r="41" spans="1:11" x14ac:dyDescent="0.2">
      <c r="A41" s="75">
        <v>32</v>
      </c>
      <c r="B41" s="70" t="s">
        <v>69</v>
      </c>
      <c r="C41" s="133">
        <v>92588</v>
      </c>
      <c r="D41" s="139">
        <v>47755</v>
      </c>
      <c r="E41" s="76">
        <v>44833</v>
      </c>
      <c r="F41" s="133">
        <v>33342</v>
      </c>
      <c r="G41" s="139">
        <v>22913</v>
      </c>
      <c r="H41" s="76">
        <v>10429</v>
      </c>
      <c r="I41" s="133">
        <v>59246</v>
      </c>
      <c r="J41" s="139">
        <v>24842</v>
      </c>
      <c r="K41" s="77">
        <v>34404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90669</v>
      </c>
      <c r="D42" s="141">
        <v>46810</v>
      </c>
      <c r="E42" s="85">
        <v>43859</v>
      </c>
      <c r="F42" s="135">
        <v>33290</v>
      </c>
      <c r="G42" s="141">
        <v>22835</v>
      </c>
      <c r="H42" s="85">
        <v>10455</v>
      </c>
      <c r="I42" s="135">
        <v>57379</v>
      </c>
      <c r="J42" s="141">
        <v>23975</v>
      </c>
      <c r="K42" s="86">
        <v>33404</v>
      </c>
    </row>
    <row r="43" spans="1:11" x14ac:dyDescent="0.2">
      <c r="A43" s="75">
        <v>34</v>
      </c>
      <c r="B43" s="70" t="s">
        <v>70</v>
      </c>
      <c r="C43" s="133">
        <v>90545</v>
      </c>
      <c r="D43" s="139">
        <v>46191</v>
      </c>
      <c r="E43" s="76">
        <v>44354</v>
      </c>
      <c r="F43" s="133">
        <v>33371</v>
      </c>
      <c r="G43" s="139">
        <v>22283</v>
      </c>
      <c r="H43" s="76">
        <v>11088</v>
      </c>
      <c r="I43" s="133">
        <v>57174</v>
      </c>
      <c r="J43" s="139">
        <v>23908</v>
      </c>
      <c r="K43" s="77">
        <v>33266</v>
      </c>
    </row>
    <row r="44" spans="1:11" x14ac:dyDescent="0.2">
      <c r="A44" s="75">
        <v>35</v>
      </c>
      <c r="B44" s="70" t="s">
        <v>71</v>
      </c>
      <c r="C44" s="133">
        <v>91158</v>
      </c>
      <c r="D44" s="139">
        <v>46263</v>
      </c>
      <c r="E44" s="76">
        <v>44895</v>
      </c>
      <c r="F44" s="133">
        <v>34127</v>
      </c>
      <c r="G44" s="139">
        <v>22732</v>
      </c>
      <c r="H44" s="76">
        <v>11395</v>
      </c>
      <c r="I44" s="133">
        <v>57031</v>
      </c>
      <c r="J44" s="139">
        <v>23531</v>
      </c>
      <c r="K44" s="77">
        <v>33500</v>
      </c>
    </row>
    <row r="45" spans="1:11" x14ac:dyDescent="0.2">
      <c r="A45" s="75">
        <v>36</v>
      </c>
      <c r="B45" s="70" t="s">
        <v>72</v>
      </c>
      <c r="C45" s="133">
        <v>94800</v>
      </c>
      <c r="D45" s="139">
        <v>47544</v>
      </c>
      <c r="E45" s="76">
        <v>47256</v>
      </c>
      <c r="F45" s="133">
        <v>35174</v>
      </c>
      <c r="G45" s="139">
        <v>22771</v>
      </c>
      <c r="H45" s="76">
        <v>12403</v>
      </c>
      <c r="I45" s="133">
        <v>59626</v>
      </c>
      <c r="J45" s="139">
        <v>24773</v>
      </c>
      <c r="K45" s="77">
        <v>34853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93910</v>
      </c>
      <c r="D46" s="140">
        <v>46836</v>
      </c>
      <c r="E46" s="80">
        <v>47074</v>
      </c>
      <c r="F46" s="134">
        <v>35060</v>
      </c>
      <c r="G46" s="140">
        <v>22301</v>
      </c>
      <c r="H46" s="80">
        <v>12759</v>
      </c>
      <c r="I46" s="134">
        <v>58850</v>
      </c>
      <c r="J46" s="140">
        <v>24535</v>
      </c>
      <c r="K46" s="81">
        <v>34315</v>
      </c>
    </row>
    <row r="47" spans="1:11" x14ac:dyDescent="0.2">
      <c r="A47" s="75">
        <v>38</v>
      </c>
      <c r="B47" s="70" t="s">
        <v>48</v>
      </c>
      <c r="C47" s="133">
        <v>94516</v>
      </c>
      <c r="D47" s="139">
        <v>46688</v>
      </c>
      <c r="E47" s="76">
        <v>47828</v>
      </c>
      <c r="F47" s="133">
        <v>34941</v>
      </c>
      <c r="G47" s="139">
        <v>22020</v>
      </c>
      <c r="H47" s="76">
        <v>12921</v>
      </c>
      <c r="I47" s="133">
        <v>59575</v>
      </c>
      <c r="J47" s="139">
        <v>24668</v>
      </c>
      <c r="K47" s="77">
        <v>34907</v>
      </c>
    </row>
    <row r="48" spans="1:11" x14ac:dyDescent="0.2">
      <c r="A48" s="75">
        <v>39</v>
      </c>
      <c r="B48" s="70" t="s">
        <v>49</v>
      </c>
      <c r="C48" s="133">
        <v>98517</v>
      </c>
      <c r="D48" s="139">
        <v>48616</v>
      </c>
      <c r="E48" s="76">
        <v>49901</v>
      </c>
      <c r="F48" s="133">
        <v>36456</v>
      </c>
      <c r="G48" s="139">
        <v>22790</v>
      </c>
      <c r="H48" s="76">
        <v>13666</v>
      </c>
      <c r="I48" s="133">
        <v>62061</v>
      </c>
      <c r="J48" s="139">
        <v>25826</v>
      </c>
      <c r="K48" s="77">
        <v>36235</v>
      </c>
    </row>
    <row r="49" spans="1:11" x14ac:dyDescent="0.2">
      <c r="A49" s="75">
        <v>40</v>
      </c>
      <c r="B49" s="70" t="s">
        <v>50</v>
      </c>
      <c r="C49" s="133">
        <v>99128</v>
      </c>
      <c r="D49" s="139">
        <v>49080</v>
      </c>
      <c r="E49" s="76">
        <v>50048</v>
      </c>
      <c r="F49" s="133">
        <v>36090</v>
      </c>
      <c r="G49" s="139">
        <v>22530</v>
      </c>
      <c r="H49" s="76">
        <v>13560</v>
      </c>
      <c r="I49" s="133">
        <v>63038</v>
      </c>
      <c r="J49" s="139">
        <v>26550</v>
      </c>
      <c r="K49" s="77">
        <v>36488</v>
      </c>
    </row>
    <row r="50" spans="1:11" x14ac:dyDescent="0.2">
      <c r="A50" s="75">
        <v>41</v>
      </c>
      <c r="B50" s="70" t="s">
        <v>74</v>
      </c>
      <c r="C50" s="133">
        <v>101951</v>
      </c>
      <c r="D50" s="139">
        <v>50662</v>
      </c>
      <c r="E50" s="76">
        <v>51289</v>
      </c>
      <c r="F50" s="133">
        <v>37398</v>
      </c>
      <c r="G50" s="139">
        <v>23273</v>
      </c>
      <c r="H50" s="76">
        <v>14125</v>
      </c>
      <c r="I50" s="133">
        <v>64553</v>
      </c>
      <c r="J50" s="139">
        <v>27389</v>
      </c>
      <c r="K50" s="77">
        <v>37164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104271</v>
      </c>
      <c r="D51" s="140">
        <v>51840</v>
      </c>
      <c r="E51" s="80">
        <v>52431</v>
      </c>
      <c r="F51" s="134">
        <v>37665</v>
      </c>
      <c r="G51" s="140">
        <v>23488</v>
      </c>
      <c r="H51" s="80">
        <v>14177</v>
      </c>
      <c r="I51" s="134">
        <v>66606</v>
      </c>
      <c r="J51" s="140">
        <v>28352</v>
      </c>
      <c r="K51" s="81">
        <v>38254</v>
      </c>
    </row>
    <row r="52" spans="1:11" x14ac:dyDescent="0.2">
      <c r="A52" s="75">
        <v>43</v>
      </c>
      <c r="B52" s="70" t="s">
        <v>51</v>
      </c>
      <c r="C52" s="133">
        <v>105014</v>
      </c>
      <c r="D52" s="139">
        <v>52460</v>
      </c>
      <c r="E52" s="76">
        <v>52554</v>
      </c>
      <c r="F52" s="133">
        <v>37999</v>
      </c>
      <c r="G52" s="139">
        <v>23712</v>
      </c>
      <c r="H52" s="76">
        <v>14287</v>
      </c>
      <c r="I52" s="133">
        <v>67015</v>
      </c>
      <c r="J52" s="139">
        <v>28748</v>
      </c>
      <c r="K52" s="77">
        <v>38267</v>
      </c>
    </row>
    <row r="53" spans="1:11" x14ac:dyDescent="0.2">
      <c r="A53" s="75">
        <v>44</v>
      </c>
      <c r="B53" s="70" t="s">
        <v>76</v>
      </c>
      <c r="C53" s="133">
        <v>101252</v>
      </c>
      <c r="D53" s="139">
        <v>50715</v>
      </c>
      <c r="E53" s="76">
        <v>50537</v>
      </c>
      <c r="F53" s="133">
        <v>35832</v>
      </c>
      <c r="G53" s="139">
        <v>22527</v>
      </c>
      <c r="H53" s="76">
        <v>13305</v>
      </c>
      <c r="I53" s="133">
        <v>65420</v>
      </c>
      <c r="J53" s="139">
        <v>28188</v>
      </c>
      <c r="K53" s="77">
        <v>37232</v>
      </c>
    </row>
    <row r="54" spans="1:11" x14ac:dyDescent="0.2">
      <c r="A54" s="75">
        <v>45</v>
      </c>
      <c r="B54" s="70" t="s">
        <v>77</v>
      </c>
      <c r="C54" s="133">
        <v>97733</v>
      </c>
      <c r="D54" s="139">
        <v>48903</v>
      </c>
      <c r="E54" s="76">
        <v>48830</v>
      </c>
      <c r="F54" s="133">
        <v>34725</v>
      </c>
      <c r="G54" s="139">
        <v>21575</v>
      </c>
      <c r="H54" s="76">
        <v>13150</v>
      </c>
      <c r="I54" s="133">
        <v>63008</v>
      </c>
      <c r="J54" s="139">
        <v>27328</v>
      </c>
      <c r="K54" s="77">
        <v>35680</v>
      </c>
    </row>
    <row r="55" spans="1:11" x14ac:dyDescent="0.2">
      <c r="A55" s="75">
        <v>46</v>
      </c>
      <c r="B55" s="70" t="s">
        <v>78</v>
      </c>
      <c r="C55" s="133">
        <v>96177</v>
      </c>
      <c r="D55" s="139">
        <v>48018</v>
      </c>
      <c r="E55" s="76">
        <v>48159</v>
      </c>
      <c r="F55" s="133">
        <v>34022</v>
      </c>
      <c r="G55" s="139">
        <v>21061</v>
      </c>
      <c r="H55" s="76">
        <v>12961</v>
      </c>
      <c r="I55" s="133">
        <v>62155</v>
      </c>
      <c r="J55" s="139">
        <v>26957</v>
      </c>
      <c r="K55" s="77">
        <v>35198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89337</v>
      </c>
      <c r="D56" s="140">
        <v>44599</v>
      </c>
      <c r="E56" s="80">
        <v>44738</v>
      </c>
      <c r="F56" s="134">
        <v>30758</v>
      </c>
      <c r="G56" s="140">
        <v>18847</v>
      </c>
      <c r="H56" s="80">
        <v>11911</v>
      </c>
      <c r="I56" s="134">
        <v>58579</v>
      </c>
      <c r="J56" s="140">
        <v>25752</v>
      </c>
      <c r="K56" s="81">
        <v>32827</v>
      </c>
    </row>
    <row r="57" spans="1:11" x14ac:dyDescent="0.2">
      <c r="A57" s="75">
        <v>48</v>
      </c>
      <c r="B57" s="70" t="s">
        <v>52</v>
      </c>
      <c r="C57" s="133">
        <v>56225</v>
      </c>
      <c r="D57" s="139">
        <v>40301</v>
      </c>
      <c r="E57" s="76">
        <v>15924</v>
      </c>
      <c r="F57" s="133">
        <v>19319</v>
      </c>
      <c r="G57" s="139">
        <v>16083</v>
      </c>
      <c r="H57" s="76">
        <v>3236</v>
      </c>
      <c r="I57" s="133">
        <v>36906</v>
      </c>
      <c r="J57" s="139">
        <v>24218</v>
      </c>
      <c r="K57" s="77">
        <v>12688</v>
      </c>
    </row>
    <row r="58" spans="1:11" x14ac:dyDescent="0.2">
      <c r="A58" s="75">
        <v>49</v>
      </c>
      <c r="B58" s="70" t="s">
        <v>53</v>
      </c>
      <c r="C58" s="133">
        <v>44339</v>
      </c>
      <c r="D58" s="139">
        <v>34107</v>
      </c>
      <c r="E58" s="76">
        <v>10232</v>
      </c>
      <c r="F58" s="133">
        <v>14740</v>
      </c>
      <c r="G58" s="139">
        <v>12973</v>
      </c>
      <c r="H58" s="76">
        <v>1767</v>
      </c>
      <c r="I58" s="133">
        <v>29599</v>
      </c>
      <c r="J58" s="139">
        <v>21134</v>
      </c>
      <c r="K58" s="77">
        <v>8465</v>
      </c>
    </row>
    <row r="59" spans="1:11" x14ac:dyDescent="0.2">
      <c r="A59" s="75">
        <v>50</v>
      </c>
      <c r="B59" s="70" t="s">
        <v>54</v>
      </c>
      <c r="C59" s="133">
        <v>26646</v>
      </c>
      <c r="D59" s="139">
        <v>19123</v>
      </c>
      <c r="E59" s="76">
        <v>7523</v>
      </c>
      <c r="F59" s="133">
        <v>7750</v>
      </c>
      <c r="G59" s="139">
        <v>6393</v>
      </c>
      <c r="H59" s="76">
        <v>1357</v>
      </c>
      <c r="I59" s="133">
        <v>18896</v>
      </c>
      <c r="J59" s="139">
        <v>12730</v>
      </c>
      <c r="K59" s="77">
        <v>6166</v>
      </c>
    </row>
    <row r="60" spans="1:11" x14ac:dyDescent="0.2">
      <c r="A60" s="75">
        <v>51</v>
      </c>
      <c r="B60" s="70" t="s">
        <v>55</v>
      </c>
      <c r="C60" s="133">
        <v>17915</v>
      </c>
      <c r="D60" s="139">
        <v>12861</v>
      </c>
      <c r="E60" s="76">
        <v>5054</v>
      </c>
      <c r="F60" s="133">
        <v>5208</v>
      </c>
      <c r="G60" s="139">
        <v>4229</v>
      </c>
      <c r="H60" s="76">
        <v>979</v>
      </c>
      <c r="I60" s="133">
        <v>12707</v>
      </c>
      <c r="J60" s="139">
        <v>8632</v>
      </c>
      <c r="K60" s="77">
        <v>4075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12921</v>
      </c>
      <c r="D61" s="140">
        <v>9140</v>
      </c>
      <c r="E61" s="80">
        <v>3781</v>
      </c>
      <c r="F61" s="134">
        <v>3606</v>
      </c>
      <c r="G61" s="140">
        <v>2839</v>
      </c>
      <c r="H61" s="80">
        <v>767</v>
      </c>
      <c r="I61" s="134">
        <v>9315</v>
      </c>
      <c r="J61" s="140">
        <v>6301</v>
      </c>
      <c r="K61" s="81">
        <v>3014</v>
      </c>
    </row>
    <row r="62" spans="1:11" x14ac:dyDescent="0.2">
      <c r="A62" s="75">
        <v>53</v>
      </c>
      <c r="B62" s="70" t="s">
        <v>57</v>
      </c>
      <c r="C62" s="133">
        <v>5037</v>
      </c>
      <c r="D62" s="139">
        <v>3181</v>
      </c>
      <c r="E62" s="76">
        <v>1856</v>
      </c>
      <c r="F62" s="133">
        <v>1527</v>
      </c>
      <c r="G62" s="139">
        <v>1032</v>
      </c>
      <c r="H62" s="76">
        <v>495</v>
      </c>
      <c r="I62" s="133">
        <v>3510</v>
      </c>
      <c r="J62" s="139">
        <v>2149</v>
      </c>
      <c r="K62" s="77">
        <v>1361</v>
      </c>
    </row>
    <row r="63" spans="1:11" x14ac:dyDescent="0.2">
      <c r="A63" s="75">
        <v>54</v>
      </c>
      <c r="B63" s="70" t="s">
        <v>58</v>
      </c>
      <c r="C63" s="133">
        <v>3111</v>
      </c>
      <c r="D63" s="139">
        <v>1844</v>
      </c>
      <c r="E63" s="76">
        <v>1267</v>
      </c>
      <c r="F63" s="133">
        <v>995</v>
      </c>
      <c r="G63" s="139">
        <v>634</v>
      </c>
      <c r="H63" s="76">
        <v>361</v>
      </c>
      <c r="I63" s="133">
        <v>2116</v>
      </c>
      <c r="J63" s="139">
        <v>1210</v>
      </c>
      <c r="K63" s="77">
        <v>906</v>
      </c>
    </row>
    <row r="64" spans="1:11" x14ac:dyDescent="0.2">
      <c r="A64" s="75">
        <v>55</v>
      </c>
      <c r="B64" s="70" t="s">
        <v>59</v>
      </c>
      <c r="C64" s="133">
        <v>2376</v>
      </c>
      <c r="D64" s="139">
        <v>1418</v>
      </c>
      <c r="E64" s="76">
        <v>958</v>
      </c>
      <c r="F64" s="133">
        <v>776</v>
      </c>
      <c r="G64" s="139">
        <v>483</v>
      </c>
      <c r="H64" s="76">
        <v>293</v>
      </c>
      <c r="I64" s="133">
        <v>1600</v>
      </c>
      <c r="J64" s="139">
        <v>935</v>
      </c>
      <c r="K64" s="77">
        <v>665</v>
      </c>
    </row>
    <row r="65" spans="1:11" x14ac:dyDescent="0.2">
      <c r="A65" s="75">
        <v>56</v>
      </c>
      <c r="B65" s="70" t="s">
        <v>80</v>
      </c>
      <c r="C65" s="133">
        <v>1832</v>
      </c>
      <c r="D65" s="139">
        <v>1100</v>
      </c>
      <c r="E65" s="76">
        <v>732</v>
      </c>
      <c r="F65" s="133">
        <v>615</v>
      </c>
      <c r="G65" s="139">
        <v>371</v>
      </c>
      <c r="H65" s="76">
        <v>244</v>
      </c>
      <c r="I65" s="133">
        <v>1217</v>
      </c>
      <c r="J65" s="139">
        <v>729</v>
      </c>
      <c r="K65" s="77">
        <v>488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1411</v>
      </c>
      <c r="D66" s="140">
        <v>877</v>
      </c>
      <c r="E66" s="80">
        <v>534</v>
      </c>
      <c r="F66" s="134">
        <v>473</v>
      </c>
      <c r="G66" s="140">
        <v>273</v>
      </c>
      <c r="H66" s="80">
        <v>200</v>
      </c>
      <c r="I66" s="134">
        <v>938</v>
      </c>
      <c r="J66" s="140">
        <v>604</v>
      </c>
      <c r="K66" s="81">
        <v>334</v>
      </c>
    </row>
    <row r="67" spans="1:11" x14ac:dyDescent="0.2">
      <c r="A67" s="75">
        <v>58</v>
      </c>
      <c r="B67" s="70" t="s">
        <v>60</v>
      </c>
      <c r="C67" s="133">
        <v>1055</v>
      </c>
      <c r="D67" s="139">
        <v>601</v>
      </c>
      <c r="E67" s="76">
        <v>454</v>
      </c>
      <c r="F67" s="133">
        <v>321</v>
      </c>
      <c r="G67" s="139">
        <v>170</v>
      </c>
      <c r="H67" s="76">
        <v>151</v>
      </c>
      <c r="I67" s="133">
        <v>734</v>
      </c>
      <c r="J67" s="139">
        <v>431</v>
      </c>
      <c r="K67" s="77">
        <v>303</v>
      </c>
    </row>
    <row r="68" spans="1:11" x14ac:dyDescent="0.2">
      <c r="A68" s="75">
        <v>59</v>
      </c>
      <c r="B68" s="70" t="s">
        <v>61</v>
      </c>
      <c r="C68" s="133">
        <v>872</v>
      </c>
      <c r="D68" s="139">
        <v>519</v>
      </c>
      <c r="E68" s="76">
        <v>353</v>
      </c>
      <c r="F68" s="133">
        <v>295</v>
      </c>
      <c r="G68" s="139">
        <v>168</v>
      </c>
      <c r="H68" s="76">
        <v>127</v>
      </c>
      <c r="I68" s="133">
        <v>577</v>
      </c>
      <c r="J68" s="139">
        <v>351</v>
      </c>
      <c r="K68" s="77">
        <v>226</v>
      </c>
    </row>
    <row r="69" spans="1:11" x14ac:dyDescent="0.2">
      <c r="A69" s="75">
        <v>60</v>
      </c>
      <c r="B69" s="70" t="s">
        <v>62</v>
      </c>
      <c r="C69" s="133">
        <v>637</v>
      </c>
      <c r="D69" s="139">
        <v>399</v>
      </c>
      <c r="E69" s="76">
        <v>238</v>
      </c>
      <c r="F69" s="133">
        <v>188</v>
      </c>
      <c r="G69" s="139">
        <v>110</v>
      </c>
      <c r="H69" s="76">
        <v>78</v>
      </c>
      <c r="I69" s="133">
        <v>449</v>
      </c>
      <c r="J69" s="139">
        <v>289</v>
      </c>
      <c r="K69" s="77">
        <v>160</v>
      </c>
    </row>
    <row r="70" spans="1:11" x14ac:dyDescent="0.2">
      <c r="A70" s="75">
        <v>61</v>
      </c>
      <c r="B70" s="70" t="s">
        <v>63</v>
      </c>
      <c r="C70" s="133">
        <v>565</v>
      </c>
      <c r="D70" s="139">
        <v>351</v>
      </c>
      <c r="E70" s="76">
        <v>214</v>
      </c>
      <c r="F70" s="133">
        <v>180</v>
      </c>
      <c r="G70" s="139">
        <v>103</v>
      </c>
      <c r="H70" s="76">
        <v>77</v>
      </c>
      <c r="I70" s="133">
        <v>385</v>
      </c>
      <c r="J70" s="139">
        <v>248</v>
      </c>
      <c r="K70" s="77">
        <v>137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515</v>
      </c>
      <c r="D71" s="145">
        <v>335</v>
      </c>
      <c r="E71" s="80">
        <v>180</v>
      </c>
      <c r="F71" s="134">
        <v>145</v>
      </c>
      <c r="G71" s="140">
        <v>81</v>
      </c>
      <c r="H71" s="80">
        <v>64</v>
      </c>
      <c r="I71" s="134">
        <v>370</v>
      </c>
      <c r="J71" s="140">
        <v>254</v>
      </c>
      <c r="K71" s="81">
        <v>116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2073</v>
      </c>
      <c r="D72" s="142">
        <v>1399</v>
      </c>
      <c r="E72" s="89">
        <v>674</v>
      </c>
      <c r="F72" s="136">
        <v>436</v>
      </c>
      <c r="G72" s="142">
        <v>242</v>
      </c>
      <c r="H72" s="89">
        <v>194</v>
      </c>
      <c r="I72" s="136">
        <v>1637</v>
      </c>
      <c r="J72" s="142">
        <v>1157</v>
      </c>
      <c r="K72" s="90">
        <v>480</v>
      </c>
    </row>
    <row r="73" spans="1:11" s="82" customFormat="1" ht="14.25" customHeight="1" x14ac:dyDescent="0.2">
      <c r="A73" s="146">
        <v>64</v>
      </c>
      <c r="B73" s="147" t="s">
        <v>82</v>
      </c>
      <c r="C73" s="148">
        <v>3982</v>
      </c>
      <c r="D73" s="149">
        <v>3964</v>
      </c>
      <c r="E73" s="150">
        <v>18</v>
      </c>
      <c r="F73" s="148">
        <v>3226</v>
      </c>
      <c r="G73" s="149">
        <v>3215</v>
      </c>
      <c r="H73" s="150">
        <v>11</v>
      </c>
      <c r="I73" s="148">
        <v>756</v>
      </c>
      <c r="J73" s="149">
        <v>749</v>
      </c>
      <c r="K73" s="151">
        <v>7</v>
      </c>
    </row>
    <row r="74" spans="1:11" s="82" customFormat="1" ht="14.25" customHeight="1" x14ac:dyDescent="0.2">
      <c r="A74" s="146">
        <v>65</v>
      </c>
      <c r="B74" s="147" t="s">
        <v>352</v>
      </c>
      <c r="C74" s="148">
        <v>61981</v>
      </c>
      <c r="D74" s="149">
        <v>3662</v>
      </c>
      <c r="E74" s="150">
        <v>58319</v>
      </c>
      <c r="F74" s="148">
        <v>13815</v>
      </c>
      <c r="G74" s="149">
        <v>943</v>
      </c>
      <c r="H74" s="150">
        <v>12872</v>
      </c>
      <c r="I74" s="148">
        <v>48166</v>
      </c>
      <c r="J74" s="149">
        <v>2719</v>
      </c>
      <c r="K74" s="151">
        <v>45447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179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916722</v>
      </c>
      <c r="D10" s="138">
        <v>474748</v>
      </c>
      <c r="E10" s="73">
        <v>441974</v>
      </c>
      <c r="F10" s="132">
        <v>231476</v>
      </c>
      <c r="G10" s="138">
        <v>155853</v>
      </c>
      <c r="H10" s="73">
        <v>75623</v>
      </c>
      <c r="I10" s="132">
        <v>685246</v>
      </c>
      <c r="J10" s="138">
        <v>318895</v>
      </c>
      <c r="K10" s="74">
        <v>366351</v>
      </c>
    </row>
    <row r="11" spans="1:11" ht="18" customHeight="1" x14ac:dyDescent="0.2">
      <c r="A11" s="75">
        <v>2</v>
      </c>
      <c r="B11" s="70" t="s">
        <v>121</v>
      </c>
      <c r="C11" s="133">
        <v>27</v>
      </c>
      <c r="D11" s="139">
        <v>18</v>
      </c>
      <c r="E11" s="76">
        <v>9</v>
      </c>
      <c r="F11" s="133">
        <v>8</v>
      </c>
      <c r="G11" s="139">
        <v>5</v>
      </c>
      <c r="H11" s="76">
        <v>3</v>
      </c>
      <c r="I11" s="133">
        <v>19</v>
      </c>
      <c r="J11" s="139">
        <v>13</v>
      </c>
      <c r="K11" s="77">
        <v>6</v>
      </c>
    </row>
    <row r="12" spans="1:11" x14ac:dyDescent="0.2">
      <c r="A12" s="75">
        <v>3</v>
      </c>
      <c r="B12" s="70" t="s">
        <v>22</v>
      </c>
      <c r="C12" s="133">
        <v>813</v>
      </c>
      <c r="D12" s="139">
        <v>430</v>
      </c>
      <c r="E12" s="76">
        <v>383</v>
      </c>
      <c r="F12" s="133">
        <v>381</v>
      </c>
      <c r="G12" s="139">
        <v>254</v>
      </c>
      <c r="H12" s="76">
        <v>127</v>
      </c>
      <c r="I12" s="133">
        <v>432</v>
      </c>
      <c r="J12" s="139">
        <v>176</v>
      </c>
      <c r="K12" s="77">
        <v>256</v>
      </c>
    </row>
    <row r="13" spans="1:11" x14ac:dyDescent="0.2">
      <c r="A13" s="75">
        <v>4</v>
      </c>
      <c r="B13" s="70" t="s">
        <v>23</v>
      </c>
      <c r="C13" s="133">
        <v>3067</v>
      </c>
      <c r="D13" s="139">
        <v>1775</v>
      </c>
      <c r="E13" s="76">
        <v>1292</v>
      </c>
      <c r="F13" s="133">
        <v>1449</v>
      </c>
      <c r="G13" s="139">
        <v>1022</v>
      </c>
      <c r="H13" s="76">
        <v>427</v>
      </c>
      <c r="I13" s="133">
        <v>1618</v>
      </c>
      <c r="J13" s="139">
        <v>753</v>
      </c>
      <c r="K13" s="77">
        <v>865</v>
      </c>
    </row>
    <row r="14" spans="1:11" x14ac:dyDescent="0.2">
      <c r="A14" s="75">
        <v>5</v>
      </c>
      <c r="B14" s="70" t="s">
        <v>24</v>
      </c>
      <c r="C14" s="133">
        <v>4830</v>
      </c>
      <c r="D14" s="139">
        <v>2789</v>
      </c>
      <c r="E14" s="76">
        <v>2041</v>
      </c>
      <c r="F14" s="133">
        <v>2270</v>
      </c>
      <c r="G14" s="139">
        <v>1597</v>
      </c>
      <c r="H14" s="76">
        <v>673</v>
      </c>
      <c r="I14" s="133">
        <v>2560</v>
      </c>
      <c r="J14" s="139">
        <v>1192</v>
      </c>
      <c r="K14" s="77">
        <v>1368</v>
      </c>
    </row>
    <row r="15" spans="1:11" x14ac:dyDescent="0.2">
      <c r="A15" s="75">
        <v>6</v>
      </c>
      <c r="B15" s="70" t="s">
        <v>25</v>
      </c>
      <c r="C15" s="133">
        <v>6152</v>
      </c>
      <c r="D15" s="139">
        <v>3556</v>
      </c>
      <c r="E15" s="76">
        <v>2596</v>
      </c>
      <c r="F15" s="133">
        <v>2953</v>
      </c>
      <c r="G15" s="139">
        <v>2167</v>
      </c>
      <c r="H15" s="76">
        <v>786</v>
      </c>
      <c r="I15" s="133">
        <v>3199</v>
      </c>
      <c r="J15" s="139">
        <v>1389</v>
      </c>
      <c r="K15" s="77">
        <v>1810</v>
      </c>
    </row>
    <row r="16" spans="1:11" s="82" customFormat="1" ht="18" customHeight="1" x14ac:dyDescent="0.2">
      <c r="A16" s="78">
        <v>7</v>
      </c>
      <c r="B16" s="79" t="s">
        <v>26</v>
      </c>
      <c r="C16" s="134">
        <v>7908</v>
      </c>
      <c r="D16" s="140">
        <v>4303</v>
      </c>
      <c r="E16" s="80">
        <v>3605</v>
      </c>
      <c r="F16" s="134">
        <v>3787</v>
      </c>
      <c r="G16" s="140">
        <v>2711</v>
      </c>
      <c r="H16" s="80">
        <v>1076</v>
      </c>
      <c r="I16" s="134">
        <v>4121</v>
      </c>
      <c r="J16" s="140">
        <v>1592</v>
      </c>
      <c r="K16" s="81">
        <v>2529</v>
      </c>
    </row>
    <row r="17" spans="1:11" x14ac:dyDescent="0.2">
      <c r="A17" s="75">
        <v>8</v>
      </c>
      <c r="B17" s="70" t="s">
        <v>27</v>
      </c>
      <c r="C17" s="133">
        <v>10166</v>
      </c>
      <c r="D17" s="139">
        <v>5233</v>
      </c>
      <c r="E17" s="76">
        <v>4933</v>
      </c>
      <c r="F17" s="133">
        <v>4059</v>
      </c>
      <c r="G17" s="139">
        <v>2830</v>
      </c>
      <c r="H17" s="76">
        <v>1229</v>
      </c>
      <c r="I17" s="133">
        <v>6107</v>
      </c>
      <c r="J17" s="139">
        <v>2403</v>
      </c>
      <c r="K17" s="77">
        <v>3704</v>
      </c>
    </row>
    <row r="18" spans="1:11" x14ac:dyDescent="0.2">
      <c r="A18" s="75">
        <v>9</v>
      </c>
      <c r="B18" s="70" t="s">
        <v>28</v>
      </c>
      <c r="C18" s="133">
        <v>11943</v>
      </c>
      <c r="D18" s="139">
        <v>6101</v>
      </c>
      <c r="E18" s="76">
        <v>5842</v>
      </c>
      <c r="F18" s="133">
        <v>4156</v>
      </c>
      <c r="G18" s="139">
        <v>2879</v>
      </c>
      <c r="H18" s="76">
        <v>1277</v>
      </c>
      <c r="I18" s="133">
        <v>7787</v>
      </c>
      <c r="J18" s="139">
        <v>3222</v>
      </c>
      <c r="K18" s="77">
        <v>4565</v>
      </c>
    </row>
    <row r="19" spans="1:11" x14ac:dyDescent="0.2">
      <c r="A19" s="75">
        <v>10</v>
      </c>
      <c r="B19" s="70" t="s">
        <v>29</v>
      </c>
      <c r="C19" s="133">
        <v>13740</v>
      </c>
      <c r="D19" s="139">
        <v>7081</v>
      </c>
      <c r="E19" s="76">
        <v>6659</v>
      </c>
      <c r="F19" s="133">
        <v>4181</v>
      </c>
      <c r="G19" s="139">
        <v>2955</v>
      </c>
      <c r="H19" s="76">
        <v>1226</v>
      </c>
      <c r="I19" s="133">
        <v>9559</v>
      </c>
      <c r="J19" s="139">
        <v>4126</v>
      </c>
      <c r="K19" s="77">
        <v>5433</v>
      </c>
    </row>
    <row r="20" spans="1:11" x14ac:dyDescent="0.2">
      <c r="A20" s="75">
        <v>11</v>
      </c>
      <c r="B20" s="70" t="s">
        <v>30</v>
      </c>
      <c r="C20" s="133">
        <v>15998</v>
      </c>
      <c r="D20" s="139">
        <v>8051</v>
      </c>
      <c r="E20" s="76">
        <v>7947</v>
      </c>
      <c r="F20" s="133">
        <v>4497</v>
      </c>
      <c r="G20" s="139">
        <v>3192</v>
      </c>
      <c r="H20" s="76">
        <v>1305</v>
      </c>
      <c r="I20" s="133">
        <v>11501</v>
      </c>
      <c r="J20" s="139">
        <v>4859</v>
      </c>
      <c r="K20" s="77">
        <v>6642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17490</v>
      </c>
      <c r="D21" s="140">
        <v>8831</v>
      </c>
      <c r="E21" s="80">
        <v>8659</v>
      </c>
      <c r="F21" s="134">
        <v>4454</v>
      </c>
      <c r="G21" s="140">
        <v>3270</v>
      </c>
      <c r="H21" s="80">
        <v>1184</v>
      </c>
      <c r="I21" s="134">
        <v>13036</v>
      </c>
      <c r="J21" s="140">
        <v>5561</v>
      </c>
      <c r="K21" s="81">
        <v>7475</v>
      </c>
    </row>
    <row r="22" spans="1:11" x14ac:dyDescent="0.2">
      <c r="A22" s="75">
        <v>13</v>
      </c>
      <c r="B22" s="70" t="s">
        <v>32</v>
      </c>
      <c r="C22" s="133">
        <v>19701</v>
      </c>
      <c r="D22" s="139">
        <v>9920</v>
      </c>
      <c r="E22" s="76">
        <v>9781</v>
      </c>
      <c r="F22" s="133">
        <v>4628</v>
      </c>
      <c r="G22" s="139">
        <v>3389</v>
      </c>
      <c r="H22" s="76">
        <v>1239</v>
      </c>
      <c r="I22" s="133">
        <v>15073</v>
      </c>
      <c r="J22" s="139">
        <v>6531</v>
      </c>
      <c r="K22" s="77">
        <v>8542</v>
      </c>
    </row>
    <row r="23" spans="1:11" x14ac:dyDescent="0.2">
      <c r="A23" s="75">
        <v>14</v>
      </c>
      <c r="B23" s="70" t="s">
        <v>33</v>
      </c>
      <c r="C23" s="133">
        <v>21954</v>
      </c>
      <c r="D23" s="139">
        <v>10996</v>
      </c>
      <c r="E23" s="76">
        <v>10958</v>
      </c>
      <c r="F23" s="133">
        <v>4655</v>
      </c>
      <c r="G23" s="139">
        <v>3441</v>
      </c>
      <c r="H23" s="76">
        <v>1214</v>
      </c>
      <c r="I23" s="133">
        <v>17299</v>
      </c>
      <c r="J23" s="139">
        <v>7555</v>
      </c>
      <c r="K23" s="77">
        <v>9744</v>
      </c>
    </row>
    <row r="24" spans="1:11" x14ac:dyDescent="0.2">
      <c r="A24" s="75">
        <v>15</v>
      </c>
      <c r="B24" s="70" t="s">
        <v>34</v>
      </c>
      <c r="C24" s="133">
        <v>23049</v>
      </c>
      <c r="D24" s="139">
        <v>11604</v>
      </c>
      <c r="E24" s="76">
        <v>11445</v>
      </c>
      <c r="F24" s="133">
        <v>4754</v>
      </c>
      <c r="G24" s="139">
        <v>3545</v>
      </c>
      <c r="H24" s="76">
        <v>1209</v>
      </c>
      <c r="I24" s="133">
        <v>18295</v>
      </c>
      <c r="J24" s="139">
        <v>8059</v>
      </c>
      <c r="K24" s="77">
        <v>10236</v>
      </c>
    </row>
    <row r="25" spans="1:11" x14ac:dyDescent="0.2">
      <c r="A25" s="75">
        <v>16</v>
      </c>
      <c r="B25" s="70" t="s">
        <v>35</v>
      </c>
      <c r="C25" s="133">
        <v>23397</v>
      </c>
      <c r="D25" s="139">
        <v>12011</v>
      </c>
      <c r="E25" s="76">
        <v>11386</v>
      </c>
      <c r="F25" s="133">
        <v>4763</v>
      </c>
      <c r="G25" s="139">
        <v>3602</v>
      </c>
      <c r="H25" s="76">
        <v>1161</v>
      </c>
      <c r="I25" s="133">
        <v>18634</v>
      </c>
      <c r="J25" s="139">
        <v>8409</v>
      </c>
      <c r="K25" s="77">
        <v>10225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24036</v>
      </c>
      <c r="D26" s="140">
        <v>12480</v>
      </c>
      <c r="E26" s="80">
        <v>11556</v>
      </c>
      <c r="F26" s="134">
        <v>4926</v>
      </c>
      <c r="G26" s="140">
        <v>3696</v>
      </c>
      <c r="H26" s="80">
        <v>1230</v>
      </c>
      <c r="I26" s="134">
        <v>19110</v>
      </c>
      <c r="J26" s="140">
        <v>8784</v>
      </c>
      <c r="K26" s="81">
        <v>10326</v>
      </c>
    </row>
    <row r="27" spans="1:11" x14ac:dyDescent="0.2">
      <c r="A27" s="75">
        <v>18</v>
      </c>
      <c r="B27" s="70" t="s">
        <v>37</v>
      </c>
      <c r="C27" s="133">
        <v>24219</v>
      </c>
      <c r="D27" s="139">
        <v>12795</v>
      </c>
      <c r="E27" s="76">
        <v>11424</v>
      </c>
      <c r="F27" s="133">
        <v>5060</v>
      </c>
      <c r="G27" s="139">
        <v>3776</v>
      </c>
      <c r="H27" s="76">
        <v>1284</v>
      </c>
      <c r="I27" s="133">
        <v>19159</v>
      </c>
      <c r="J27" s="139">
        <v>9019</v>
      </c>
      <c r="K27" s="77">
        <v>10140</v>
      </c>
    </row>
    <row r="28" spans="1:11" x14ac:dyDescent="0.2">
      <c r="A28" s="75">
        <v>19</v>
      </c>
      <c r="B28" s="70" t="s">
        <v>38</v>
      </c>
      <c r="C28" s="133">
        <v>24424</v>
      </c>
      <c r="D28" s="139">
        <v>13009</v>
      </c>
      <c r="E28" s="76">
        <v>11415</v>
      </c>
      <c r="F28" s="133">
        <v>5055</v>
      </c>
      <c r="G28" s="139">
        <v>3828</v>
      </c>
      <c r="H28" s="76">
        <v>1227</v>
      </c>
      <c r="I28" s="133">
        <v>19369</v>
      </c>
      <c r="J28" s="139">
        <v>9181</v>
      </c>
      <c r="K28" s="77">
        <v>10188</v>
      </c>
    </row>
    <row r="29" spans="1:11" x14ac:dyDescent="0.2">
      <c r="A29" s="75">
        <v>20</v>
      </c>
      <c r="B29" s="70" t="s">
        <v>39</v>
      </c>
      <c r="C29" s="133">
        <v>24509</v>
      </c>
      <c r="D29" s="139">
        <v>13046</v>
      </c>
      <c r="E29" s="76">
        <v>11463</v>
      </c>
      <c r="F29" s="133">
        <v>5182</v>
      </c>
      <c r="G29" s="139">
        <v>3935</v>
      </c>
      <c r="H29" s="76">
        <v>1247</v>
      </c>
      <c r="I29" s="133">
        <v>19327</v>
      </c>
      <c r="J29" s="139">
        <v>9111</v>
      </c>
      <c r="K29" s="77">
        <v>10216</v>
      </c>
    </row>
    <row r="30" spans="1:11" x14ac:dyDescent="0.2">
      <c r="A30" s="75">
        <v>21</v>
      </c>
      <c r="B30" s="70" t="s">
        <v>40</v>
      </c>
      <c r="C30" s="133">
        <v>24107</v>
      </c>
      <c r="D30" s="139">
        <v>12982</v>
      </c>
      <c r="E30" s="76">
        <v>11125</v>
      </c>
      <c r="F30" s="133">
        <v>5216</v>
      </c>
      <c r="G30" s="139">
        <v>3817</v>
      </c>
      <c r="H30" s="76">
        <v>1399</v>
      </c>
      <c r="I30" s="133">
        <v>18891</v>
      </c>
      <c r="J30" s="139">
        <v>9165</v>
      </c>
      <c r="K30" s="77">
        <v>9726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24035</v>
      </c>
      <c r="D31" s="140">
        <v>12886</v>
      </c>
      <c r="E31" s="80">
        <v>11149</v>
      </c>
      <c r="F31" s="134">
        <v>5070</v>
      </c>
      <c r="G31" s="140">
        <v>3735</v>
      </c>
      <c r="H31" s="80">
        <v>1335</v>
      </c>
      <c r="I31" s="134">
        <v>18965</v>
      </c>
      <c r="J31" s="140">
        <v>9151</v>
      </c>
      <c r="K31" s="81">
        <v>9814</v>
      </c>
    </row>
    <row r="32" spans="1:11" x14ac:dyDescent="0.2">
      <c r="A32" s="75">
        <v>23</v>
      </c>
      <c r="B32" s="70" t="s">
        <v>42</v>
      </c>
      <c r="C32" s="133">
        <v>23859</v>
      </c>
      <c r="D32" s="139">
        <v>12794</v>
      </c>
      <c r="E32" s="76">
        <v>11065</v>
      </c>
      <c r="F32" s="133">
        <v>5270</v>
      </c>
      <c r="G32" s="139">
        <v>3849</v>
      </c>
      <c r="H32" s="76">
        <v>1421</v>
      </c>
      <c r="I32" s="133">
        <v>18589</v>
      </c>
      <c r="J32" s="139">
        <v>8945</v>
      </c>
      <c r="K32" s="77">
        <v>9644</v>
      </c>
    </row>
    <row r="33" spans="1:11" x14ac:dyDescent="0.2">
      <c r="A33" s="75">
        <v>24</v>
      </c>
      <c r="B33" s="70" t="s">
        <v>43</v>
      </c>
      <c r="C33" s="133">
        <v>23162</v>
      </c>
      <c r="D33" s="139">
        <v>12266</v>
      </c>
      <c r="E33" s="76">
        <v>10896</v>
      </c>
      <c r="F33" s="133">
        <v>5224</v>
      </c>
      <c r="G33" s="139">
        <v>3737</v>
      </c>
      <c r="H33" s="76">
        <v>1487</v>
      </c>
      <c r="I33" s="133">
        <v>17938</v>
      </c>
      <c r="J33" s="139">
        <v>8529</v>
      </c>
      <c r="K33" s="77">
        <v>9409</v>
      </c>
    </row>
    <row r="34" spans="1:11" x14ac:dyDescent="0.2">
      <c r="A34" s="75">
        <v>25</v>
      </c>
      <c r="B34" s="70" t="s">
        <v>44</v>
      </c>
      <c r="C34" s="133">
        <v>22957</v>
      </c>
      <c r="D34" s="139">
        <v>12124</v>
      </c>
      <c r="E34" s="76">
        <v>10833</v>
      </c>
      <c r="F34" s="133">
        <v>5322</v>
      </c>
      <c r="G34" s="139">
        <v>3784</v>
      </c>
      <c r="H34" s="76">
        <v>1538</v>
      </c>
      <c r="I34" s="133">
        <v>17635</v>
      </c>
      <c r="J34" s="139">
        <v>8340</v>
      </c>
      <c r="K34" s="77">
        <v>9295</v>
      </c>
    </row>
    <row r="35" spans="1:11" x14ac:dyDescent="0.2">
      <c r="A35" s="75">
        <v>26</v>
      </c>
      <c r="B35" s="70" t="s">
        <v>65</v>
      </c>
      <c r="C35" s="133">
        <v>22888</v>
      </c>
      <c r="D35" s="139">
        <v>12215</v>
      </c>
      <c r="E35" s="76">
        <v>10673</v>
      </c>
      <c r="F35" s="133">
        <v>5354</v>
      </c>
      <c r="G35" s="139">
        <v>3809</v>
      </c>
      <c r="H35" s="76">
        <v>1545</v>
      </c>
      <c r="I35" s="133">
        <v>17534</v>
      </c>
      <c r="J35" s="139">
        <v>8406</v>
      </c>
      <c r="K35" s="77">
        <v>9128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22897</v>
      </c>
      <c r="D36" s="140">
        <v>11984</v>
      </c>
      <c r="E36" s="80">
        <v>10913</v>
      </c>
      <c r="F36" s="134">
        <v>5289</v>
      </c>
      <c r="G36" s="140">
        <v>3761</v>
      </c>
      <c r="H36" s="80">
        <v>1528</v>
      </c>
      <c r="I36" s="134">
        <v>17608</v>
      </c>
      <c r="J36" s="140">
        <v>8223</v>
      </c>
      <c r="K36" s="81">
        <v>9385</v>
      </c>
    </row>
    <row r="37" spans="1:11" x14ac:dyDescent="0.2">
      <c r="A37" s="75">
        <v>28</v>
      </c>
      <c r="B37" s="70" t="s">
        <v>45</v>
      </c>
      <c r="C37" s="133">
        <v>22988</v>
      </c>
      <c r="D37" s="139">
        <v>11840</v>
      </c>
      <c r="E37" s="76">
        <v>11148</v>
      </c>
      <c r="F37" s="133">
        <v>5398</v>
      </c>
      <c r="G37" s="139">
        <v>3717</v>
      </c>
      <c r="H37" s="76">
        <v>1681</v>
      </c>
      <c r="I37" s="133">
        <v>17590</v>
      </c>
      <c r="J37" s="139">
        <v>8123</v>
      </c>
      <c r="K37" s="77">
        <v>9467</v>
      </c>
    </row>
    <row r="38" spans="1:11" x14ac:dyDescent="0.2">
      <c r="A38" s="75">
        <v>29</v>
      </c>
      <c r="B38" s="70" t="s">
        <v>46</v>
      </c>
      <c r="C38" s="133">
        <v>23337</v>
      </c>
      <c r="D38" s="139">
        <v>11843</v>
      </c>
      <c r="E38" s="76">
        <v>11494</v>
      </c>
      <c r="F38" s="133">
        <v>5591</v>
      </c>
      <c r="G38" s="139">
        <v>3773</v>
      </c>
      <c r="H38" s="76">
        <v>1818</v>
      </c>
      <c r="I38" s="133">
        <v>17746</v>
      </c>
      <c r="J38" s="139">
        <v>8070</v>
      </c>
      <c r="K38" s="77">
        <v>9676</v>
      </c>
    </row>
    <row r="39" spans="1:11" x14ac:dyDescent="0.2">
      <c r="A39" s="75">
        <v>30</v>
      </c>
      <c r="B39" s="70" t="s">
        <v>67</v>
      </c>
      <c r="C39" s="133">
        <v>23409</v>
      </c>
      <c r="D39" s="139">
        <v>11928</v>
      </c>
      <c r="E39" s="76">
        <v>11481</v>
      </c>
      <c r="F39" s="133">
        <v>5678</v>
      </c>
      <c r="G39" s="139">
        <v>3768</v>
      </c>
      <c r="H39" s="76">
        <v>1910</v>
      </c>
      <c r="I39" s="133">
        <v>17731</v>
      </c>
      <c r="J39" s="139">
        <v>8160</v>
      </c>
      <c r="K39" s="77">
        <v>9571</v>
      </c>
    </row>
    <row r="40" spans="1:11" x14ac:dyDescent="0.2">
      <c r="A40" s="75">
        <v>31</v>
      </c>
      <c r="B40" s="70" t="s">
        <v>68</v>
      </c>
      <c r="C40" s="133">
        <v>22030</v>
      </c>
      <c r="D40" s="139">
        <v>11269</v>
      </c>
      <c r="E40" s="76">
        <v>10761</v>
      </c>
      <c r="F40" s="133">
        <v>5571</v>
      </c>
      <c r="G40" s="139">
        <v>3710</v>
      </c>
      <c r="H40" s="76">
        <v>1861</v>
      </c>
      <c r="I40" s="133">
        <v>16459</v>
      </c>
      <c r="J40" s="139">
        <v>7559</v>
      </c>
      <c r="K40" s="77">
        <v>8900</v>
      </c>
    </row>
    <row r="41" spans="1:11" x14ac:dyDescent="0.2">
      <c r="A41" s="75">
        <v>32</v>
      </c>
      <c r="B41" s="70" t="s">
        <v>69</v>
      </c>
      <c r="C41" s="133">
        <v>21277</v>
      </c>
      <c r="D41" s="139">
        <v>10705</v>
      </c>
      <c r="E41" s="76">
        <v>10572</v>
      </c>
      <c r="F41" s="133">
        <v>5590</v>
      </c>
      <c r="G41" s="139">
        <v>3645</v>
      </c>
      <c r="H41" s="76">
        <v>1945</v>
      </c>
      <c r="I41" s="133">
        <v>15687</v>
      </c>
      <c r="J41" s="139">
        <v>7060</v>
      </c>
      <c r="K41" s="77">
        <v>8627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20692</v>
      </c>
      <c r="D42" s="141">
        <v>10353</v>
      </c>
      <c r="E42" s="85">
        <v>10339</v>
      </c>
      <c r="F42" s="135">
        <v>5513</v>
      </c>
      <c r="G42" s="141">
        <v>3554</v>
      </c>
      <c r="H42" s="85">
        <v>1959</v>
      </c>
      <c r="I42" s="135">
        <v>15179</v>
      </c>
      <c r="J42" s="141">
        <v>6799</v>
      </c>
      <c r="K42" s="86">
        <v>8380</v>
      </c>
    </row>
    <row r="43" spans="1:11" x14ac:dyDescent="0.2">
      <c r="A43" s="75">
        <v>34</v>
      </c>
      <c r="B43" s="70" t="s">
        <v>70</v>
      </c>
      <c r="C43" s="133">
        <v>20597</v>
      </c>
      <c r="D43" s="139">
        <v>10246</v>
      </c>
      <c r="E43" s="76">
        <v>10351</v>
      </c>
      <c r="F43" s="133">
        <v>5663</v>
      </c>
      <c r="G43" s="139">
        <v>3604</v>
      </c>
      <c r="H43" s="76">
        <v>2059</v>
      </c>
      <c r="I43" s="133">
        <v>14934</v>
      </c>
      <c r="J43" s="139">
        <v>6642</v>
      </c>
      <c r="K43" s="77">
        <v>8292</v>
      </c>
    </row>
    <row r="44" spans="1:11" x14ac:dyDescent="0.2">
      <c r="A44" s="75">
        <v>35</v>
      </c>
      <c r="B44" s="70" t="s">
        <v>71</v>
      </c>
      <c r="C44" s="133">
        <v>20381</v>
      </c>
      <c r="D44" s="139">
        <v>10080</v>
      </c>
      <c r="E44" s="76">
        <v>10301</v>
      </c>
      <c r="F44" s="133">
        <v>5674</v>
      </c>
      <c r="G44" s="139">
        <v>3570</v>
      </c>
      <c r="H44" s="76">
        <v>2104</v>
      </c>
      <c r="I44" s="133">
        <v>14707</v>
      </c>
      <c r="J44" s="139">
        <v>6510</v>
      </c>
      <c r="K44" s="77">
        <v>8197</v>
      </c>
    </row>
    <row r="45" spans="1:11" x14ac:dyDescent="0.2">
      <c r="A45" s="75">
        <v>36</v>
      </c>
      <c r="B45" s="70" t="s">
        <v>72</v>
      </c>
      <c r="C45" s="133">
        <v>21085</v>
      </c>
      <c r="D45" s="139">
        <v>10303</v>
      </c>
      <c r="E45" s="76">
        <v>10782</v>
      </c>
      <c r="F45" s="133">
        <v>5894</v>
      </c>
      <c r="G45" s="139">
        <v>3589</v>
      </c>
      <c r="H45" s="76">
        <v>2305</v>
      </c>
      <c r="I45" s="133">
        <v>15191</v>
      </c>
      <c r="J45" s="139">
        <v>6714</v>
      </c>
      <c r="K45" s="77">
        <v>8477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21027</v>
      </c>
      <c r="D46" s="140">
        <v>10305</v>
      </c>
      <c r="E46" s="80">
        <v>10722</v>
      </c>
      <c r="F46" s="134">
        <v>5874</v>
      </c>
      <c r="G46" s="140">
        <v>3463</v>
      </c>
      <c r="H46" s="80">
        <v>2411</v>
      </c>
      <c r="I46" s="134">
        <v>15153</v>
      </c>
      <c r="J46" s="140">
        <v>6842</v>
      </c>
      <c r="K46" s="81">
        <v>8311</v>
      </c>
    </row>
    <row r="47" spans="1:11" x14ac:dyDescent="0.2">
      <c r="A47" s="75">
        <v>38</v>
      </c>
      <c r="B47" s="70" t="s">
        <v>48</v>
      </c>
      <c r="C47" s="133">
        <v>20681</v>
      </c>
      <c r="D47" s="139">
        <v>9978</v>
      </c>
      <c r="E47" s="76">
        <v>10703</v>
      </c>
      <c r="F47" s="133">
        <v>5787</v>
      </c>
      <c r="G47" s="139">
        <v>3368</v>
      </c>
      <c r="H47" s="76">
        <v>2419</v>
      </c>
      <c r="I47" s="133">
        <v>14894</v>
      </c>
      <c r="J47" s="139">
        <v>6610</v>
      </c>
      <c r="K47" s="77">
        <v>8284</v>
      </c>
    </row>
    <row r="48" spans="1:11" x14ac:dyDescent="0.2">
      <c r="A48" s="75">
        <v>39</v>
      </c>
      <c r="B48" s="70" t="s">
        <v>49</v>
      </c>
      <c r="C48" s="133">
        <v>21482</v>
      </c>
      <c r="D48" s="139">
        <v>10218</v>
      </c>
      <c r="E48" s="76">
        <v>11264</v>
      </c>
      <c r="F48" s="133">
        <v>5894</v>
      </c>
      <c r="G48" s="139">
        <v>3338</v>
      </c>
      <c r="H48" s="76">
        <v>2556</v>
      </c>
      <c r="I48" s="133">
        <v>15588</v>
      </c>
      <c r="J48" s="139">
        <v>6880</v>
      </c>
      <c r="K48" s="77">
        <v>8708</v>
      </c>
    </row>
    <row r="49" spans="1:11" x14ac:dyDescent="0.2">
      <c r="A49" s="75">
        <v>40</v>
      </c>
      <c r="B49" s="70" t="s">
        <v>50</v>
      </c>
      <c r="C49" s="133">
        <v>21620</v>
      </c>
      <c r="D49" s="139">
        <v>10337</v>
      </c>
      <c r="E49" s="76">
        <v>11283</v>
      </c>
      <c r="F49" s="133">
        <v>5829</v>
      </c>
      <c r="G49" s="139">
        <v>3345</v>
      </c>
      <c r="H49" s="76">
        <v>2484</v>
      </c>
      <c r="I49" s="133">
        <v>15791</v>
      </c>
      <c r="J49" s="139">
        <v>6992</v>
      </c>
      <c r="K49" s="77">
        <v>8799</v>
      </c>
    </row>
    <row r="50" spans="1:11" x14ac:dyDescent="0.2">
      <c r="A50" s="75">
        <v>41</v>
      </c>
      <c r="B50" s="70" t="s">
        <v>74</v>
      </c>
      <c r="C50" s="133">
        <v>22065</v>
      </c>
      <c r="D50" s="139">
        <v>10718</v>
      </c>
      <c r="E50" s="76">
        <v>11347</v>
      </c>
      <c r="F50" s="133">
        <v>5889</v>
      </c>
      <c r="G50" s="139">
        <v>3418</v>
      </c>
      <c r="H50" s="76">
        <v>2471</v>
      </c>
      <c r="I50" s="133">
        <v>16176</v>
      </c>
      <c r="J50" s="139">
        <v>7300</v>
      </c>
      <c r="K50" s="77">
        <v>8876</v>
      </c>
    </row>
    <row r="51" spans="1:11" s="82" customFormat="1" ht="18" customHeight="1" x14ac:dyDescent="0.2">
      <c r="A51" s="78">
        <v>42</v>
      </c>
      <c r="B51" s="79" t="s">
        <v>75</v>
      </c>
      <c r="C51" s="134">
        <v>22434</v>
      </c>
      <c r="D51" s="140">
        <v>10864</v>
      </c>
      <c r="E51" s="80">
        <v>11570</v>
      </c>
      <c r="F51" s="134">
        <v>5867</v>
      </c>
      <c r="G51" s="140">
        <v>3404</v>
      </c>
      <c r="H51" s="80">
        <v>2463</v>
      </c>
      <c r="I51" s="134">
        <v>16567</v>
      </c>
      <c r="J51" s="140">
        <v>7460</v>
      </c>
      <c r="K51" s="81">
        <v>9107</v>
      </c>
    </row>
    <row r="52" spans="1:11" x14ac:dyDescent="0.2">
      <c r="A52" s="75">
        <v>43</v>
      </c>
      <c r="B52" s="70" t="s">
        <v>51</v>
      </c>
      <c r="C52" s="133">
        <v>22688</v>
      </c>
      <c r="D52" s="139">
        <v>11097</v>
      </c>
      <c r="E52" s="76">
        <v>11591</v>
      </c>
      <c r="F52" s="133">
        <v>6003</v>
      </c>
      <c r="G52" s="139">
        <v>3484</v>
      </c>
      <c r="H52" s="76">
        <v>2519</v>
      </c>
      <c r="I52" s="133">
        <v>16685</v>
      </c>
      <c r="J52" s="139">
        <v>7613</v>
      </c>
      <c r="K52" s="77">
        <v>9072</v>
      </c>
    </row>
    <row r="53" spans="1:11" x14ac:dyDescent="0.2">
      <c r="A53" s="75">
        <v>44</v>
      </c>
      <c r="B53" s="70" t="s">
        <v>76</v>
      </c>
      <c r="C53" s="133">
        <v>21782</v>
      </c>
      <c r="D53" s="139">
        <v>10758</v>
      </c>
      <c r="E53" s="76">
        <v>11024</v>
      </c>
      <c r="F53" s="133">
        <v>5448</v>
      </c>
      <c r="G53" s="139">
        <v>3212</v>
      </c>
      <c r="H53" s="76">
        <v>2236</v>
      </c>
      <c r="I53" s="133">
        <v>16334</v>
      </c>
      <c r="J53" s="139">
        <v>7546</v>
      </c>
      <c r="K53" s="77">
        <v>8788</v>
      </c>
    </row>
    <row r="54" spans="1:11" x14ac:dyDescent="0.2">
      <c r="A54" s="75">
        <v>45</v>
      </c>
      <c r="B54" s="70" t="s">
        <v>77</v>
      </c>
      <c r="C54" s="133">
        <v>20807</v>
      </c>
      <c r="D54" s="139">
        <v>10137</v>
      </c>
      <c r="E54" s="76">
        <v>10670</v>
      </c>
      <c r="F54" s="133">
        <v>5469</v>
      </c>
      <c r="G54" s="139">
        <v>3185</v>
      </c>
      <c r="H54" s="76">
        <v>2284</v>
      </c>
      <c r="I54" s="133">
        <v>15338</v>
      </c>
      <c r="J54" s="139">
        <v>6952</v>
      </c>
      <c r="K54" s="77">
        <v>8386</v>
      </c>
    </row>
    <row r="55" spans="1:11" x14ac:dyDescent="0.2">
      <c r="A55" s="75">
        <v>46</v>
      </c>
      <c r="B55" s="70" t="s">
        <v>78</v>
      </c>
      <c r="C55" s="133">
        <v>20205</v>
      </c>
      <c r="D55" s="139">
        <v>9855</v>
      </c>
      <c r="E55" s="76">
        <v>10350</v>
      </c>
      <c r="F55" s="133">
        <v>5180</v>
      </c>
      <c r="G55" s="139">
        <v>3025</v>
      </c>
      <c r="H55" s="76">
        <v>2155</v>
      </c>
      <c r="I55" s="133">
        <v>15025</v>
      </c>
      <c r="J55" s="139">
        <v>6830</v>
      </c>
      <c r="K55" s="77">
        <v>8195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18873</v>
      </c>
      <c r="D56" s="140">
        <v>9244</v>
      </c>
      <c r="E56" s="80">
        <v>9629</v>
      </c>
      <c r="F56" s="134">
        <v>4634</v>
      </c>
      <c r="G56" s="140">
        <v>2728</v>
      </c>
      <c r="H56" s="80">
        <v>1906</v>
      </c>
      <c r="I56" s="134">
        <v>14239</v>
      </c>
      <c r="J56" s="140">
        <v>6516</v>
      </c>
      <c r="K56" s="81">
        <v>7723</v>
      </c>
    </row>
    <row r="57" spans="1:11" x14ac:dyDescent="0.2">
      <c r="A57" s="75">
        <v>48</v>
      </c>
      <c r="B57" s="70" t="s">
        <v>52</v>
      </c>
      <c r="C57" s="133">
        <v>13056</v>
      </c>
      <c r="D57" s="139">
        <v>8578</v>
      </c>
      <c r="E57" s="76">
        <v>4478</v>
      </c>
      <c r="F57" s="133">
        <v>3192</v>
      </c>
      <c r="G57" s="139">
        <v>2457</v>
      </c>
      <c r="H57" s="76">
        <v>735</v>
      </c>
      <c r="I57" s="133">
        <v>9864</v>
      </c>
      <c r="J57" s="139">
        <v>6121</v>
      </c>
      <c r="K57" s="77">
        <v>3743</v>
      </c>
    </row>
    <row r="58" spans="1:11" x14ac:dyDescent="0.2">
      <c r="A58" s="75">
        <v>49</v>
      </c>
      <c r="B58" s="70" t="s">
        <v>53</v>
      </c>
      <c r="C58" s="133">
        <v>10310</v>
      </c>
      <c r="D58" s="139">
        <v>7469</v>
      </c>
      <c r="E58" s="76">
        <v>2841</v>
      </c>
      <c r="F58" s="133">
        <v>2527</v>
      </c>
      <c r="G58" s="139">
        <v>2099</v>
      </c>
      <c r="H58" s="76">
        <v>428</v>
      </c>
      <c r="I58" s="133">
        <v>7783</v>
      </c>
      <c r="J58" s="139">
        <v>5370</v>
      </c>
      <c r="K58" s="77">
        <v>2413</v>
      </c>
    </row>
    <row r="59" spans="1:11" x14ac:dyDescent="0.2">
      <c r="A59" s="75">
        <v>50</v>
      </c>
      <c r="B59" s="70" t="s">
        <v>54</v>
      </c>
      <c r="C59" s="133">
        <v>7185</v>
      </c>
      <c r="D59" s="139">
        <v>5051</v>
      </c>
      <c r="E59" s="76">
        <v>2134</v>
      </c>
      <c r="F59" s="133">
        <v>1679</v>
      </c>
      <c r="G59" s="139">
        <v>1343</v>
      </c>
      <c r="H59" s="76">
        <v>336</v>
      </c>
      <c r="I59" s="133">
        <v>5506</v>
      </c>
      <c r="J59" s="139">
        <v>3708</v>
      </c>
      <c r="K59" s="77">
        <v>1798</v>
      </c>
    </row>
    <row r="60" spans="1:11" x14ac:dyDescent="0.2">
      <c r="A60" s="75">
        <v>51</v>
      </c>
      <c r="B60" s="70" t="s">
        <v>55</v>
      </c>
      <c r="C60" s="133">
        <v>5270</v>
      </c>
      <c r="D60" s="139">
        <v>3789</v>
      </c>
      <c r="E60" s="76">
        <v>1481</v>
      </c>
      <c r="F60" s="133">
        <v>1225</v>
      </c>
      <c r="G60" s="139">
        <v>982</v>
      </c>
      <c r="H60" s="76">
        <v>243</v>
      </c>
      <c r="I60" s="133">
        <v>4045</v>
      </c>
      <c r="J60" s="139">
        <v>2807</v>
      </c>
      <c r="K60" s="77">
        <v>1238</v>
      </c>
    </row>
    <row r="61" spans="1:11" s="82" customFormat="1" ht="18" customHeight="1" x14ac:dyDescent="0.2">
      <c r="A61" s="78">
        <v>52</v>
      </c>
      <c r="B61" s="79" t="s">
        <v>56</v>
      </c>
      <c r="C61" s="134">
        <v>4054</v>
      </c>
      <c r="D61" s="140">
        <v>2880</v>
      </c>
      <c r="E61" s="80">
        <v>1174</v>
      </c>
      <c r="F61" s="134">
        <v>950</v>
      </c>
      <c r="G61" s="140">
        <v>748</v>
      </c>
      <c r="H61" s="80">
        <v>202</v>
      </c>
      <c r="I61" s="134">
        <v>3104</v>
      </c>
      <c r="J61" s="140">
        <v>2132</v>
      </c>
      <c r="K61" s="81">
        <v>972</v>
      </c>
    </row>
    <row r="62" spans="1:11" x14ac:dyDescent="0.2">
      <c r="A62" s="75">
        <v>53</v>
      </c>
      <c r="B62" s="70" t="s">
        <v>57</v>
      </c>
      <c r="C62" s="133">
        <v>1491</v>
      </c>
      <c r="D62" s="139">
        <v>943</v>
      </c>
      <c r="E62" s="76">
        <v>548</v>
      </c>
      <c r="F62" s="133">
        <v>343</v>
      </c>
      <c r="G62" s="139">
        <v>220</v>
      </c>
      <c r="H62" s="76">
        <v>123</v>
      </c>
      <c r="I62" s="133">
        <v>1148</v>
      </c>
      <c r="J62" s="139">
        <v>723</v>
      </c>
      <c r="K62" s="77">
        <v>425</v>
      </c>
    </row>
    <row r="63" spans="1:11" x14ac:dyDescent="0.2">
      <c r="A63" s="75">
        <v>54</v>
      </c>
      <c r="B63" s="70" t="s">
        <v>58</v>
      </c>
      <c r="C63" s="133">
        <v>901</v>
      </c>
      <c r="D63" s="139">
        <v>548</v>
      </c>
      <c r="E63" s="76">
        <v>353</v>
      </c>
      <c r="F63" s="133">
        <v>215</v>
      </c>
      <c r="G63" s="139">
        <v>126</v>
      </c>
      <c r="H63" s="76">
        <v>89</v>
      </c>
      <c r="I63" s="133">
        <v>686</v>
      </c>
      <c r="J63" s="139">
        <v>422</v>
      </c>
      <c r="K63" s="77">
        <v>264</v>
      </c>
    </row>
    <row r="64" spans="1:11" x14ac:dyDescent="0.2">
      <c r="A64" s="75">
        <v>55</v>
      </c>
      <c r="B64" s="70" t="s">
        <v>59</v>
      </c>
      <c r="C64" s="133">
        <v>706</v>
      </c>
      <c r="D64" s="139">
        <v>420</v>
      </c>
      <c r="E64" s="76">
        <v>286</v>
      </c>
      <c r="F64" s="133">
        <v>166</v>
      </c>
      <c r="G64" s="139">
        <v>100</v>
      </c>
      <c r="H64" s="76">
        <v>66</v>
      </c>
      <c r="I64" s="133">
        <v>540</v>
      </c>
      <c r="J64" s="139">
        <v>320</v>
      </c>
      <c r="K64" s="77">
        <v>220</v>
      </c>
    </row>
    <row r="65" spans="1:11" x14ac:dyDescent="0.2">
      <c r="A65" s="75">
        <v>56</v>
      </c>
      <c r="B65" s="70" t="s">
        <v>80</v>
      </c>
      <c r="C65" s="133">
        <v>573</v>
      </c>
      <c r="D65" s="139">
        <v>330</v>
      </c>
      <c r="E65" s="76">
        <v>243</v>
      </c>
      <c r="F65" s="133">
        <v>157</v>
      </c>
      <c r="G65" s="139">
        <v>71</v>
      </c>
      <c r="H65" s="76">
        <v>86</v>
      </c>
      <c r="I65" s="133">
        <v>416</v>
      </c>
      <c r="J65" s="139">
        <v>259</v>
      </c>
      <c r="K65" s="77">
        <v>157</v>
      </c>
    </row>
    <row r="66" spans="1:11" s="82" customFormat="1" ht="18" customHeight="1" x14ac:dyDescent="0.2">
      <c r="A66" s="78">
        <v>57</v>
      </c>
      <c r="B66" s="79" t="s">
        <v>81</v>
      </c>
      <c r="C66" s="134">
        <v>415</v>
      </c>
      <c r="D66" s="140">
        <v>250</v>
      </c>
      <c r="E66" s="80">
        <v>165</v>
      </c>
      <c r="F66" s="134">
        <v>133</v>
      </c>
      <c r="G66" s="140">
        <v>64</v>
      </c>
      <c r="H66" s="80">
        <v>69</v>
      </c>
      <c r="I66" s="134">
        <v>282</v>
      </c>
      <c r="J66" s="140">
        <v>186</v>
      </c>
      <c r="K66" s="81">
        <v>96</v>
      </c>
    </row>
    <row r="67" spans="1:11" x14ac:dyDescent="0.2">
      <c r="A67" s="75">
        <v>58</v>
      </c>
      <c r="B67" s="70" t="s">
        <v>60</v>
      </c>
      <c r="C67" s="133">
        <v>337</v>
      </c>
      <c r="D67" s="139">
        <v>181</v>
      </c>
      <c r="E67" s="76">
        <v>156</v>
      </c>
      <c r="F67" s="133">
        <v>91</v>
      </c>
      <c r="G67" s="139">
        <v>29</v>
      </c>
      <c r="H67" s="76">
        <v>62</v>
      </c>
      <c r="I67" s="133">
        <v>246</v>
      </c>
      <c r="J67" s="139">
        <v>152</v>
      </c>
      <c r="K67" s="77">
        <v>94</v>
      </c>
    </row>
    <row r="68" spans="1:11" x14ac:dyDescent="0.2">
      <c r="A68" s="75">
        <v>59</v>
      </c>
      <c r="B68" s="70" t="s">
        <v>61</v>
      </c>
      <c r="C68" s="133">
        <v>269</v>
      </c>
      <c r="D68" s="139">
        <v>146</v>
      </c>
      <c r="E68" s="76">
        <v>123</v>
      </c>
      <c r="F68" s="133">
        <v>76</v>
      </c>
      <c r="G68" s="139">
        <v>27</v>
      </c>
      <c r="H68" s="76">
        <v>49</v>
      </c>
      <c r="I68" s="133">
        <v>193</v>
      </c>
      <c r="J68" s="139">
        <v>119</v>
      </c>
      <c r="K68" s="77">
        <v>74</v>
      </c>
    </row>
    <row r="69" spans="1:11" x14ac:dyDescent="0.2">
      <c r="A69" s="75">
        <v>60</v>
      </c>
      <c r="B69" s="70" t="s">
        <v>62</v>
      </c>
      <c r="C69" s="133">
        <v>210</v>
      </c>
      <c r="D69" s="139">
        <v>122</v>
      </c>
      <c r="E69" s="76">
        <v>88</v>
      </c>
      <c r="F69" s="133">
        <v>51</v>
      </c>
      <c r="G69" s="139">
        <v>18</v>
      </c>
      <c r="H69" s="76">
        <v>33</v>
      </c>
      <c r="I69" s="133">
        <v>159</v>
      </c>
      <c r="J69" s="139">
        <v>104</v>
      </c>
      <c r="K69" s="77">
        <v>55</v>
      </c>
    </row>
    <row r="70" spans="1:11" x14ac:dyDescent="0.2">
      <c r="A70" s="75">
        <v>61</v>
      </c>
      <c r="B70" s="70" t="s">
        <v>63</v>
      </c>
      <c r="C70" s="133">
        <v>168</v>
      </c>
      <c r="D70" s="139">
        <v>87</v>
      </c>
      <c r="E70" s="76">
        <v>81</v>
      </c>
      <c r="F70" s="133">
        <v>55</v>
      </c>
      <c r="G70" s="139">
        <v>22</v>
      </c>
      <c r="H70" s="76">
        <v>33</v>
      </c>
      <c r="I70" s="133">
        <v>113</v>
      </c>
      <c r="J70" s="139">
        <v>65</v>
      </c>
      <c r="K70" s="77">
        <v>48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156</v>
      </c>
      <c r="D71" s="140">
        <v>91</v>
      </c>
      <c r="E71" s="80">
        <v>65</v>
      </c>
      <c r="F71" s="134">
        <v>37</v>
      </c>
      <c r="G71" s="140">
        <v>10</v>
      </c>
      <c r="H71" s="80">
        <v>27</v>
      </c>
      <c r="I71" s="134">
        <v>119</v>
      </c>
      <c r="J71" s="140">
        <v>81</v>
      </c>
      <c r="K71" s="81">
        <v>38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833</v>
      </c>
      <c r="D72" s="142">
        <v>505</v>
      </c>
      <c r="E72" s="89">
        <v>328</v>
      </c>
      <c r="F72" s="136">
        <v>170</v>
      </c>
      <c r="G72" s="142">
        <v>51</v>
      </c>
      <c r="H72" s="89">
        <v>119</v>
      </c>
      <c r="I72" s="136">
        <v>663</v>
      </c>
      <c r="J72" s="142">
        <v>454</v>
      </c>
      <c r="K72" s="90">
        <v>209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664567</v>
      </c>
      <c r="D10" s="138">
        <v>369774</v>
      </c>
      <c r="E10" s="73">
        <v>294793</v>
      </c>
      <c r="F10" s="132">
        <v>270733</v>
      </c>
      <c r="G10" s="138">
        <v>196760</v>
      </c>
      <c r="H10" s="73">
        <v>73973</v>
      </c>
      <c r="I10" s="132">
        <v>393834</v>
      </c>
      <c r="J10" s="138">
        <v>173014</v>
      </c>
      <c r="K10" s="74">
        <v>220820</v>
      </c>
    </row>
    <row r="11" spans="1:11" ht="18" customHeight="1" x14ac:dyDescent="0.2">
      <c r="A11" s="75">
        <v>2</v>
      </c>
      <c r="B11" s="70" t="s">
        <v>121</v>
      </c>
      <c r="C11" s="133">
        <v>38</v>
      </c>
      <c r="D11" s="139">
        <v>21</v>
      </c>
      <c r="E11" s="76">
        <v>17</v>
      </c>
      <c r="F11" s="133">
        <v>29</v>
      </c>
      <c r="G11" s="139">
        <v>17</v>
      </c>
      <c r="H11" s="76">
        <v>12</v>
      </c>
      <c r="I11" s="133">
        <v>9</v>
      </c>
      <c r="J11" s="139">
        <v>4</v>
      </c>
      <c r="K11" s="77">
        <v>5</v>
      </c>
    </row>
    <row r="12" spans="1:11" x14ac:dyDescent="0.2">
      <c r="A12" s="75">
        <v>3</v>
      </c>
      <c r="B12" s="70" t="s">
        <v>22</v>
      </c>
      <c r="C12" s="133">
        <v>2110</v>
      </c>
      <c r="D12" s="139">
        <v>1326</v>
      </c>
      <c r="E12" s="76">
        <v>784</v>
      </c>
      <c r="F12" s="133">
        <v>1562</v>
      </c>
      <c r="G12" s="139">
        <v>1124</v>
      </c>
      <c r="H12" s="76">
        <v>438</v>
      </c>
      <c r="I12" s="133">
        <v>548</v>
      </c>
      <c r="J12" s="139">
        <v>202</v>
      </c>
      <c r="K12" s="77">
        <v>346</v>
      </c>
    </row>
    <row r="13" spans="1:11" x14ac:dyDescent="0.2">
      <c r="A13" s="75">
        <v>4</v>
      </c>
      <c r="B13" s="70" t="s">
        <v>23</v>
      </c>
      <c r="C13" s="133">
        <v>4750</v>
      </c>
      <c r="D13" s="139">
        <v>3028</v>
      </c>
      <c r="E13" s="76">
        <v>1722</v>
      </c>
      <c r="F13" s="133">
        <v>3320</v>
      </c>
      <c r="G13" s="139">
        <v>2472</v>
      </c>
      <c r="H13" s="76">
        <v>848</v>
      </c>
      <c r="I13" s="133">
        <v>1430</v>
      </c>
      <c r="J13" s="139">
        <v>556</v>
      </c>
      <c r="K13" s="77">
        <v>874</v>
      </c>
    </row>
    <row r="14" spans="1:11" x14ac:dyDescent="0.2">
      <c r="A14" s="75">
        <v>5</v>
      </c>
      <c r="B14" s="70" t="s">
        <v>24</v>
      </c>
      <c r="C14" s="133">
        <v>6022</v>
      </c>
      <c r="D14" s="139">
        <v>3727</v>
      </c>
      <c r="E14" s="76">
        <v>2295</v>
      </c>
      <c r="F14" s="133">
        <v>4052</v>
      </c>
      <c r="G14" s="139">
        <v>2976</v>
      </c>
      <c r="H14" s="76">
        <v>1076</v>
      </c>
      <c r="I14" s="133">
        <v>1970</v>
      </c>
      <c r="J14" s="139">
        <v>751</v>
      </c>
      <c r="K14" s="77">
        <v>1219</v>
      </c>
    </row>
    <row r="15" spans="1:11" x14ac:dyDescent="0.2">
      <c r="A15" s="75">
        <v>6</v>
      </c>
      <c r="B15" s="70" t="s">
        <v>25</v>
      </c>
      <c r="C15" s="133">
        <v>6659</v>
      </c>
      <c r="D15" s="139">
        <v>4244</v>
      </c>
      <c r="E15" s="76">
        <v>2415</v>
      </c>
      <c r="F15" s="133">
        <v>4340</v>
      </c>
      <c r="G15" s="139">
        <v>3344</v>
      </c>
      <c r="H15" s="76">
        <v>996</v>
      </c>
      <c r="I15" s="133">
        <v>2319</v>
      </c>
      <c r="J15" s="139">
        <v>900</v>
      </c>
      <c r="K15" s="77">
        <v>1419</v>
      </c>
    </row>
    <row r="16" spans="1:11" s="82" customFormat="1" ht="18" customHeight="1" x14ac:dyDescent="0.2">
      <c r="A16" s="78">
        <v>7</v>
      </c>
      <c r="B16" s="79" t="s">
        <v>26</v>
      </c>
      <c r="C16" s="134">
        <v>7876</v>
      </c>
      <c r="D16" s="140">
        <v>4881</v>
      </c>
      <c r="E16" s="80">
        <v>2995</v>
      </c>
      <c r="F16" s="134">
        <v>4915</v>
      </c>
      <c r="G16" s="140">
        <v>3813</v>
      </c>
      <c r="H16" s="80">
        <v>1102</v>
      </c>
      <c r="I16" s="134">
        <v>2961</v>
      </c>
      <c r="J16" s="140">
        <v>1068</v>
      </c>
      <c r="K16" s="81">
        <v>1893</v>
      </c>
    </row>
    <row r="17" spans="1:11" x14ac:dyDescent="0.2">
      <c r="A17" s="75">
        <v>8</v>
      </c>
      <c r="B17" s="70" t="s">
        <v>27</v>
      </c>
      <c r="C17" s="133">
        <v>9063</v>
      </c>
      <c r="D17" s="139">
        <v>5375</v>
      </c>
      <c r="E17" s="76">
        <v>3688</v>
      </c>
      <c r="F17" s="133">
        <v>4814</v>
      </c>
      <c r="G17" s="139">
        <v>3706</v>
      </c>
      <c r="H17" s="76">
        <v>1108</v>
      </c>
      <c r="I17" s="133">
        <v>4249</v>
      </c>
      <c r="J17" s="139">
        <v>1669</v>
      </c>
      <c r="K17" s="77">
        <v>2580</v>
      </c>
    </row>
    <row r="18" spans="1:11" x14ac:dyDescent="0.2">
      <c r="A18" s="75">
        <v>9</v>
      </c>
      <c r="B18" s="70" t="s">
        <v>28</v>
      </c>
      <c r="C18" s="133">
        <v>9577</v>
      </c>
      <c r="D18" s="139">
        <v>5659</v>
      </c>
      <c r="E18" s="76">
        <v>3918</v>
      </c>
      <c r="F18" s="133">
        <v>4706</v>
      </c>
      <c r="G18" s="139">
        <v>3595</v>
      </c>
      <c r="H18" s="76">
        <v>1111</v>
      </c>
      <c r="I18" s="133">
        <v>4871</v>
      </c>
      <c r="J18" s="139">
        <v>2064</v>
      </c>
      <c r="K18" s="77">
        <v>2807</v>
      </c>
    </row>
    <row r="19" spans="1:11" x14ac:dyDescent="0.2">
      <c r="A19" s="75">
        <v>10</v>
      </c>
      <c r="B19" s="70" t="s">
        <v>29</v>
      </c>
      <c r="C19" s="133">
        <v>9956</v>
      </c>
      <c r="D19" s="139">
        <v>5907</v>
      </c>
      <c r="E19" s="76">
        <v>4049</v>
      </c>
      <c r="F19" s="133">
        <v>4486</v>
      </c>
      <c r="G19" s="139">
        <v>3497</v>
      </c>
      <c r="H19" s="76">
        <v>989</v>
      </c>
      <c r="I19" s="133">
        <v>5470</v>
      </c>
      <c r="J19" s="139">
        <v>2410</v>
      </c>
      <c r="K19" s="77">
        <v>3060</v>
      </c>
    </row>
    <row r="20" spans="1:11" x14ac:dyDescent="0.2">
      <c r="A20" s="75">
        <v>11</v>
      </c>
      <c r="B20" s="70" t="s">
        <v>30</v>
      </c>
      <c r="C20" s="133">
        <v>10487</v>
      </c>
      <c r="D20" s="139">
        <v>6053</v>
      </c>
      <c r="E20" s="76">
        <v>4434</v>
      </c>
      <c r="F20" s="133">
        <v>4597</v>
      </c>
      <c r="G20" s="139">
        <v>3549</v>
      </c>
      <c r="H20" s="76">
        <v>1048</v>
      </c>
      <c r="I20" s="133">
        <v>5890</v>
      </c>
      <c r="J20" s="139">
        <v>2504</v>
      </c>
      <c r="K20" s="77">
        <v>3386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11081</v>
      </c>
      <c r="D21" s="140">
        <v>6346</v>
      </c>
      <c r="E21" s="80">
        <v>4735</v>
      </c>
      <c r="F21" s="134">
        <v>4545</v>
      </c>
      <c r="G21" s="140">
        <v>3514</v>
      </c>
      <c r="H21" s="80">
        <v>1031</v>
      </c>
      <c r="I21" s="134">
        <v>6536</v>
      </c>
      <c r="J21" s="140">
        <v>2832</v>
      </c>
      <c r="K21" s="81">
        <v>3704</v>
      </c>
    </row>
    <row r="22" spans="1:11" x14ac:dyDescent="0.2">
      <c r="A22" s="75">
        <v>13</v>
      </c>
      <c r="B22" s="70" t="s">
        <v>32</v>
      </c>
      <c r="C22" s="133">
        <v>11740</v>
      </c>
      <c r="D22" s="139">
        <v>6785</v>
      </c>
      <c r="E22" s="76">
        <v>4955</v>
      </c>
      <c r="F22" s="133">
        <v>4707</v>
      </c>
      <c r="G22" s="139">
        <v>3744</v>
      </c>
      <c r="H22" s="76">
        <v>963</v>
      </c>
      <c r="I22" s="133">
        <v>7033</v>
      </c>
      <c r="J22" s="139">
        <v>3041</v>
      </c>
      <c r="K22" s="77">
        <v>3992</v>
      </c>
    </row>
    <row r="23" spans="1:11" x14ac:dyDescent="0.2">
      <c r="A23" s="75">
        <v>14</v>
      </c>
      <c r="B23" s="70" t="s">
        <v>33</v>
      </c>
      <c r="C23" s="133">
        <v>12686</v>
      </c>
      <c r="D23" s="139">
        <v>7233</v>
      </c>
      <c r="E23" s="76">
        <v>5453</v>
      </c>
      <c r="F23" s="133">
        <v>4906</v>
      </c>
      <c r="G23" s="139">
        <v>3845</v>
      </c>
      <c r="H23" s="76">
        <v>1061</v>
      </c>
      <c r="I23" s="133">
        <v>7780</v>
      </c>
      <c r="J23" s="139">
        <v>3388</v>
      </c>
      <c r="K23" s="77">
        <v>4392</v>
      </c>
    </row>
    <row r="24" spans="1:11" x14ac:dyDescent="0.2">
      <c r="A24" s="75">
        <v>15</v>
      </c>
      <c r="B24" s="70" t="s">
        <v>34</v>
      </c>
      <c r="C24" s="133">
        <v>13277</v>
      </c>
      <c r="D24" s="139">
        <v>7631</v>
      </c>
      <c r="E24" s="76">
        <v>5646</v>
      </c>
      <c r="F24" s="133">
        <v>5296</v>
      </c>
      <c r="G24" s="139">
        <v>4203</v>
      </c>
      <c r="H24" s="76">
        <v>1093</v>
      </c>
      <c r="I24" s="133">
        <v>7981</v>
      </c>
      <c r="J24" s="139">
        <v>3428</v>
      </c>
      <c r="K24" s="77">
        <v>4553</v>
      </c>
    </row>
    <row r="25" spans="1:11" x14ac:dyDescent="0.2">
      <c r="A25" s="75">
        <v>16</v>
      </c>
      <c r="B25" s="70" t="s">
        <v>35</v>
      </c>
      <c r="C25" s="133">
        <v>13549</v>
      </c>
      <c r="D25" s="139">
        <v>7795</v>
      </c>
      <c r="E25" s="76">
        <v>5754</v>
      </c>
      <c r="F25" s="133">
        <v>5255</v>
      </c>
      <c r="G25" s="139">
        <v>4139</v>
      </c>
      <c r="H25" s="76">
        <v>1116</v>
      </c>
      <c r="I25" s="133">
        <v>8294</v>
      </c>
      <c r="J25" s="139">
        <v>3656</v>
      </c>
      <c r="K25" s="77">
        <v>4638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14130</v>
      </c>
      <c r="D26" s="140">
        <v>8193</v>
      </c>
      <c r="E26" s="80">
        <v>5937</v>
      </c>
      <c r="F26" s="134">
        <v>5584</v>
      </c>
      <c r="G26" s="140">
        <v>4379</v>
      </c>
      <c r="H26" s="80">
        <v>1205</v>
      </c>
      <c r="I26" s="134">
        <v>8546</v>
      </c>
      <c r="J26" s="140">
        <v>3814</v>
      </c>
      <c r="K26" s="81">
        <v>4732</v>
      </c>
    </row>
    <row r="27" spans="1:11" x14ac:dyDescent="0.2">
      <c r="A27" s="75">
        <v>18</v>
      </c>
      <c r="B27" s="70" t="s">
        <v>37</v>
      </c>
      <c r="C27" s="133">
        <v>14675</v>
      </c>
      <c r="D27" s="139">
        <v>8530</v>
      </c>
      <c r="E27" s="76">
        <v>6145</v>
      </c>
      <c r="F27" s="133">
        <v>5709</v>
      </c>
      <c r="G27" s="139">
        <v>4550</v>
      </c>
      <c r="H27" s="76">
        <v>1159</v>
      </c>
      <c r="I27" s="133">
        <v>8966</v>
      </c>
      <c r="J27" s="139">
        <v>3980</v>
      </c>
      <c r="K27" s="77">
        <v>4986</v>
      </c>
    </row>
    <row r="28" spans="1:11" x14ac:dyDescent="0.2">
      <c r="A28" s="75">
        <v>19</v>
      </c>
      <c r="B28" s="70" t="s">
        <v>38</v>
      </c>
      <c r="C28" s="133">
        <v>15191</v>
      </c>
      <c r="D28" s="139">
        <v>8768</v>
      </c>
      <c r="E28" s="76">
        <v>6423</v>
      </c>
      <c r="F28" s="133">
        <v>5845</v>
      </c>
      <c r="G28" s="139">
        <v>4565</v>
      </c>
      <c r="H28" s="76">
        <v>1280</v>
      </c>
      <c r="I28" s="133">
        <v>9346</v>
      </c>
      <c r="J28" s="139">
        <v>4203</v>
      </c>
      <c r="K28" s="77">
        <v>5143</v>
      </c>
    </row>
    <row r="29" spans="1:11" x14ac:dyDescent="0.2">
      <c r="A29" s="75">
        <v>20</v>
      </c>
      <c r="B29" s="70" t="s">
        <v>39</v>
      </c>
      <c r="C29" s="133">
        <v>15650</v>
      </c>
      <c r="D29" s="139">
        <v>9045</v>
      </c>
      <c r="E29" s="76">
        <v>6605</v>
      </c>
      <c r="F29" s="133">
        <v>6032</v>
      </c>
      <c r="G29" s="139">
        <v>4750</v>
      </c>
      <c r="H29" s="76">
        <v>1282</v>
      </c>
      <c r="I29" s="133">
        <v>9618</v>
      </c>
      <c r="J29" s="139">
        <v>4295</v>
      </c>
      <c r="K29" s="77">
        <v>5323</v>
      </c>
    </row>
    <row r="30" spans="1:11" x14ac:dyDescent="0.2">
      <c r="A30" s="75">
        <v>21</v>
      </c>
      <c r="B30" s="70" t="s">
        <v>40</v>
      </c>
      <c r="C30" s="133">
        <v>15310</v>
      </c>
      <c r="D30" s="139">
        <v>8837</v>
      </c>
      <c r="E30" s="76">
        <v>6473</v>
      </c>
      <c r="F30" s="133">
        <v>6006</v>
      </c>
      <c r="G30" s="139">
        <v>4597</v>
      </c>
      <c r="H30" s="76">
        <v>1409</v>
      </c>
      <c r="I30" s="133">
        <v>9304</v>
      </c>
      <c r="J30" s="139">
        <v>4240</v>
      </c>
      <c r="K30" s="77">
        <v>5064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15516</v>
      </c>
      <c r="D31" s="140">
        <v>8776</v>
      </c>
      <c r="E31" s="80">
        <v>6740</v>
      </c>
      <c r="F31" s="134">
        <v>6050</v>
      </c>
      <c r="G31" s="140">
        <v>4602</v>
      </c>
      <c r="H31" s="80">
        <v>1448</v>
      </c>
      <c r="I31" s="134">
        <v>9466</v>
      </c>
      <c r="J31" s="140">
        <v>4174</v>
      </c>
      <c r="K31" s="81">
        <v>5292</v>
      </c>
    </row>
    <row r="32" spans="1:11" x14ac:dyDescent="0.2">
      <c r="A32" s="75">
        <v>23</v>
      </c>
      <c r="B32" s="70" t="s">
        <v>42</v>
      </c>
      <c r="C32" s="133">
        <v>15457</v>
      </c>
      <c r="D32" s="139">
        <v>8804</v>
      </c>
      <c r="E32" s="76">
        <v>6653</v>
      </c>
      <c r="F32" s="133">
        <v>5962</v>
      </c>
      <c r="G32" s="139">
        <v>4518</v>
      </c>
      <c r="H32" s="76">
        <v>1444</v>
      </c>
      <c r="I32" s="133">
        <v>9495</v>
      </c>
      <c r="J32" s="139">
        <v>4286</v>
      </c>
      <c r="K32" s="77">
        <v>5209</v>
      </c>
    </row>
    <row r="33" spans="1:11" x14ac:dyDescent="0.2">
      <c r="A33" s="75">
        <v>24</v>
      </c>
      <c r="B33" s="70" t="s">
        <v>43</v>
      </c>
      <c r="C33" s="133">
        <v>15652</v>
      </c>
      <c r="D33" s="139">
        <v>8842</v>
      </c>
      <c r="E33" s="76">
        <v>6810</v>
      </c>
      <c r="F33" s="133">
        <v>6129</v>
      </c>
      <c r="G33" s="139">
        <v>4648</v>
      </c>
      <c r="H33" s="76">
        <v>1481</v>
      </c>
      <c r="I33" s="133">
        <v>9523</v>
      </c>
      <c r="J33" s="139">
        <v>4194</v>
      </c>
      <c r="K33" s="77">
        <v>5329</v>
      </c>
    </row>
    <row r="34" spans="1:11" x14ac:dyDescent="0.2">
      <c r="A34" s="75">
        <v>25</v>
      </c>
      <c r="B34" s="70" t="s">
        <v>44</v>
      </c>
      <c r="C34" s="133">
        <v>15686</v>
      </c>
      <c r="D34" s="139">
        <v>8773</v>
      </c>
      <c r="E34" s="76">
        <v>6913</v>
      </c>
      <c r="F34" s="133">
        <v>6140</v>
      </c>
      <c r="G34" s="139">
        <v>4613</v>
      </c>
      <c r="H34" s="76">
        <v>1527</v>
      </c>
      <c r="I34" s="133">
        <v>9546</v>
      </c>
      <c r="J34" s="139">
        <v>4160</v>
      </c>
      <c r="K34" s="77">
        <v>5386</v>
      </c>
    </row>
    <row r="35" spans="1:11" x14ac:dyDescent="0.2">
      <c r="A35" s="75">
        <v>26</v>
      </c>
      <c r="B35" s="70" t="s">
        <v>65</v>
      </c>
      <c r="C35" s="133">
        <v>16029</v>
      </c>
      <c r="D35" s="139">
        <v>8762</v>
      </c>
      <c r="E35" s="76">
        <v>7267</v>
      </c>
      <c r="F35" s="133">
        <v>6253</v>
      </c>
      <c r="G35" s="139">
        <v>4601</v>
      </c>
      <c r="H35" s="76">
        <v>1652</v>
      </c>
      <c r="I35" s="133">
        <v>9776</v>
      </c>
      <c r="J35" s="139">
        <v>4161</v>
      </c>
      <c r="K35" s="77">
        <v>5615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16204</v>
      </c>
      <c r="D36" s="140">
        <v>8908</v>
      </c>
      <c r="E36" s="80">
        <v>7296</v>
      </c>
      <c r="F36" s="134">
        <v>6247</v>
      </c>
      <c r="G36" s="140">
        <v>4649</v>
      </c>
      <c r="H36" s="80">
        <v>1598</v>
      </c>
      <c r="I36" s="134">
        <v>9957</v>
      </c>
      <c r="J36" s="140">
        <v>4259</v>
      </c>
      <c r="K36" s="81">
        <v>5698</v>
      </c>
    </row>
    <row r="37" spans="1:11" x14ac:dyDescent="0.2">
      <c r="A37" s="75">
        <v>28</v>
      </c>
      <c r="B37" s="70" t="s">
        <v>45</v>
      </c>
      <c r="C37" s="133">
        <v>16595</v>
      </c>
      <c r="D37" s="139">
        <v>8972</v>
      </c>
      <c r="E37" s="76">
        <v>7623</v>
      </c>
      <c r="F37" s="133">
        <v>6406</v>
      </c>
      <c r="G37" s="139">
        <v>4736</v>
      </c>
      <c r="H37" s="76">
        <v>1670</v>
      </c>
      <c r="I37" s="133">
        <v>10189</v>
      </c>
      <c r="J37" s="139">
        <v>4236</v>
      </c>
      <c r="K37" s="77">
        <v>5953</v>
      </c>
    </row>
    <row r="38" spans="1:11" x14ac:dyDescent="0.2">
      <c r="A38" s="75">
        <v>29</v>
      </c>
      <c r="B38" s="70" t="s">
        <v>46</v>
      </c>
      <c r="C38" s="133">
        <v>16967</v>
      </c>
      <c r="D38" s="139">
        <v>9117</v>
      </c>
      <c r="E38" s="76">
        <v>7850</v>
      </c>
      <c r="F38" s="133">
        <v>6542</v>
      </c>
      <c r="G38" s="139">
        <v>4803</v>
      </c>
      <c r="H38" s="76">
        <v>1739</v>
      </c>
      <c r="I38" s="133">
        <v>10425</v>
      </c>
      <c r="J38" s="139">
        <v>4314</v>
      </c>
      <c r="K38" s="77">
        <v>6111</v>
      </c>
    </row>
    <row r="39" spans="1:11" x14ac:dyDescent="0.2">
      <c r="A39" s="75">
        <v>30</v>
      </c>
      <c r="B39" s="70" t="s">
        <v>67</v>
      </c>
      <c r="C39" s="133">
        <v>16830</v>
      </c>
      <c r="D39" s="139">
        <v>9047</v>
      </c>
      <c r="E39" s="76">
        <v>7783</v>
      </c>
      <c r="F39" s="133">
        <v>6545</v>
      </c>
      <c r="G39" s="139">
        <v>4769</v>
      </c>
      <c r="H39" s="76">
        <v>1776</v>
      </c>
      <c r="I39" s="133">
        <v>10285</v>
      </c>
      <c r="J39" s="139">
        <v>4278</v>
      </c>
      <c r="K39" s="77">
        <v>6007</v>
      </c>
    </row>
    <row r="40" spans="1:11" x14ac:dyDescent="0.2">
      <c r="A40" s="75">
        <v>31</v>
      </c>
      <c r="B40" s="70" t="s">
        <v>68</v>
      </c>
      <c r="C40" s="133">
        <v>16073</v>
      </c>
      <c r="D40" s="139">
        <v>8779</v>
      </c>
      <c r="E40" s="76">
        <v>7294</v>
      </c>
      <c r="F40" s="133">
        <v>6466</v>
      </c>
      <c r="G40" s="139">
        <v>4739</v>
      </c>
      <c r="H40" s="76">
        <v>1727</v>
      </c>
      <c r="I40" s="133">
        <v>9607</v>
      </c>
      <c r="J40" s="139">
        <v>4040</v>
      </c>
      <c r="K40" s="77">
        <v>5567</v>
      </c>
    </row>
    <row r="41" spans="1:11" x14ac:dyDescent="0.2">
      <c r="A41" s="75">
        <v>32</v>
      </c>
      <c r="B41" s="70" t="s">
        <v>69</v>
      </c>
      <c r="C41" s="133">
        <v>15768</v>
      </c>
      <c r="D41" s="139">
        <v>8342</v>
      </c>
      <c r="E41" s="76">
        <v>7426</v>
      </c>
      <c r="F41" s="133">
        <v>6305</v>
      </c>
      <c r="G41" s="139">
        <v>4527</v>
      </c>
      <c r="H41" s="76">
        <v>1778</v>
      </c>
      <c r="I41" s="133">
        <v>9463</v>
      </c>
      <c r="J41" s="139">
        <v>3815</v>
      </c>
      <c r="K41" s="77">
        <v>5648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15552</v>
      </c>
      <c r="D42" s="141">
        <v>8368</v>
      </c>
      <c r="E42" s="85">
        <v>7184</v>
      </c>
      <c r="F42" s="135">
        <v>6436</v>
      </c>
      <c r="G42" s="141">
        <v>4618</v>
      </c>
      <c r="H42" s="85">
        <v>1818</v>
      </c>
      <c r="I42" s="135">
        <v>9116</v>
      </c>
      <c r="J42" s="141">
        <v>3750</v>
      </c>
      <c r="K42" s="86">
        <v>5366</v>
      </c>
    </row>
    <row r="43" spans="1:11" x14ac:dyDescent="0.2">
      <c r="A43" s="75">
        <v>34</v>
      </c>
      <c r="B43" s="70" t="s">
        <v>70</v>
      </c>
      <c r="C43" s="133">
        <v>15564</v>
      </c>
      <c r="D43" s="139">
        <v>8247</v>
      </c>
      <c r="E43" s="76">
        <v>7317</v>
      </c>
      <c r="F43" s="133">
        <v>6390</v>
      </c>
      <c r="G43" s="139">
        <v>4441</v>
      </c>
      <c r="H43" s="76">
        <v>1949</v>
      </c>
      <c r="I43" s="133">
        <v>9174</v>
      </c>
      <c r="J43" s="139">
        <v>3806</v>
      </c>
      <c r="K43" s="77">
        <v>5368</v>
      </c>
    </row>
    <row r="44" spans="1:11" x14ac:dyDescent="0.2">
      <c r="A44" s="75">
        <v>35</v>
      </c>
      <c r="B44" s="70" t="s">
        <v>71</v>
      </c>
      <c r="C44" s="133">
        <v>15763</v>
      </c>
      <c r="D44" s="139">
        <v>8293</v>
      </c>
      <c r="E44" s="76">
        <v>7470</v>
      </c>
      <c r="F44" s="133">
        <v>6552</v>
      </c>
      <c r="G44" s="139">
        <v>4553</v>
      </c>
      <c r="H44" s="76">
        <v>1999</v>
      </c>
      <c r="I44" s="133">
        <v>9211</v>
      </c>
      <c r="J44" s="139">
        <v>3740</v>
      </c>
      <c r="K44" s="77">
        <v>5471</v>
      </c>
    </row>
    <row r="45" spans="1:11" x14ac:dyDescent="0.2">
      <c r="A45" s="75">
        <v>36</v>
      </c>
      <c r="B45" s="70" t="s">
        <v>72</v>
      </c>
      <c r="C45" s="133">
        <v>16674</v>
      </c>
      <c r="D45" s="139">
        <v>8664</v>
      </c>
      <c r="E45" s="76">
        <v>8010</v>
      </c>
      <c r="F45" s="133">
        <v>6749</v>
      </c>
      <c r="G45" s="139">
        <v>4572</v>
      </c>
      <c r="H45" s="76">
        <v>2177</v>
      </c>
      <c r="I45" s="133">
        <v>9925</v>
      </c>
      <c r="J45" s="139">
        <v>4092</v>
      </c>
      <c r="K45" s="77">
        <v>5833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16718</v>
      </c>
      <c r="D46" s="140">
        <v>8580</v>
      </c>
      <c r="E46" s="80">
        <v>8138</v>
      </c>
      <c r="F46" s="134">
        <v>6750</v>
      </c>
      <c r="G46" s="140">
        <v>4571</v>
      </c>
      <c r="H46" s="80">
        <v>2179</v>
      </c>
      <c r="I46" s="134">
        <v>9968</v>
      </c>
      <c r="J46" s="140">
        <v>4009</v>
      </c>
      <c r="K46" s="81">
        <v>5959</v>
      </c>
    </row>
    <row r="47" spans="1:11" x14ac:dyDescent="0.2">
      <c r="A47" s="75">
        <v>38</v>
      </c>
      <c r="B47" s="70" t="s">
        <v>48</v>
      </c>
      <c r="C47" s="133">
        <v>16731</v>
      </c>
      <c r="D47" s="139">
        <v>8561</v>
      </c>
      <c r="E47" s="76">
        <v>8170</v>
      </c>
      <c r="F47" s="133">
        <v>6739</v>
      </c>
      <c r="G47" s="139">
        <v>4457</v>
      </c>
      <c r="H47" s="76">
        <v>2282</v>
      </c>
      <c r="I47" s="133">
        <v>9992</v>
      </c>
      <c r="J47" s="139">
        <v>4104</v>
      </c>
      <c r="K47" s="77">
        <v>5888</v>
      </c>
    </row>
    <row r="48" spans="1:11" x14ac:dyDescent="0.2">
      <c r="A48" s="75">
        <v>39</v>
      </c>
      <c r="B48" s="70" t="s">
        <v>49</v>
      </c>
      <c r="C48" s="133">
        <v>17308</v>
      </c>
      <c r="D48" s="139">
        <v>8868</v>
      </c>
      <c r="E48" s="76">
        <v>8440</v>
      </c>
      <c r="F48" s="133">
        <v>6886</v>
      </c>
      <c r="G48" s="139">
        <v>4485</v>
      </c>
      <c r="H48" s="76">
        <v>2401</v>
      </c>
      <c r="I48" s="133">
        <v>10422</v>
      </c>
      <c r="J48" s="139">
        <v>4383</v>
      </c>
      <c r="K48" s="77">
        <v>6039</v>
      </c>
    </row>
    <row r="49" spans="1:11" x14ac:dyDescent="0.2">
      <c r="A49" s="75">
        <v>40</v>
      </c>
      <c r="B49" s="70" t="s">
        <v>50</v>
      </c>
      <c r="C49" s="133">
        <v>17610</v>
      </c>
      <c r="D49" s="139">
        <v>8979</v>
      </c>
      <c r="E49" s="76">
        <v>8631</v>
      </c>
      <c r="F49" s="133">
        <v>6891</v>
      </c>
      <c r="G49" s="139">
        <v>4491</v>
      </c>
      <c r="H49" s="76">
        <v>2400</v>
      </c>
      <c r="I49" s="133">
        <v>10719</v>
      </c>
      <c r="J49" s="139">
        <v>4488</v>
      </c>
      <c r="K49" s="77">
        <v>6231</v>
      </c>
    </row>
    <row r="50" spans="1:11" x14ac:dyDescent="0.2">
      <c r="A50" s="75">
        <v>41</v>
      </c>
      <c r="B50" s="70" t="s">
        <v>74</v>
      </c>
      <c r="C50" s="133">
        <v>18006</v>
      </c>
      <c r="D50" s="139">
        <v>9273</v>
      </c>
      <c r="E50" s="76">
        <v>8733</v>
      </c>
      <c r="F50" s="133">
        <v>7182</v>
      </c>
      <c r="G50" s="139">
        <v>4642</v>
      </c>
      <c r="H50" s="76">
        <v>2540</v>
      </c>
      <c r="I50" s="133">
        <v>10824</v>
      </c>
      <c r="J50" s="139">
        <v>4631</v>
      </c>
      <c r="K50" s="77">
        <v>6193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18550</v>
      </c>
      <c r="D51" s="140">
        <v>9503</v>
      </c>
      <c r="E51" s="80">
        <v>9047</v>
      </c>
      <c r="F51" s="134">
        <v>7275</v>
      </c>
      <c r="G51" s="140">
        <v>4678</v>
      </c>
      <c r="H51" s="80">
        <v>2597</v>
      </c>
      <c r="I51" s="134">
        <v>11275</v>
      </c>
      <c r="J51" s="140">
        <v>4825</v>
      </c>
      <c r="K51" s="81">
        <v>6450</v>
      </c>
    </row>
    <row r="52" spans="1:11" x14ac:dyDescent="0.2">
      <c r="A52" s="75">
        <v>43</v>
      </c>
      <c r="B52" s="70" t="s">
        <v>51</v>
      </c>
      <c r="C52" s="133">
        <v>18703</v>
      </c>
      <c r="D52" s="139">
        <v>9597</v>
      </c>
      <c r="E52" s="76">
        <v>9106</v>
      </c>
      <c r="F52" s="133">
        <v>7160</v>
      </c>
      <c r="G52" s="139">
        <v>4646</v>
      </c>
      <c r="H52" s="76">
        <v>2514</v>
      </c>
      <c r="I52" s="133">
        <v>11543</v>
      </c>
      <c r="J52" s="139">
        <v>4951</v>
      </c>
      <c r="K52" s="77">
        <v>6592</v>
      </c>
    </row>
    <row r="53" spans="1:11" x14ac:dyDescent="0.2">
      <c r="A53" s="75">
        <v>44</v>
      </c>
      <c r="B53" s="70" t="s">
        <v>76</v>
      </c>
      <c r="C53" s="133">
        <v>17975</v>
      </c>
      <c r="D53" s="139">
        <v>9127</v>
      </c>
      <c r="E53" s="76">
        <v>8848</v>
      </c>
      <c r="F53" s="133">
        <v>6951</v>
      </c>
      <c r="G53" s="139">
        <v>4453</v>
      </c>
      <c r="H53" s="76">
        <v>2498</v>
      </c>
      <c r="I53" s="133">
        <v>11024</v>
      </c>
      <c r="J53" s="139">
        <v>4674</v>
      </c>
      <c r="K53" s="77">
        <v>6350</v>
      </c>
    </row>
    <row r="54" spans="1:11" x14ac:dyDescent="0.2">
      <c r="A54" s="75">
        <v>45</v>
      </c>
      <c r="B54" s="70" t="s">
        <v>77</v>
      </c>
      <c r="C54" s="133">
        <v>17294</v>
      </c>
      <c r="D54" s="139">
        <v>8966</v>
      </c>
      <c r="E54" s="76">
        <v>8328</v>
      </c>
      <c r="F54" s="133">
        <v>6724</v>
      </c>
      <c r="G54" s="139">
        <v>4306</v>
      </c>
      <c r="H54" s="76">
        <v>2418</v>
      </c>
      <c r="I54" s="133">
        <v>10570</v>
      </c>
      <c r="J54" s="139">
        <v>4660</v>
      </c>
      <c r="K54" s="77">
        <v>5910</v>
      </c>
    </row>
    <row r="55" spans="1:11" x14ac:dyDescent="0.2">
      <c r="A55" s="75">
        <v>46</v>
      </c>
      <c r="B55" s="70" t="s">
        <v>78</v>
      </c>
      <c r="C55" s="133">
        <v>16946</v>
      </c>
      <c r="D55" s="139">
        <v>8744</v>
      </c>
      <c r="E55" s="76">
        <v>8202</v>
      </c>
      <c r="F55" s="133">
        <v>6594</v>
      </c>
      <c r="G55" s="139">
        <v>4148</v>
      </c>
      <c r="H55" s="76">
        <v>2446</v>
      </c>
      <c r="I55" s="133">
        <v>10352</v>
      </c>
      <c r="J55" s="139">
        <v>4596</v>
      </c>
      <c r="K55" s="77">
        <v>5756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15665</v>
      </c>
      <c r="D56" s="140">
        <v>8101</v>
      </c>
      <c r="E56" s="80">
        <v>7564</v>
      </c>
      <c r="F56" s="134">
        <v>5865</v>
      </c>
      <c r="G56" s="140">
        <v>3667</v>
      </c>
      <c r="H56" s="80">
        <v>2198</v>
      </c>
      <c r="I56" s="134">
        <v>9800</v>
      </c>
      <c r="J56" s="140">
        <v>4434</v>
      </c>
      <c r="K56" s="81">
        <v>5366</v>
      </c>
    </row>
    <row r="57" spans="1:11" x14ac:dyDescent="0.2">
      <c r="A57" s="75">
        <v>48</v>
      </c>
      <c r="B57" s="70" t="s">
        <v>52</v>
      </c>
      <c r="C57" s="133">
        <v>9653</v>
      </c>
      <c r="D57" s="139">
        <v>7144</v>
      </c>
      <c r="E57" s="76">
        <v>2509</v>
      </c>
      <c r="F57" s="133">
        <v>3610</v>
      </c>
      <c r="G57" s="139">
        <v>3102</v>
      </c>
      <c r="H57" s="76">
        <v>508</v>
      </c>
      <c r="I57" s="133">
        <v>6043</v>
      </c>
      <c r="J57" s="139">
        <v>4042</v>
      </c>
      <c r="K57" s="77">
        <v>2001</v>
      </c>
    </row>
    <row r="58" spans="1:11" x14ac:dyDescent="0.2">
      <c r="A58" s="75">
        <v>49</v>
      </c>
      <c r="B58" s="70" t="s">
        <v>53</v>
      </c>
      <c r="C58" s="133">
        <v>7700</v>
      </c>
      <c r="D58" s="139">
        <v>6067</v>
      </c>
      <c r="E58" s="76">
        <v>1633</v>
      </c>
      <c r="F58" s="133">
        <v>2758</v>
      </c>
      <c r="G58" s="139">
        <v>2530</v>
      </c>
      <c r="H58" s="76">
        <v>228</v>
      </c>
      <c r="I58" s="133">
        <v>4942</v>
      </c>
      <c r="J58" s="139">
        <v>3537</v>
      </c>
      <c r="K58" s="77">
        <v>1405</v>
      </c>
    </row>
    <row r="59" spans="1:11" x14ac:dyDescent="0.2">
      <c r="A59" s="75">
        <v>50</v>
      </c>
      <c r="B59" s="70" t="s">
        <v>54</v>
      </c>
      <c r="C59" s="133">
        <v>4331</v>
      </c>
      <c r="D59" s="139">
        <v>3105</v>
      </c>
      <c r="E59" s="76">
        <v>1226</v>
      </c>
      <c r="F59" s="133">
        <v>1282</v>
      </c>
      <c r="G59" s="139">
        <v>1096</v>
      </c>
      <c r="H59" s="76">
        <v>186</v>
      </c>
      <c r="I59" s="133">
        <v>3049</v>
      </c>
      <c r="J59" s="139">
        <v>2009</v>
      </c>
      <c r="K59" s="77">
        <v>1040</v>
      </c>
    </row>
    <row r="60" spans="1:11" x14ac:dyDescent="0.2">
      <c r="A60" s="75">
        <v>51</v>
      </c>
      <c r="B60" s="70" t="s">
        <v>55</v>
      </c>
      <c r="C60" s="133">
        <v>2674</v>
      </c>
      <c r="D60" s="139">
        <v>1974</v>
      </c>
      <c r="E60" s="76">
        <v>700</v>
      </c>
      <c r="F60" s="133">
        <v>865</v>
      </c>
      <c r="G60" s="139">
        <v>744</v>
      </c>
      <c r="H60" s="76">
        <v>121</v>
      </c>
      <c r="I60" s="133">
        <v>1809</v>
      </c>
      <c r="J60" s="139">
        <v>1230</v>
      </c>
      <c r="K60" s="77">
        <v>579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1852</v>
      </c>
      <c r="D61" s="140">
        <v>1331</v>
      </c>
      <c r="E61" s="80">
        <v>521</v>
      </c>
      <c r="F61" s="134">
        <v>513</v>
      </c>
      <c r="G61" s="140">
        <v>426</v>
      </c>
      <c r="H61" s="80">
        <v>87</v>
      </c>
      <c r="I61" s="134">
        <v>1339</v>
      </c>
      <c r="J61" s="140">
        <v>905</v>
      </c>
      <c r="K61" s="81">
        <v>434</v>
      </c>
    </row>
    <row r="62" spans="1:11" x14ac:dyDescent="0.2">
      <c r="A62" s="75">
        <v>53</v>
      </c>
      <c r="B62" s="70" t="s">
        <v>57</v>
      </c>
      <c r="C62" s="133">
        <v>713</v>
      </c>
      <c r="D62" s="139">
        <v>487</v>
      </c>
      <c r="E62" s="76">
        <v>226</v>
      </c>
      <c r="F62" s="133">
        <v>230</v>
      </c>
      <c r="G62" s="139">
        <v>170</v>
      </c>
      <c r="H62" s="76">
        <v>60</v>
      </c>
      <c r="I62" s="133">
        <v>483</v>
      </c>
      <c r="J62" s="139">
        <v>317</v>
      </c>
      <c r="K62" s="77">
        <v>166</v>
      </c>
    </row>
    <row r="63" spans="1:11" x14ac:dyDescent="0.2">
      <c r="A63" s="75">
        <v>54</v>
      </c>
      <c r="B63" s="70" t="s">
        <v>58</v>
      </c>
      <c r="C63" s="133">
        <v>465</v>
      </c>
      <c r="D63" s="139">
        <v>288</v>
      </c>
      <c r="E63" s="76">
        <v>177</v>
      </c>
      <c r="F63" s="133">
        <v>165</v>
      </c>
      <c r="G63" s="139">
        <v>111</v>
      </c>
      <c r="H63" s="76">
        <v>54</v>
      </c>
      <c r="I63" s="133">
        <v>300</v>
      </c>
      <c r="J63" s="139">
        <v>177</v>
      </c>
      <c r="K63" s="77">
        <v>123</v>
      </c>
    </row>
    <row r="64" spans="1:11" x14ac:dyDescent="0.2">
      <c r="A64" s="75">
        <v>55</v>
      </c>
      <c r="B64" s="70" t="s">
        <v>59</v>
      </c>
      <c r="C64" s="133">
        <v>321</v>
      </c>
      <c r="D64" s="139">
        <v>197</v>
      </c>
      <c r="E64" s="76">
        <v>124</v>
      </c>
      <c r="F64" s="133">
        <v>115</v>
      </c>
      <c r="G64" s="139">
        <v>73</v>
      </c>
      <c r="H64" s="76">
        <v>42</v>
      </c>
      <c r="I64" s="133">
        <v>206</v>
      </c>
      <c r="J64" s="139">
        <v>124</v>
      </c>
      <c r="K64" s="77">
        <v>82</v>
      </c>
    </row>
    <row r="65" spans="1:11" x14ac:dyDescent="0.2">
      <c r="A65" s="75">
        <v>56</v>
      </c>
      <c r="B65" s="70" t="s">
        <v>80</v>
      </c>
      <c r="C65" s="133">
        <v>255</v>
      </c>
      <c r="D65" s="139">
        <v>162</v>
      </c>
      <c r="E65" s="76">
        <v>93</v>
      </c>
      <c r="F65" s="133">
        <v>72</v>
      </c>
      <c r="G65" s="139">
        <v>51</v>
      </c>
      <c r="H65" s="76">
        <v>21</v>
      </c>
      <c r="I65" s="133">
        <v>183</v>
      </c>
      <c r="J65" s="139">
        <v>111</v>
      </c>
      <c r="K65" s="77">
        <v>72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187</v>
      </c>
      <c r="D66" s="140">
        <v>124</v>
      </c>
      <c r="E66" s="80">
        <v>63</v>
      </c>
      <c r="F66" s="134">
        <v>61</v>
      </c>
      <c r="G66" s="140">
        <v>38</v>
      </c>
      <c r="H66" s="80">
        <v>23</v>
      </c>
      <c r="I66" s="134">
        <v>126</v>
      </c>
      <c r="J66" s="140">
        <v>86</v>
      </c>
      <c r="K66" s="81">
        <v>40</v>
      </c>
    </row>
    <row r="67" spans="1:11" x14ac:dyDescent="0.2">
      <c r="A67" s="75">
        <v>58</v>
      </c>
      <c r="B67" s="70" t="s">
        <v>60</v>
      </c>
      <c r="C67" s="133">
        <v>123</v>
      </c>
      <c r="D67" s="139">
        <v>72</v>
      </c>
      <c r="E67" s="76">
        <v>51</v>
      </c>
      <c r="F67" s="133">
        <v>34</v>
      </c>
      <c r="G67" s="139">
        <v>21</v>
      </c>
      <c r="H67" s="76">
        <v>13</v>
      </c>
      <c r="I67" s="133">
        <v>89</v>
      </c>
      <c r="J67" s="139">
        <v>51</v>
      </c>
      <c r="K67" s="77">
        <v>38</v>
      </c>
    </row>
    <row r="68" spans="1:11" x14ac:dyDescent="0.2">
      <c r="A68" s="75">
        <v>59</v>
      </c>
      <c r="B68" s="70" t="s">
        <v>61</v>
      </c>
      <c r="C68" s="133">
        <v>112</v>
      </c>
      <c r="D68" s="139">
        <v>74</v>
      </c>
      <c r="E68" s="76">
        <v>38</v>
      </c>
      <c r="F68" s="133">
        <v>38</v>
      </c>
      <c r="G68" s="139">
        <v>22</v>
      </c>
      <c r="H68" s="76">
        <v>16</v>
      </c>
      <c r="I68" s="133">
        <v>74</v>
      </c>
      <c r="J68" s="139">
        <v>52</v>
      </c>
      <c r="K68" s="77">
        <v>22</v>
      </c>
    </row>
    <row r="69" spans="1:11" x14ac:dyDescent="0.2">
      <c r="A69" s="75">
        <v>60</v>
      </c>
      <c r="B69" s="70" t="s">
        <v>62</v>
      </c>
      <c r="C69" s="133">
        <v>78</v>
      </c>
      <c r="D69" s="139">
        <v>58</v>
      </c>
      <c r="E69" s="76">
        <v>20</v>
      </c>
      <c r="F69" s="133">
        <v>21</v>
      </c>
      <c r="G69" s="139">
        <v>16</v>
      </c>
      <c r="H69" s="76">
        <v>5</v>
      </c>
      <c r="I69" s="133">
        <v>57</v>
      </c>
      <c r="J69" s="139">
        <v>42</v>
      </c>
      <c r="K69" s="77">
        <v>15</v>
      </c>
    </row>
    <row r="70" spans="1:11" x14ac:dyDescent="0.2">
      <c r="A70" s="75">
        <v>61</v>
      </c>
      <c r="B70" s="70" t="s">
        <v>63</v>
      </c>
      <c r="C70" s="133">
        <v>82</v>
      </c>
      <c r="D70" s="139">
        <v>59</v>
      </c>
      <c r="E70" s="76">
        <v>23</v>
      </c>
      <c r="F70" s="133">
        <v>19</v>
      </c>
      <c r="G70" s="139">
        <v>13</v>
      </c>
      <c r="H70" s="76">
        <v>6</v>
      </c>
      <c r="I70" s="133">
        <v>63</v>
      </c>
      <c r="J70" s="139">
        <v>46</v>
      </c>
      <c r="K70" s="77">
        <v>17</v>
      </c>
    </row>
    <row r="71" spans="1:11" s="82" customFormat="1" ht="18" customHeight="1" x14ac:dyDescent="0.2">
      <c r="A71" s="78">
        <v>62</v>
      </c>
      <c r="B71" s="79" t="s">
        <v>64</v>
      </c>
      <c r="C71" s="134">
        <v>70</v>
      </c>
      <c r="D71" s="140">
        <v>55</v>
      </c>
      <c r="E71" s="80">
        <v>15</v>
      </c>
      <c r="F71" s="134">
        <v>17</v>
      </c>
      <c r="G71" s="140">
        <v>12</v>
      </c>
      <c r="H71" s="80">
        <v>5</v>
      </c>
      <c r="I71" s="134">
        <v>53</v>
      </c>
      <c r="J71" s="140">
        <v>43</v>
      </c>
      <c r="K71" s="81">
        <v>10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288</v>
      </c>
      <c r="D72" s="142">
        <v>200</v>
      </c>
      <c r="E72" s="89">
        <v>88</v>
      </c>
      <c r="F72" s="136">
        <v>38</v>
      </c>
      <c r="G72" s="142">
        <v>23</v>
      </c>
      <c r="H72" s="89">
        <v>15</v>
      </c>
      <c r="I72" s="136">
        <v>250</v>
      </c>
      <c r="J72" s="142">
        <v>177</v>
      </c>
      <c r="K72" s="90">
        <v>73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115426</v>
      </c>
      <c r="D10" s="138">
        <v>60466</v>
      </c>
      <c r="E10" s="73">
        <v>54960</v>
      </c>
      <c r="F10" s="132">
        <v>48892</v>
      </c>
      <c r="G10" s="138">
        <v>34499</v>
      </c>
      <c r="H10" s="73">
        <v>14393</v>
      </c>
      <c r="I10" s="132">
        <v>66534</v>
      </c>
      <c r="J10" s="138">
        <v>25967</v>
      </c>
      <c r="K10" s="74">
        <v>40567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1</v>
      </c>
      <c r="E11" s="76">
        <v>1</v>
      </c>
      <c r="F11" s="133">
        <v>2</v>
      </c>
      <c r="G11" s="139">
        <v>1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310</v>
      </c>
      <c r="D12" s="139">
        <v>209</v>
      </c>
      <c r="E12" s="76">
        <v>101</v>
      </c>
      <c r="F12" s="133">
        <v>218</v>
      </c>
      <c r="G12" s="139">
        <v>173</v>
      </c>
      <c r="H12" s="76">
        <v>45</v>
      </c>
      <c r="I12" s="133">
        <v>92</v>
      </c>
      <c r="J12" s="139">
        <v>36</v>
      </c>
      <c r="K12" s="77">
        <v>56</v>
      </c>
    </row>
    <row r="13" spans="1:11" x14ac:dyDescent="0.2">
      <c r="A13" s="75">
        <v>4</v>
      </c>
      <c r="B13" s="70" t="s">
        <v>23</v>
      </c>
      <c r="C13" s="133">
        <v>718</v>
      </c>
      <c r="D13" s="139">
        <v>454</v>
      </c>
      <c r="E13" s="76">
        <v>264</v>
      </c>
      <c r="F13" s="133">
        <v>463</v>
      </c>
      <c r="G13" s="139">
        <v>363</v>
      </c>
      <c r="H13" s="76">
        <v>100</v>
      </c>
      <c r="I13" s="133">
        <v>255</v>
      </c>
      <c r="J13" s="139">
        <v>91</v>
      </c>
      <c r="K13" s="77">
        <v>164</v>
      </c>
    </row>
    <row r="14" spans="1:11" x14ac:dyDescent="0.2">
      <c r="A14" s="75">
        <v>5</v>
      </c>
      <c r="B14" s="70" t="s">
        <v>24</v>
      </c>
      <c r="C14" s="133">
        <v>924</v>
      </c>
      <c r="D14" s="139">
        <v>597</v>
      </c>
      <c r="E14" s="76">
        <v>327</v>
      </c>
      <c r="F14" s="133">
        <v>626</v>
      </c>
      <c r="G14" s="139">
        <v>448</v>
      </c>
      <c r="H14" s="76">
        <v>178</v>
      </c>
      <c r="I14" s="133">
        <v>298</v>
      </c>
      <c r="J14" s="139">
        <v>149</v>
      </c>
      <c r="K14" s="77">
        <v>149</v>
      </c>
    </row>
    <row r="15" spans="1:11" x14ac:dyDescent="0.2">
      <c r="A15" s="75">
        <v>6</v>
      </c>
      <c r="B15" s="70" t="s">
        <v>25</v>
      </c>
      <c r="C15" s="133">
        <v>1073</v>
      </c>
      <c r="D15" s="139">
        <v>658</v>
      </c>
      <c r="E15" s="76">
        <v>415</v>
      </c>
      <c r="F15" s="133">
        <v>646</v>
      </c>
      <c r="G15" s="139">
        <v>491</v>
      </c>
      <c r="H15" s="76">
        <v>155</v>
      </c>
      <c r="I15" s="133">
        <v>427</v>
      </c>
      <c r="J15" s="139">
        <v>167</v>
      </c>
      <c r="K15" s="77">
        <v>260</v>
      </c>
    </row>
    <row r="16" spans="1:11" s="82" customFormat="1" ht="18" customHeight="1" x14ac:dyDescent="0.2">
      <c r="A16" s="78">
        <v>7</v>
      </c>
      <c r="B16" s="79" t="s">
        <v>26</v>
      </c>
      <c r="C16" s="134">
        <v>1220</v>
      </c>
      <c r="D16" s="140">
        <v>758</v>
      </c>
      <c r="E16" s="80">
        <v>462</v>
      </c>
      <c r="F16" s="134">
        <v>740</v>
      </c>
      <c r="G16" s="140">
        <v>583</v>
      </c>
      <c r="H16" s="80">
        <v>157</v>
      </c>
      <c r="I16" s="134">
        <v>480</v>
      </c>
      <c r="J16" s="140">
        <v>175</v>
      </c>
      <c r="K16" s="81">
        <v>305</v>
      </c>
    </row>
    <row r="17" spans="1:11" x14ac:dyDescent="0.2">
      <c r="A17" s="75">
        <v>8</v>
      </c>
      <c r="B17" s="70" t="s">
        <v>27</v>
      </c>
      <c r="C17" s="133">
        <v>1420</v>
      </c>
      <c r="D17" s="139">
        <v>829</v>
      </c>
      <c r="E17" s="76">
        <v>591</v>
      </c>
      <c r="F17" s="133">
        <v>732</v>
      </c>
      <c r="G17" s="139">
        <v>568</v>
      </c>
      <c r="H17" s="76">
        <v>164</v>
      </c>
      <c r="I17" s="133">
        <v>688</v>
      </c>
      <c r="J17" s="139">
        <v>261</v>
      </c>
      <c r="K17" s="77">
        <v>427</v>
      </c>
    </row>
    <row r="18" spans="1:11" x14ac:dyDescent="0.2">
      <c r="A18" s="75">
        <v>9</v>
      </c>
      <c r="B18" s="70" t="s">
        <v>28</v>
      </c>
      <c r="C18" s="133">
        <v>1435</v>
      </c>
      <c r="D18" s="139">
        <v>814</v>
      </c>
      <c r="E18" s="76">
        <v>621</v>
      </c>
      <c r="F18" s="133">
        <v>690</v>
      </c>
      <c r="G18" s="139">
        <v>530</v>
      </c>
      <c r="H18" s="76">
        <v>160</v>
      </c>
      <c r="I18" s="133">
        <v>745</v>
      </c>
      <c r="J18" s="139">
        <v>284</v>
      </c>
      <c r="K18" s="77">
        <v>461</v>
      </c>
    </row>
    <row r="19" spans="1:11" x14ac:dyDescent="0.2">
      <c r="A19" s="75">
        <v>10</v>
      </c>
      <c r="B19" s="70" t="s">
        <v>29</v>
      </c>
      <c r="C19" s="133">
        <v>1508</v>
      </c>
      <c r="D19" s="139">
        <v>844</v>
      </c>
      <c r="E19" s="76">
        <v>664</v>
      </c>
      <c r="F19" s="133">
        <v>606</v>
      </c>
      <c r="G19" s="139">
        <v>468</v>
      </c>
      <c r="H19" s="76">
        <v>138</v>
      </c>
      <c r="I19" s="133">
        <v>902</v>
      </c>
      <c r="J19" s="139">
        <v>376</v>
      </c>
      <c r="K19" s="77">
        <v>526</v>
      </c>
    </row>
    <row r="20" spans="1:11" x14ac:dyDescent="0.2">
      <c r="A20" s="75">
        <v>11</v>
      </c>
      <c r="B20" s="70" t="s">
        <v>30</v>
      </c>
      <c r="C20" s="133">
        <v>1637</v>
      </c>
      <c r="D20" s="139">
        <v>939</v>
      </c>
      <c r="E20" s="76">
        <v>698</v>
      </c>
      <c r="F20" s="133">
        <v>682</v>
      </c>
      <c r="G20" s="139">
        <v>537</v>
      </c>
      <c r="H20" s="76">
        <v>145</v>
      </c>
      <c r="I20" s="133">
        <v>955</v>
      </c>
      <c r="J20" s="139">
        <v>402</v>
      </c>
      <c r="K20" s="77">
        <v>553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1627</v>
      </c>
      <c r="D21" s="140">
        <v>876</v>
      </c>
      <c r="E21" s="80">
        <v>751</v>
      </c>
      <c r="F21" s="134">
        <v>653</v>
      </c>
      <c r="G21" s="140">
        <v>502</v>
      </c>
      <c r="H21" s="80">
        <v>151</v>
      </c>
      <c r="I21" s="134">
        <v>974</v>
      </c>
      <c r="J21" s="140">
        <v>374</v>
      </c>
      <c r="K21" s="81">
        <v>600</v>
      </c>
    </row>
    <row r="22" spans="1:11" x14ac:dyDescent="0.2">
      <c r="A22" s="75">
        <v>13</v>
      </c>
      <c r="B22" s="70" t="s">
        <v>32</v>
      </c>
      <c r="C22" s="133">
        <v>1848</v>
      </c>
      <c r="D22" s="139">
        <v>1023</v>
      </c>
      <c r="E22" s="76">
        <v>825</v>
      </c>
      <c r="F22" s="133">
        <v>744</v>
      </c>
      <c r="G22" s="139">
        <v>575</v>
      </c>
      <c r="H22" s="76">
        <v>169</v>
      </c>
      <c r="I22" s="133">
        <v>1104</v>
      </c>
      <c r="J22" s="139">
        <v>448</v>
      </c>
      <c r="K22" s="77">
        <v>656</v>
      </c>
    </row>
    <row r="23" spans="1:11" x14ac:dyDescent="0.2">
      <c r="A23" s="75">
        <v>14</v>
      </c>
      <c r="B23" s="70" t="s">
        <v>33</v>
      </c>
      <c r="C23" s="133">
        <v>1909</v>
      </c>
      <c r="D23" s="139">
        <v>1047</v>
      </c>
      <c r="E23" s="76">
        <v>862</v>
      </c>
      <c r="F23" s="133">
        <v>748</v>
      </c>
      <c r="G23" s="139">
        <v>585</v>
      </c>
      <c r="H23" s="76">
        <v>163</v>
      </c>
      <c r="I23" s="133">
        <v>1161</v>
      </c>
      <c r="J23" s="139">
        <v>462</v>
      </c>
      <c r="K23" s="77">
        <v>699</v>
      </c>
    </row>
    <row r="24" spans="1:11" x14ac:dyDescent="0.2">
      <c r="A24" s="75">
        <v>15</v>
      </c>
      <c r="B24" s="70" t="s">
        <v>34</v>
      </c>
      <c r="C24" s="133">
        <v>1950</v>
      </c>
      <c r="D24" s="139">
        <v>1078</v>
      </c>
      <c r="E24" s="76">
        <v>872</v>
      </c>
      <c r="F24" s="133">
        <v>776</v>
      </c>
      <c r="G24" s="139">
        <v>595</v>
      </c>
      <c r="H24" s="76">
        <v>181</v>
      </c>
      <c r="I24" s="133">
        <v>1174</v>
      </c>
      <c r="J24" s="139">
        <v>483</v>
      </c>
      <c r="K24" s="77">
        <v>691</v>
      </c>
    </row>
    <row r="25" spans="1:11" x14ac:dyDescent="0.2">
      <c r="A25" s="75">
        <v>16</v>
      </c>
      <c r="B25" s="70" t="s">
        <v>35</v>
      </c>
      <c r="C25" s="133">
        <v>1992</v>
      </c>
      <c r="D25" s="139">
        <v>1083</v>
      </c>
      <c r="E25" s="76">
        <v>909</v>
      </c>
      <c r="F25" s="133">
        <v>814</v>
      </c>
      <c r="G25" s="139">
        <v>615</v>
      </c>
      <c r="H25" s="76">
        <v>199</v>
      </c>
      <c r="I25" s="133">
        <v>1178</v>
      </c>
      <c r="J25" s="139">
        <v>468</v>
      </c>
      <c r="K25" s="77">
        <v>710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2233</v>
      </c>
      <c r="D26" s="140">
        <v>1177</v>
      </c>
      <c r="E26" s="80">
        <v>1056</v>
      </c>
      <c r="F26" s="134">
        <v>896</v>
      </c>
      <c r="G26" s="140">
        <v>678</v>
      </c>
      <c r="H26" s="80">
        <v>218</v>
      </c>
      <c r="I26" s="134">
        <v>1337</v>
      </c>
      <c r="J26" s="140">
        <v>499</v>
      </c>
      <c r="K26" s="81">
        <v>838</v>
      </c>
    </row>
    <row r="27" spans="1:11" x14ac:dyDescent="0.2">
      <c r="A27" s="75">
        <v>18</v>
      </c>
      <c r="B27" s="70" t="s">
        <v>37</v>
      </c>
      <c r="C27" s="133">
        <v>2252</v>
      </c>
      <c r="D27" s="139">
        <v>1241</v>
      </c>
      <c r="E27" s="76">
        <v>1011</v>
      </c>
      <c r="F27" s="133">
        <v>939</v>
      </c>
      <c r="G27" s="139">
        <v>709</v>
      </c>
      <c r="H27" s="76">
        <v>230</v>
      </c>
      <c r="I27" s="133">
        <v>1313</v>
      </c>
      <c r="J27" s="139">
        <v>532</v>
      </c>
      <c r="K27" s="77">
        <v>781</v>
      </c>
    </row>
    <row r="28" spans="1:11" x14ac:dyDescent="0.2">
      <c r="A28" s="75">
        <v>19</v>
      </c>
      <c r="B28" s="70" t="s">
        <v>38</v>
      </c>
      <c r="C28" s="133">
        <v>2375</v>
      </c>
      <c r="D28" s="139">
        <v>1289</v>
      </c>
      <c r="E28" s="76">
        <v>1086</v>
      </c>
      <c r="F28" s="133">
        <v>952</v>
      </c>
      <c r="G28" s="139">
        <v>721</v>
      </c>
      <c r="H28" s="76">
        <v>231</v>
      </c>
      <c r="I28" s="133">
        <v>1423</v>
      </c>
      <c r="J28" s="139">
        <v>568</v>
      </c>
      <c r="K28" s="77">
        <v>855</v>
      </c>
    </row>
    <row r="29" spans="1:11" x14ac:dyDescent="0.2">
      <c r="A29" s="75">
        <v>20</v>
      </c>
      <c r="B29" s="70" t="s">
        <v>39</v>
      </c>
      <c r="C29" s="133">
        <v>2477</v>
      </c>
      <c r="D29" s="139">
        <v>1363</v>
      </c>
      <c r="E29" s="76">
        <v>1114</v>
      </c>
      <c r="F29" s="133">
        <v>1017</v>
      </c>
      <c r="G29" s="139">
        <v>774</v>
      </c>
      <c r="H29" s="76">
        <v>243</v>
      </c>
      <c r="I29" s="133">
        <v>1460</v>
      </c>
      <c r="J29" s="139">
        <v>589</v>
      </c>
      <c r="K29" s="77">
        <v>871</v>
      </c>
    </row>
    <row r="30" spans="1:11" x14ac:dyDescent="0.2">
      <c r="A30" s="75">
        <v>21</v>
      </c>
      <c r="B30" s="70" t="s">
        <v>40</v>
      </c>
      <c r="C30" s="133">
        <v>2516</v>
      </c>
      <c r="D30" s="139">
        <v>1340</v>
      </c>
      <c r="E30" s="76">
        <v>1176</v>
      </c>
      <c r="F30" s="133">
        <v>1006</v>
      </c>
      <c r="G30" s="139">
        <v>774</v>
      </c>
      <c r="H30" s="76">
        <v>232</v>
      </c>
      <c r="I30" s="133">
        <v>1510</v>
      </c>
      <c r="J30" s="139">
        <v>566</v>
      </c>
      <c r="K30" s="77">
        <v>944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2672</v>
      </c>
      <c r="D31" s="140">
        <v>1412</v>
      </c>
      <c r="E31" s="80">
        <v>1260</v>
      </c>
      <c r="F31" s="134">
        <v>1097</v>
      </c>
      <c r="G31" s="140">
        <v>820</v>
      </c>
      <c r="H31" s="80">
        <v>277</v>
      </c>
      <c r="I31" s="134">
        <v>1575</v>
      </c>
      <c r="J31" s="140">
        <v>592</v>
      </c>
      <c r="K31" s="81">
        <v>983</v>
      </c>
    </row>
    <row r="32" spans="1:11" x14ac:dyDescent="0.2">
      <c r="A32" s="75">
        <v>23</v>
      </c>
      <c r="B32" s="70" t="s">
        <v>42</v>
      </c>
      <c r="C32" s="133">
        <v>2547</v>
      </c>
      <c r="D32" s="139">
        <v>1360</v>
      </c>
      <c r="E32" s="76">
        <v>1187</v>
      </c>
      <c r="F32" s="133">
        <v>1006</v>
      </c>
      <c r="G32" s="139">
        <v>762</v>
      </c>
      <c r="H32" s="76">
        <v>244</v>
      </c>
      <c r="I32" s="133">
        <v>1541</v>
      </c>
      <c r="J32" s="139">
        <v>598</v>
      </c>
      <c r="K32" s="77">
        <v>943</v>
      </c>
    </row>
    <row r="33" spans="1:11" x14ac:dyDescent="0.2">
      <c r="A33" s="75">
        <v>24</v>
      </c>
      <c r="B33" s="70" t="s">
        <v>43</v>
      </c>
      <c r="C33" s="133">
        <v>2598</v>
      </c>
      <c r="D33" s="139">
        <v>1363</v>
      </c>
      <c r="E33" s="76">
        <v>1235</v>
      </c>
      <c r="F33" s="133">
        <v>1072</v>
      </c>
      <c r="G33" s="139">
        <v>794</v>
      </c>
      <c r="H33" s="76">
        <v>278</v>
      </c>
      <c r="I33" s="133">
        <v>1526</v>
      </c>
      <c r="J33" s="139">
        <v>569</v>
      </c>
      <c r="K33" s="77">
        <v>957</v>
      </c>
    </row>
    <row r="34" spans="1:11" x14ac:dyDescent="0.2">
      <c r="A34" s="75">
        <v>25</v>
      </c>
      <c r="B34" s="70" t="s">
        <v>44</v>
      </c>
      <c r="C34" s="133">
        <v>2744</v>
      </c>
      <c r="D34" s="139">
        <v>1429</v>
      </c>
      <c r="E34" s="76">
        <v>1315</v>
      </c>
      <c r="F34" s="133">
        <v>1081</v>
      </c>
      <c r="G34" s="139">
        <v>813</v>
      </c>
      <c r="H34" s="76">
        <v>268</v>
      </c>
      <c r="I34" s="133">
        <v>1663</v>
      </c>
      <c r="J34" s="139">
        <v>616</v>
      </c>
      <c r="K34" s="77">
        <v>1047</v>
      </c>
    </row>
    <row r="35" spans="1:11" x14ac:dyDescent="0.2">
      <c r="A35" s="75">
        <v>26</v>
      </c>
      <c r="B35" s="70" t="s">
        <v>65</v>
      </c>
      <c r="C35" s="133">
        <v>2770</v>
      </c>
      <c r="D35" s="139">
        <v>1423</v>
      </c>
      <c r="E35" s="76">
        <v>1347</v>
      </c>
      <c r="F35" s="133">
        <v>1109</v>
      </c>
      <c r="G35" s="139">
        <v>817</v>
      </c>
      <c r="H35" s="76">
        <v>292</v>
      </c>
      <c r="I35" s="133">
        <v>1661</v>
      </c>
      <c r="J35" s="139">
        <v>606</v>
      </c>
      <c r="K35" s="77">
        <v>1055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2798</v>
      </c>
      <c r="D36" s="140">
        <v>1411</v>
      </c>
      <c r="E36" s="80">
        <v>1387</v>
      </c>
      <c r="F36" s="134">
        <v>1085</v>
      </c>
      <c r="G36" s="140">
        <v>805</v>
      </c>
      <c r="H36" s="80">
        <v>280</v>
      </c>
      <c r="I36" s="134">
        <v>1713</v>
      </c>
      <c r="J36" s="140">
        <v>606</v>
      </c>
      <c r="K36" s="81">
        <v>1107</v>
      </c>
    </row>
    <row r="37" spans="1:11" x14ac:dyDescent="0.2">
      <c r="A37" s="75">
        <v>28</v>
      </c>
      <c r="B37" s="70" t="s">
        <v>45</v>
      </c>
      <c r="C37" s="133">
        <v>2954</v>
      </c>
      <c r="D37" s="139">
        <v>1484</v>
      </c>
      <c r="E37" s="76">
        <v>1470</v>
      </c>
      <c r="F37" s="133">
        <v>1218</v>
      </c>
      <c r="G37" s="139">
        <v>882</v>
      </c>
      <c r="H37" s="76">
        <v>336</v>
      </c>
      <c r="I37" s="133">
        <v>1736</v>
      </c>
      <c r="J37" s="139">
        <v>602</v>
      </c>
      <c r="K37" s="77">
        <v>1134</v>
      </c>
    </row>
    <row r="38" spans="1:11" x14ac:dyDescent="0.2">
      <c r="A38" s="75">
        <v>29</v>
      </c>
      <c r="B38" s="70" t="s">
        <v>46</v>
      </c>
      <c r="C38" s="133">
        <v>3053</v>
      </c>
      <c r="D38" s="139">
        <v>1524</v>
      </c>
      <c r="E38" s="76">
        <v>1529</v>
      </c>
      <c r="F38" s="133">
        <v>1260</v>
      </c>
      <c r="G38" s="139">
        <v>894</v>
      </c>
      <c r="H38" s="76">
        <v>366</v>
      </c>
      <c r="I38" s="133">
        <v>1793</v>
      </c>
      <c r="J38" s="139">
        <v>630</v>
      </c>
      <c r="K38" s="77">
        <v>1163</v>
      </c>
    </row>
    <row r="39" spans="1:11" x14ac:dyDescent="0.2">
      <c r="A39" s="75">
        <v>30</v>
      </c>
      <c r="B39" s="70" t="s">
        <v>67</v>
      </c>
      <c r="C39" s="133">
        <v>3255</v>
      </c>
      <c r="D39" s="139">
        <v>1630</v>
      </c>
      <c r="E39" s="76">
        <v>1625</v>
      </c>
      <c r="F39" s="133">
        <v>1378</v>
      </c>
      <c r="G39" s="139">
        <v>972</v>
      </c>
      <c r="H39" s="76">
        <v>406</v>
      </c>
      <c r="I39" s="133">
        <v>1877</v>
      </c>
      <c r="J39" s="139">
        <v>658</v>
      </c>
      <c r="K39" s="77">
        <v>1219</v>
      </c>
    </row>
    <row r="40" spans="1:11" x14ac:dyDescent="0.2">
      <c r="A40" s="75">
        <v>31</v>
      </c>
      <c r="B40" s="70" t="s">
        <v>68</v>
      </c>
      <c r="C40" s="133">
        <v>3102</v>
      </c>
      <c r="D40" s="139">
        <v>1562</v>
      </c>
      <c r="E40" s="76">
        <v>1540</v>
      </c>
      <c r="F40" s="133">
        <v>1350</v>
      </c>
      <c r="G40" s="139">
        <v>937</v>
      </c>
      <c r="H40" s="76">
        <v>413</v>
      </c>
      <c r="I40" s="133">
        <v>1752</v>
      </c>
      <c r="J40" s="139">
        <v>625</v>
      </c>
      <c r="K40" s="77">
        <v>1127</v>
      </c>
    </row>
    <row r="41" spans="1:11" x14ac:dyDescent="0.2">
      <c r="A41" s="75">
        <v>32</v>
      </c>
      <c r="B41" s="70" t="s">
        <v>69</v>
      </c>
      <c r="C41" s="133">
        <v>3232</v>
      </c>
      <c r="D41" s="139">
        <v>1622</v>
      </c>
      <c r="E41" s="76">
        <v>1610</v>
      </c>
      <c r="F41" s="133">
        <v>1432</v>
      </c>
      <c r="G41" s="139">
        <v>997</v>
      </c>
      <c r="H41" s="76">
        <v>435</v>
      </c>
      <c r="I41" s="133">
        <v>1800</v>
      </c>
      <c r="J41" s="139">
        <v>625</v>
      </c>
      <c r="K41" s="77">
        <v>1175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3149</v>
      </c>
      <c r="D42" s="141">
        <v>1556</v>
      </c>
      <c r="E42" s="85">
        <v>1593</v>
      </c>
      <c r="F42" s="135">
        <v>1408</v>
      </c>
      <c r="G42" s="141">
        <v>963</v>
      </c>
      <c r="H42" s="85">
        <v>445</v>
      </c>
      <c r="I42" s="135">
        <v>1741</v>
      </c>
      <c r="J42" s="141">
        <v>593</v>
      </c>
      <c r="K42" s="86">
        <v>1148</v>
      </c>
    </row>
    <row r="43" spans="1:11" x14ac:dyDescent="0.2">
      <c r="A43" s="75">
        <v>34</v>
      </c>
      <c r="B43" s="70" t="s">
        <v>70</v>
      </c>
      <c r="C43" s="133">
        <v>3177</v>
      </c>
      <c r="D43" s="139">
        <v>1525</v>
      </c>
      <c r="E43" s="76">
        <v>1652</v>
      </c>
      <c r="F43" s="133">
        <v>1441</v>
      </c>
      <c r="G43" s="139">
        <v>937</v>
      </c>
      <c r="H43" s="76">
        <v>504</v>
      </c>
      <c r="I43" s="133">
        <v>1736</v>
      </c>
      <c r="J43" s="139">
        <v>588</v>
      </c>
      <c r="K43" s="77">
        <v>1148</v>
      </c>
    </row>
    <row r="44" spans="1:11" x14ac:dyDescent="0.2">
      <c r="A44" s="75">
        <v>35</v>
      </c>
      <c r="B44" s="70" t="s">
        <v>71</v>
      </c>
      <c r="C44" s="133">
        <v>3176</v>
      </c>
      <c r="D44" s="139">
        <v>1535</v>
      </c>
      <c r="E44" s="76">
        <v>1641</v>
      </c>
      <c r="F44" s="133">
        <v>1437</v>
      </c>
      <c r="G44" s="139">
        <v>965</v>
      </c>
      <c r="H44" s="76">
        <v>472</v>
      </c>
      <c r="I44" s="133">
        <v>1739</v>
      </c>
      <c r="J44" s="139">
        <v>570</v>
      </c>
      <c r="K44" s="77">
        <v>1169</v>
      </c>
    </row>
    <row r="45" spans="1:11" x14ac:dyDescent="0.2">
      <c r="A45" s="75">
        <v>36</v>
      </c>
      <c r="B45" s="70" t="s">
        <v>72</v>
      </c>
      <c r="C45" s="133">
        <v>3334</v>
      </c>
      <c r="D45" s="139">
        <v>1627</v>
      </c>
      <c r="E45" s="76">
        <v>1707</v>
      </c>
      <c r="F45" s="133">
        <v>1499</v>
      </c>
      <c r="G45" s="139">
        <v>993</v>
      </c>
      <c r="H45" s="76">
        <v>506</v>
      </c>
      <c r="I45" s="133">
        <v>1835</v>
      </c>
      <c r="J45" s="139">
        <v>634</v>
      </c>
      <c r="K45" s="77">
        <v>1201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3304</v>
      </c>
      <c r="D46" s="140">
        <v>1582</v>
      </c>
      <c r="E46" s="80">
        <v>1722</v>
      </c>
      <c r="F46" s="134">
        <v>1413</v>
      </c>
      <c r="G46" s="140">
        <v>893</v>
      </c>
      <c r="H46" s="80">
        <v>520</v>
      </c>
      <c r="I46" s="134">
        <v>1891</v>
      </c>
      <c r="J46" s="140">
        <v>689</v>
      </c>
      <c r="K46" s="81">
        <v>1202</v>
      </c>
    </row>
    <row r="47" spans="1:11" x14ac:dyDescent="0.2">
      <c r="A47" s="75">
        <v>38</v>
      </c>
      <c r="B47" s="70" t="s">
        <v>48</v>
      </c>
      <c r="C47" s="133">
        <v>3269</v>
      </c>
      <c r="D47" s="139">
        <v>1589</v>
      </c>
      <c r="E47" s="76">
        <v>1680</v>
      </c>
      <c r="F47" s="133">
        <v>1404</v>
      </c>
      <c r="G47" s="139">
        <v>905</v>
      </c>
      <c r="H47" s="76">
        <v>499</v>
      </c>
      <c r="I47" s="133">
        <v>1865</v>
      </c>
      <c r="J47" s="139">
        <v>684</v>
      </c>
      <c r="K47" s="77">
        <v>1181</v>
      </c>
    </row>
    <row r="48" spans="1:11" x14ac:dyDescent="0.2">
      <c r="A48" s="75">
        <v>39</v>
      </c>
      <c r="B48" s="70" t="s">
        <v>49</v>
      </c>
      <c r="C48" s="133">
        <v>3307</v>
      </c>
      <c r="D48" s="139">
        <v>1613</v>
      </c>
      <c r="E48" s="76">
        <v>1694</v>
      </c>
      <c r="F48" s="133">
        <v>1404</v>
      </c>
      <c r="G48" s="139">
        <v>909</v>
      </c>
      <c r="H48" s="76">
        <v>495</v>
      </c>
      <c r="I48" s="133">
        <v>1903</v>
      </c>
      <c r="J48" s="139">
        <v>704</v>
      </c>
      <c r="K48" s="77">
        <v>1199</v>
      </c>
    </row>
    <row r="49" spans="1:11" x14ac:dyDescent="0.2">
      <c r="A49" s="75">
        <v>40</v>
      </c>
      <c r="B49" s="70" t="s">
        <v>50</v>
      </c>
      <c r="C49" s="133">
        <v>3216</v>
      </c>
      <c r="D49" s="139">
        <v>1569</v>
      </c>
      <c r="E49" s="76">
        <v>1647</v>
      </c>
      <c r="F49" s="133">
        <v>1296</v>
      </c>
      <c r="G49" s="139">
        <v>811</v>
      </c>
      <c r="H49" s="76">
        <v>485</v>
      </c>
      <c r="I49" s="133">
        <v>1920</v>
      </c>
      <c r="J49" s="139">
        <v>758</v>
      </c>
      <c r="K49" s="77">
        <v>1162</v>
      </c>
    </row>
    <row r="50" spans="1:11" x14ac:dyDescent="0.2">
      <c r="A50" s="75">
        <v>41</v>
      </c>
      <c r="B50" s="70" t="s">
        <v>74</v>
      </c>
      <c r="C50" s="133">
        <v>3305</v>
      </c>
      <c r="D50" s="139">
        <v>1610</v>
      </c>
      <c r="E50" s="76">
        <v>1695</v>
      </c>
      <c r="F50" s="133">
        <v>1380</v>
      </c>
      <c r="G50" s="139">
        <v>867</v>
      </c>
      <c r="H50" s="76">
        <v>513</v>
      </c>
      <c r="I50" s="133">
        <v>1925</v>
      </c>
      <c r="J50" s="139">
        <v>743</v>
      </c>
      <c r="K50" s="77">
        <v>1182</v>
      </c>
    </row>
    <row r="51" spans="1:11" s="82" customFormat="1" ht="18" customHeight="1" x14ac:dyDescent="0.2">
      <c r="A51" s="78">
        <v>42</v>
      </c>
      <c r="B51" s="79" t="s">
        <v>75</v>
      </c>
      <c r="C51" s="134">
        <v>3275</v>
      </c>
      <c r="D51" s="140">
        <v>1574</v>
      </c>
      <c r="E51" s="80">
        <v>1701</v>
      </c>
      <c r="F51" s="134">
        <v>1374</v>
      </c>
      <c r="G51" s="140">
        <v>837</v>
      </c>
      <c r="H51" s="80">
        <v>537</v>
      </c>
      <c r="I51" s="134">
        <v>1901</v>
      </c>
      <c r="J51" s="140">
        <v>737</v>
      </c>
      <c r="K51" s="81">
        <v>1164</v>
      </c>
    </row>
    <row r="52" spans="1:11" x14ac:dyDescent="0.2">
      <c r="A52" s="75">
        <v>43</v>
      </c>
      <c r="B52" s="70" t="s">
        <v>51</v>
      </c>
      <c r="C52" s="133">
        <v>3206</v>
      </c>
      <c r="D52" s="139">
        <v>1591</v>
      </c>
      <c r="E52" s="76">
        <v>1615</v>
      </c>
      <c r="F52" s="133">
        <v>1324</v>
      </c>
      <c r="G52" s="139">
        <v>849</v>
      </c>
      <c r="H52" s="76">
        <v>475</v>
      </c>
      <c r="I52" s="133">
        <v>1882</v>
      </c>
      <c r="J52" s="139">
        <v>742</v>
      </c>
      <c r="K52" s="77">
        <v>1140</v>
      </c>
    </row>
    <row r="53" spans="1:11" x14ac:dyDescent="0.2">
      <c r="A53" s="75">
        <v>44</v>
      </c>
      <c r="B53" s="70" t="s">
        <v>76</v>
      </c>
      <c r="C53" s="133">
        <v>3075</v>
      </c>
      <c r="D53" s="139">
        <v>1495</v>
      </c>
      <c r="E53" s="76">
        <v>1580</v>
      </c>
      <c r="F53" s="133">
        <v>1213</v>
      </c>
      <c r="G53" s="139">
        <v>765</v>
      </c>
      <c r="H53" s="76">
        <v>448</v>
      </c>
      <c r="I53" s="133">
        <v>1862</v>
      </c>
      <c r="J53" s="139">
        <v>730</v>
      </c>
      <c r="K53" s="77">
        <v>1132</v>
      </c>
    </row>
    <row r="54" spans="1:11" x14ac:dyDescent="0.2">
      <c r="A54" s="75">
        <v>45</v>
      </c>
      <c r="B54" s="70" t="s">
        <v>77</v>
      </c>
      <c r="C54" s="133">
        <v>3040</v>
      </c>
      <c r="D54" s="139">
        <v>1453</v>
      </c>
      <c r="E54" s="76">
        <v>1587</v>
      </c>
      <c r="F54" s="133">
        <v>1216</v>
      </c>
      <c r="G54" s="139">
        <v>762</v>
      </c>
      <c r="H54" s="76">
        <v>454</v>
      </c>
      <c r="I54" s="133">
        <v>1824</v>
      </c>
      <c r="J54" s="139">
        <v>691</v>
      </c>
      <c r="K54" s="77">
        <v>1133</v>
      </c>
    </row>
    <row r="55" spans="1:11" x14ac:dyDescent="0.2">
      <c r="A55" s="75">
        <v>46</v>
      </c>
      <c r="B55" s="70" t="s">
        <v>78</v>
      </c>
      <c r="C55" s="133">
        <v>2920</v>
      </c>
      <c r="D55" s="139">
        <v>1432</v>
      </c>
      <c r="E55" s="76">
        <v>1488</v>
      </c>
      <c r="F55" s="133">
        <v>1148</v>
      </c>
      <c r="G55" s="139">
        <v>711</v>
      </c>
      <c r="H55" s="76">
        <v>437</v>
      </c>
      <c r="I55" s="133">
        <v>1772</v>
      </c>
      <c r="J55" s="139">
        <v>721</v>
      </c>
      <c r="K55" s="77">
        <v>1051</v>
      </c>
    </row>
    <row r="56" spans="1:11" s="82" customFormat="1" ht="18" customHeight="1" x14ac:dyDescent="0.2">
      <c r="A56" s="78">
        <v>47</v>
      </c>
      <c r="B56" s="79" t="s">
        <v>79</v>
      </c>
      <c r="C56" s="134">
        <v>2730</v>
      </c>
      <c r="D56" s="140">
        <v>1403</v>
      </c>
      <c r="E56" s="80">
        <v>1327</v>
      </c>
      <c r="F56" s="134">
        <v>1061</v>
      </c>
      <c r="G56" s="140">
        <v>689</v>
      </c>
      <c r="H56" s="80">
        <v>372</v>
      </c>
      <c r="I56" s="134">
        <v>1669</v>
      </c>
      <c r="J56" s="140">
        <v>714</v>
      </c>
      <c r="K56" s="81">
        <v>955</v>
      </c>
    </row>
    <row r="57" spans="1:11" x14ac:dyDescent="0.2">
      <c r="A57" s="75">
        <v>48</v>
      </c>
      <c r="B57" s="70" t="s">
        <v>52</v>
      </c>
      <c r="C57" s="133">
        <v>1617</v>
      </c>
      <c r="D57" s="139">
        <v>1154</v>
      </c>
      <c r="E57" s="76">
        <v>463</v>
      </c>
      <c r="F57" s="133">
        <v>669</v>
      </c>
      <c r="G57" s="139">
        <v>533</v>
      </c>
      <c r="H57" s="76">
        <v>136</v>
      </c>
      <c r="I57" s="133">
        <v>948</v>
      </c>
      <c r="J57" s="139">
        <v>621</v>
      </c>
      <c r="K57" s="77">
        <v>327</v>
      </c>
    </row>
    <row r="58" spans="1:11" x14ac:dyDescent="0.2">
      <c r="A58" s="75">
        <v>49</v>
      </c>
      <c r="B58" s="70" t="s">
        <v>53</v>
      </c>
      <c r="C58" s="133">
        <v>1295</v>
      </c>
      <c r="D58" s="139">
        <v>1016</v>
      </c>
      <c r="E58" s="76">
        <v>279</v>
      </c>
      <c r="F58" s="133">
        <v>486</v>
      </c>
      <c r="G58" s="139">
        <v>431</v>
      </c>
      <c r="H58" s="76">
        <v>55</v>
      </c>
      <c r="I58" s="133">
        <v>809</v>
      </c>
      <c r="J58" s="139">
        <v>585</v>
      </c>
      <c r="K58" s="77">
        <v>224</v>
      </c>
    </row>
    <row r="59" spans="1:11" x14ac:dyDescent="0.2">
      <c r="A59" s="75">
        <v>50</v>
      </c>
      <c r="B59" s="70" t="s">
        <v>54</v>
      </c>
      <c r="C59" s="133">
        <v>683</v>
      </c>
      <c r="D59" s="139">
        <v>497</v>
      </c>
      <c r="E59" s="76">
        <v>186</v>
      </c>
      <c r="F59" s="133">
        <v>236</v>
      </c>
      <c r="G59" s="139">
        <v>197</v>
      </c>
      <c r="H59" s="76">
        <v>39</v>
      </c>
      <c r="I59" s="133">
        <v>447</v>
      </c>
      <c r="J59" s="139">
        <v>300</v>
      </c>
      <c r="K59" s="77">
        <v>147</v>
      </c>
    </row>
    <row r="60" spans="1:11" x14ac:dyDescent="0.2">
      <c r="A60" s="75">
        <v>51</v>
      </c>
      <c r="B60" s="70" t="s">
        <v>55</v>
      </c>
      <c r="C60" s="133">
        <v>440</v>
      </c>
      <c r="D60" s="139">
        <v>311</v>
      </c>
      <c r="E60" s="76">
        <v>129</v>
      </c>
      <c r="F60" s="133">
        <v>155</v>
      </c>
      <c r="G60" s="139">
        <v>114</v>
      </c>
      <c r="H60" s="76">
        <v>41</v>
      </c>
      <c r="I60" s="133">
        <v>285</v>
      </c>
      <c r="J60" s="139">
        <v>197</v>
      </c>
      <c r="K60" s="77">
        <v>88</v>
      </c>
    </row>
    <row r="61" spans="1:11" s="82" customFormat="1" ht="18" customHeight="1" x14ac:dyDescent="0.2">
      <c r="A61" s="78">
        <v>52</v>
      </c>
      <c r="B61" s="79" t="s">
        <v>56</v>
      </c>
      <c r="C61" s="134">
        <v>309</v>
      </c>
      <c r="D61" s="140">
        <v>230</v>
      </c>
      <c r="E61" s="80">
        <v>79</v>
      </c>
      <c r="F61" s="134">
        <v>101</v>
      </c>
      <c r="G61" s="140">
        <v>75</v>
      </c>
      <c r="H61" s="80">
        <v>26</v>
      </c>
      <c r="I61" s="134">
        <v>208</v>
      </c>
      <c r="J61" s="140">
        <v>155</v>
      </c>
      <c r="K61" s="81">
        <v>53</v>
      </c>
    </row>
    <row r="62" spans="1:11" x14ac:dyDescent="0.2">
      <c r="A62" s="75">
        <v>53</v>
      </c>
      <c r="B62" s="70" t="s">
        <v>57</v>
      </c>
      <c r="C62" s="133">
        <v>117</v>
      </c>
      <c r="D62" s="139">
        <v>60</v>
      </c>
      <c r="E62" s="76">
        <v>57</v>
      </c>
      <c r="F62" s="133">
        <v>52</v>
      </c>
      <c r="G62" s="139">
        <v>26</v>
      </c>
      <c r="H62" s="76">
        <v>26</v>
      </c>
      <c r="I62" s="133">
        <v>65</v>
      </c>
      <c r="J62" s="139">
        <v>34</v>
      </c>
      <c r="K62" s="77">
        <v>31</v>
      </c>
    </row>
    <row r="63" spans="1:11" x14ac:dyDescent="0.2">
      <c r="A63" s="75">
        <v>54</v>
      </c>
      <c r="B63" s="70" t="s">
        <v>58</v>
      </c>
      <c r="C63" s="133">
        <v>74</v>
      </c>
      <c r="D63" s="139">
        <v>44</v>
      </c>
      <c r="E63" s="76">
        <v>30</v>
      </c>
      <c r="F63" s="133">
        <v>32</v>
      </c>
      <c r="G63" s="139">
        <v>16</v>
      </c>
      <c r="H63" s="76">
        <v>16</v>
      </c>
      <c r="I63" s="133">
        <v>42</v>
      </c>
      <c r="J63" s="139">
        <v>28</v>
      </c>
      <c r="K63" s="77">
        <v>14</v>
      </c>
    </row>
    <row r="64" spans="1:11" x14ac:dyDescent="0.2">
      <c r="A64" s="75">
        <v>55</v>
      </c>
      <c r="B64" s="70" t="s">
        <v>59</v>
      </c>
      <c r="C64" s="133">
        <v>60</v>
      </c>
      <c r="D64" s="139">
        <v>39</v>
      </c>
      <c r="E64" s="76">
        <v>21</v>
      </c>
      <c r="F64" s="133">
        <v>30</v>
      </c>
      <c r="G64" s="139">
        <v>21</v>
      </c>
      <c r="H64" s="76">
        <v>9</v>
      </c>
      <c r="I64" s="133">
        <v>30</v>
      </c>
      <c r="J64" s="139">
        <v>18</v>
      </c>
      <c r="K64" s="77">
        <v>12</v>
      </c>
    </row>
    <row r="65" spans="1:11" x14ac:dyDescent="0.2">
      <c r="A65" s="75">
        <v>56</v>
      </c>
      <c r="B65" s="70" t="s">
        <v>80</v>
      </c>
      <c r="C65" s="133">
        <v>41</v>
      </c>
      <c r="D65" s="139">
        <v>22</v>
      </c>
      <c r="E65" s="76">
        <v>19</v>
      </c>
      <c r="F65" s="133">
        <v>23</v>
      </c>
      <c r="G65" s="139">
        <v>13</v>
      </c>
      <c r="H65" s="76">
        <v>10</v>
      </c>
      <c r="I65" s="133">
        <v>18</v>
      </c>
      <c r="J65" s="139">
        <v>9</v>
      </c>
      <c r="K65" s="77">
        <v>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31</v>
      </c>
      <c r="D66" s="140">
        <v>22</v>
      </c>
      <c r="E66" s="80">
        <v>9</v>
      </c>
      <c r="F66" s="134">
        <v>9</v>
      </c>
      <c r="G66" s="140">
        <v>6</v>
      </c>
      <c r="H66" s="80">
        <v>3</v>
      </c>
      <c r="I66" s="134">
        <v>22</v>
      </c>
      <c r="J66" s="140">
        <v>16</v>
      </c>
      <c r="K66" s="81">
        <v>6</v>
      </c>
    </row>
    <row r="67" spans="1:11" x14ac:dyDescent="0.2">
      <c r="A67" s="75">
        <v>58</v>
      </c>
      <c r="B67" s="70" t="s">
        <v>60</v>
      </c>
      <c r="C67" s="133">
        <v>30</v>
      </c>
      <c r="D67" s="139">
        <v>16</v>
      </c>
      <c r="E67" s="76">
        <v>14</v>
      </c>
      <c r="F67" s="133">
        <v>12</v>
      </c>
      <c r="G67" s="139">
        <v>9</v>
      </c>
      <c r="H67" s="76">
        <v>3</v>
      </c>
      <c r="I67" s="133">
        <v>18</v>
      </c>
      <c r="J67" s="139">
        <v>7</v>
      </c>
      <c r="K67" s="77">
        <v>11</v>
      </c>
    </row>
    <row r="68" spans="1:11" x14ac:dyDescent="0.2">
      <c r="A68" s="75">
        <v>59</v>
      </c>
      <c r="B68" s="70" t="s">
        <v>61</v>
      </c>
      <c r="C68" s="133">
        <v>24</v>
      </c>
      <c r="D68" s="139">
        <v>14</v>
      </c>
      <c r="E68" s="76">
        <v>10</v>
      </c>
      <c r="F68" s="133">
        <v>10</v>
      </c>
      <c r="G68" s="139">
        <v>7</v>
      </c>
      <c r="H68" s="76">
        <v>3</v>
      </c>
      <c r="I68" s="133">
        <v>14</v>
      </c>
      <c r="J68" s="139">
        <v>7</v>
      </c>
      <c r="K68" s="77">
        <v>7</v>
      </c>
    </row>
    <row r="69" spans="1:11" x14ac:dyDescent="0.2">
      <c r="A69" s="75">
        <v>60</v>
      </c>
      <c r="B69" s="70" t="s">
        <v>62</v>
      </c>
      <c r="C69" s="133">
        <v>20</v>
      </c>
      <c r="D69" s="139">
        <v>12</v>
      </c>
      <c r="E69" s="76">
        <v>8</v>
      </c>
      <c r="F69" s="133">
        <v>9</v>
      </c>
      <c r="G69" s="139">
        <v>4</v>
      </c>
      <c r="H69" s="76">
        <v>5</v>
      </c>
      <c r="I69" s="133">
        <v>11</v>
      </c>
      <c r="J69" s="139">
        <v>8</v>
      </c>
      <c r="K69" s="77">
        <v>3</v>
      </c>
    </row>
    <row r="70" spans="1:11" x14ac:dyDescent="0.2">
      <c r="A70" s="75">
        <v>61</v>
      </c>
      <c r="B70" s="70" t="s">
        <v>63</v>
      </c>
      <c r="C70" s="133">
        <v>17</v>
      </c>
      <c r="D70" s="139">
        <v>11</v>
      </c>
      <c r="E70" s="76">
        <v>6</v>
      </c>
      <c r="F70" s="133">
        <v>4</v>
      </c>
      <c r="G70" s="139">
        <v>2</v>
      </c>
      <c r="H70" s="76">
        <v>2</v>
      </c>
      <c r="I70" s="133">
        <v>13</v>
      </c>
      <c r="J70" s="139">
        <v>9</v>
      </c>
      <c r="K70" s="77">
        <v>4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</v>
      </c>
      <c r="D71" s="140">
        <v>3</v>
      </c>
      <c r="E71" s="80">
        <v>1</v>
      </c>
      <c r="F71" s="134">
        <v>0</v>
      </c>
      <c r="G71" s="140">
        <v>0</v>
      </c>
      <c r="H71" s="80">
        <v>0</v>
      </c>
      <c r="I71" s="134">
        <v>4</v>
      </c>
      <c r="J71" s="140">
        <v>3</v>
      </c>
      <c r="K71" s="81">
        <v>1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30</v>
      </c>
      <c r="D72" s="142">
        <v>21</v>
      </c>
      <c r="E72" s="89">
        <v>9</v>
      </c>
      <c r="F72" s="136">
        <v>8</v>
      </c>
      <c r="G72" s="142">
        <v>6</v>
      </c>
      <c r="H72" s="89">
        <v>2</v>
      </c>
      <c r="I72" s="136">
        <v>22</v>
      </c>
      <c r="J72" s="142">
        <v>15</v>
      </c>
      <c r="K72" s="90">
        <v>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705595</v>
      </c>
      <c r="D10" s="138">
        <v>389838</v>
      </c>
      <c r="E10" s="73">
        <v>315757</v>
      </c>
      <c r="F10" s="132">
        <v>289528</v>
      </c>
      <c r="G10" s="138">
        <v>209169</v>
      </c>
      <c r="H10" s="73">
        <v>80359</v>
      </c>
      <c r="I10" s="132">
        <v>416067</v>
      </c>
      <c r="J10" s="138">
        <v>180669</v>
      </c>
      <c r="K10" s="74">
        <v>235398</v>
      </c>
    </row>
    <row r="11" spans="1:11" ht="18" customHeight="1" x14ac:dyDescent="0.2">
      <c r="A11" s="75">
        <v>2</v>
      </c>
      <c r="B11" s="70" t="s">
        <v>121</v>
      </c>
      <c r="C11" s="133">
        <v>17</v>
      </c>
      <c r="D11" s="139">
        <v>8</v>
      </c>
      <c r="E11" s="76">
        <v>9</v>
      </c>
      <c r="F11" s="133">
        <v>11</v>
      </c>
      <c r="G11" s="139">
        <v>7</v>
      </c>
      <c r="H11" s="76">
        <v>4</v>
      </c>
      <c r="I11" s="133">
        <v>6</v>
      </c>
      <c r="J11" s="139">
        <v>1</v>
      </c>
      <c r="K11" s="77">
        <v>5</v>
      </c>
    </row>
    <row r="12" spans="1:11" x14ac:dyDescent="0.2">
      <c r="A12" s="75">
        <v>3</v>
      </c>
      <c r="B12" s="70" t="s">
        <v>22</v>
      </c>
      <c r="C12" s="133">
        <v>2167</v>
      </c>
      <c r="D12" s="139">
        <v>1228</v>
      </c>
      <c r="E12" s="76">
        <v>939</v>
      </c>
      <c r="F12" s="133">
        <v>1470</v>
      </c>
      <c r="G12" s="139">
        <v>979</v>
      </c>
      <c r="H12" s="76">
        <v>491</v>
      </c>
      <c r="I12" s="133">
        <v>697</v>
      </c>
      <c r="J12" s="139">
        <v>249</v>
      </c>
      <c r="K12" s="77">
        <v>448</v>
      </c>
    </row>
    <row r="13" spans="1:11" x14ac:dyDescent="0.2">
      <c r="A13" s="75">
        <v>4</v>
      </c>
      <c r="B13" s="70" t="s">
        <v>23</v>
      </c>
      <c r="C13" s="133">
        <v>5640</v>
      </c>
      <c r="D13" s="139">
        <v>3420</v>
      </c>
      <c r="E13" s="76">
        <v>2220</v>
      </c>
      <c r="F13" s="133">
        <v>3690</v>
      </c>
      <c r="G13" s="139">
        <v>2759</v>
      </c>
      <c r="H13" s="76">
        <v>931</v>
      </c>
      <c r="I13" s="133">
        <v>1950</v>
      </c>
      <c r="J13" s="139">
        <v>661</v>
      </c>
      <c r="K13" s="77">
        <v>1289</v>
      </c>
    </row>
    <row r="14" spans="1:11" x14ac:dyDescent="0.2">
      <c r="A14" s="75">
        <v>5</v>
      </c>
      <c r="B14" s="70" t="s">
        <v>24</v>
      </c>
      <c r="C14" s="133">
        <v>6926</v>
      </c>
      <c r="D14" s="139">
        <v>4089</v>
      </c>
      <c r="E14" s="76">
        <v>2837</v>
      </c>
      <c r="F14" s="133">
        <v>4391</v>
      </c>
      <c r="G14" s="139">
        <v>3216</v>
      </c>
      <c r="H14" s="76">
        <v>1175</v>
      </c>
      <c r="I14" s="133">
        <v>2535</v>
      </c>
      <c r="J14" s="139">
        <v>873</v>
      </c>
      <c r="K14" s="77">
        <v>1662</v>
      </c>
    </row>
    <row r="15" spans="1:11" x14ac:dyDescent="0.2">
      <c r="A15" s="75">
        <v>6</v>
      </c>
      <c r="B15" s="70" t="s">
        <v>25</v>
      </c>
      <c r="C15" s="133">
        <v>8215</v>
      </c>
      <c r="D15" s="139">
        <v>4983</v>
      </c>
      <c r="E15" s="76">
        <v>3232</v>
      </c>
      <c r="F15" s="133">
        <v>5238</v>
      </c>
      <c r="G15" s="139">
        <v>4016</v>
      </c>
      <c r="H15" s="76">
        <v>1222</v>
      </c>
      <c r="I15" s="133">
        <v>2977</v>
      </c>
      <c r="J15" s="139">
        <v>967</v>
      </c>
      <c r="K15" s="77">
        <v>2010</v>
      </c>
    </row>
    <row r="16" spans="1:11" s="82" customFormat="1" ht="18" customHeight="1" x14ac:dyDescent="0.2">
      <c r="A16" s="78">
        <v>7</v>
      </c>
      <c r="B16" s="79" t="s">
        <v>26</v>
      </c>
      <c r="C16" s="134">
        <v>9055</v>
      </c>
      <c r="D16" s="140">
        <v>5318</v>
      </c>
      <c r="E16" s="80">
        <v>3737</v>
      </c>
      <c r="F16" s="134">
        <v>5622</v>
      </c>
      <c r="G16" s="140">
        <v>4230</v>
      </c>
      <c r="H16" s="80">
        <v>1392</v>
      </c>
      <c r="I16" s="134">
        <v>3433</v>
      </c>
      <c r="J16" s="140">
        <v>1088</v>
      </c>
      <c r="K16" s="81">
        <v>2345</v>
      </c>
    </row>
    <row r="17" spans="1:11" x14ac:dyDescent="0.2">
      <c r="A17" s="75">
        <v>8</v>
      </c>
      <c r="B17" s="70" t="s">
        <v>27</v>
      </c>
      <c r="C17" s="133">
        <v>10404</v>
      </c>
      <c r="D17" s="139">
        <v>5877</v>
      </c>
      <c r="E17" s="76">
        <v>4527</v>
      </c>
      <c r="F17" s="133">
        <v>5649</v>
      </c>
      <c r="G17" s="139">
        <v>4253</v>
      </c>
      <c r="H17" s="76">
        <v>1396</v>
      </c>
      <c r="I17" s="133">
        <v>4755</v>
      </c>
      <c r="J17" s="139">
        <v>1624</v>
      </c>
      <c r="K17" s="77">
        <v>3131</v>
      </c>
    </row>
    <row r="18" spans="1:11" x14ac:dyDescent="0.2">
      <c r="A18" s="75">
        <v>9</v>
      </c>
      <c r="B18" s="70" t="s">
        <v>28</v>
      </c>
      <c r="C18" s="133">
        <v>11213</v>
      </c>
      <c r="D18" s="139">
        <v>6337</v>
      </c>
      <c r="E18" s="76">
        <v>4876</v>
      </c>
      <c r="F18" s="133">
        <v>5600</v>
      </c>
      <c r="G18" s="139">
        <v>4219</v>
      </c>
      <c r="H18" s="76">
        <v>1381</v>
      </c>
      <c r="I18" s="133">
        <v>5613</v>
      </c>
      <c r="J18" s="139">
        <v>2118</v>
      </c>
      <c r="K18" s="77">
        <v>3495</v>
      </c>
    </row>
    <row r="19" spans="1:11" x14ac:dyDescent="0.2">
      <c r="A19" s="75">
        <v>10</v>
      </c>
      <c r="B19" s="70" t="s">
        <v>29</v>
      </c>
      <c r="C19" s="133">
        <v>11630</v>
      </c>
      <c r="D19" s="139">
        <v>6673</v>
      </c>
      <c r="E19" s="76">
        <v>4957</v>
      </c>
      <c r="F19" s="133">
        <v>5509</v>
      </c>
      <c r="G19" s="139">
        <v>4215</v>
      </c>
      <c r="H19" s="76">
        <v>1294</v>
      </c>
      <c r="I19" s="133">
        <v>6121</v>
      </c>
      <c r="J19" s="139">
        <v>2458</v>
      </c>
      <c r="K19" s="77">
        <v>3663</v>
      </c>
    </row>
    <row r="20" spans="1:11" x14ac:dyDescent="0.2">
      <c r="A20" s="75">
        <v>11</v>
      </c>
      <c r="B20" s="70" t="s">
        <v>30</v>
      </c>
      <c r="C20" s="133">
        <v>12697</v>
      </c>
      <c r="D20" s="139">
        <v>7282</v>
      </c>
      <c r="E20" s="76">
        <v>5415</v>
      </c>
      <c r="F20" s="133">
        <v>5902</v>
      </c>
      <c r="G20" s="139">
        <v>4559</v>
      </c>
      <c r="H20" s="76">
        <v>1343</v>
      </c>
      <c r="I20" s="133">
        <v>6795</v>
      </c>
      <c r="J20" s="139">
        <v>2723</v>
      </c>
      <c r="K20" s="77">
        <v>4072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13070</v>
      </c>
      <c r="D21" s="140">
        <v>7500</v>
      </c>
      <c r="E21" s="80">
        <v>5570</v>
      </c>
      <c r="F21" s="134">
        <v>5825</v>
      </c>
      <c r="G21" s="140">
        <v>4599</v>
      </c>
      <c r="H21" s="80">
        <v>1226</v>
      </c>
      <c r="I21" s="134">
        <v>7245</v>
      </c>
      <c r="J21" s="140">
        <v>2901</v>
      </c>
      <c r="K21" s="81">
        <v>4344</v>
      </c>
    </row>
    <row r="22" spans="1:11" x14ac:dyDescent="0.2">
      <c r="A22" s="75">
        <v>13</v>
      </c>
      <c r="B22" s="70" t="s">
        <v>32</v>
      </c>
      <c r="C22" s="133">
        <v>13926</v>
      </c>
      <c r="D22" s="139">
        <v>7856</v>
      </c>
      <c r="E22" s="76">
        <v>6070</v>
      </c>
      <c r="F22" s="133">
        <v>5844</v>
      </c>
      <c r="G22" s="139">
        <v>4586</v>
      </c>
      <c r="H22" s="76">
        <v>1258</v>
      </c>
      <c r="I22" s="133">
        <v>8082</v>
      </c>
      <c r="J22" s="139">
        <v>3270</v>
      </c>
      <c r="K22" s="77">
        <v>4812</v>
      </c>
    </row>
    <row r="23" spans="1:11" x14ac:dyDescent="0.2">
      <c r="A23" s="75">
        <v>14</v>
      </c>
      <c r="B23" s="70" t="s">
        <v>33</v>
      </c>
      <c r="C23" s="133">
        <v>15215</v>
      </c>
      <c r="D23" s="139">
        <v>8455</v>
      </c>
      <c r="E23" s="76">
        <v>6760</v>
      </c>
      <c r="F23" s="133">
        <v>6254</v>
      </c>
      <c r="G23" s="139">
        <v>4844</v>
      </c>
      <c r="H23" s="76">
        <v>1410</v>
      </c>
      <c r="I23" s="133">
        <v>8961</v>
      </c>
      <c r="J23" s="139">
        <v>3611</v>
      </c>
      <c r="K23" s="77">
        <v>5350</v>
      </c>
    </row>
    <row r="24" spans="1:11" x14ac:dyDescent="0.2">
      <c r="A24" s="75">
        <v>15</v>
      </c>
      <c r="B24" s="70" t="s">
        <v>34</v>
      </c>
      <c r="C24" s="133">
        <v>15565</v>
      </c>
      <c r="D24" s="139">
        <v>8776</v>
      </c>
      <c r="E24" s="76">
        <v>6789</v>
      </c>
      <c r="F24" s="133">
        <v>6266</v>
      </c>
      <c r="G24" s="139">
        <v>4943</v>
      </c>
      <c r="H24" s="76">
        <v>1323</v>
      </c>
      <c r="I24" s="133">
        <v>9299</v>
      </c>
      <c r="J24" s="139">
        <v>3833</v>
      </c>
      <c r="K24" s="77">
        <v>5466</v>
      </c>
    </row>
    <row r="25" spans="1:11" x14ac:dyDescent="0.2">
      <c r="A25" s="75">
        <v>16</v>
      </c>
      <c r="B25" s="70" t="s">
        <v>35</v>
      </c>
      <c r="C25" s="133">
        <v>15772</v>
      </c>
      <c r="D25" s="139">
        <v>9016</v>
      </c>
      <c r="E25" s="76">
        <v>6756</v>
      </c>
      <c r="F25" s="133">
        <v>6392</v>
      </c>
      <c r="G25" s="139">
        <v>5012</v>
      </c>
      <c r="H25" s="76">
        <v>1380</v>
      </c>
      <c r="I25" s="133">
        <v>9380</v>
      </c>
      <c r="J25" s="139">
        <v>4004</v>
      </c>
      <c r="K25" s="77">
        <v>5376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16543</v>
      </c>
      <c r="D26" s="140">
        <v>9466</v>
      </c>
      <c r="E26" s="80">
        <v>7077</v>
      </c>
      <c r="F26" s="134">
        <v>6677</v>
      </c>
      <c r="G26" s="140">
        <v>5262</v>
      </c>
      <c r="H26" s="80">
        <v>1415</v>
      </c>
      <c r="I26" s="134">
        <v>9866</v>
      </c>
      <c r="J26" s="140">
        <v>4204</v>
      </c>
      <c r="K26" s="81">
        <v>5662</v>
      </c>
    </row>
    <row r="27" spans="1:11" x14ac:dyDescent="0.2">
      <c r="A27" s="75">
        <v>18</v>
      </c>
      <c r="B27" s="70" t="s">
        <v>37</v>
      </c>
      <c r="C27" s="133">
        <v>16832</v>
      </c>
      <c r="D27" s="139">
        <v>9673</v>
      </c>
      <c r="E27" s="76">
        <v>7159</v>
      </c>
      <c r="F27" s="133">
        <v>6680</v>
      </c>
      <c r="G27" s="139">
        <v>5157</v>
      </c>
      <c r="H27" s="76">
        <v>1523</v>
      </c>
      <c r="I27" s="133">
        <v>10152</v>
      </c>
      <c r="J27" s="139">
        <v>4516</v>
      </c>
      <c r="K27" s="77">
        <v>5636</v>
      </c>
    </row>
    <row r="28" spans="1:11" x14ac:dyDescent="0.2">
      <c r="A28" s="75">
        <v>19</v>
      </c>
      <c r="B28" s="70" t="s">
        <v>38</v>
      </c>
      <c r="C28" s="133">
        <v>17095</v>
      </c>
      <c r="D28" s="139">
        <v>9838</v>
      </c>
      <c r="E28" s="76">
        <v>7257</v>
      </c>
      <c r="F28" s="133">
        <v>6832</v>
      </c>
      <c r="G28" s="139">
        <v>5342</v>
      </c>
      <c r="H28" s="76">
        <v>1490</v>
      </c>
      <c r="I28" s="133">
        <v>10263</v>
      </c>
      <c r="J28" s="139">
        <v>4496</v>
      </c>
      <c r="K28" s="77">
        <v>5767</v>
      </c>
    </row>
    <row r="29" spans="1:11" x14ac:dyDescent="0.2">
      <c r="A29" s="75">
        <v>20</v>
      </c>
      <c r="B29" s="70" t="s">
        <v>39</v>
      </c>
      <c r="C29" s="133">
        <v>16795</v>
      </c>
      <c r="D29" s="139">
        <v>9652</v>
      </c>
      <c r="E29" s="76">
        <v>7143</v>
      </c>
      <c r="F29" s="133">
        <v>6688</v>
      </c>
      <c r="G29" s="139">
        <v>5154</v>
      </c>
      <c r="H29" s="76">
        <v>1534</v>
      </c>
      <c r="I29" s="133">
        <v>10107</v>
      </c>
      <c r="J29" s="139">
        <v>4498</v>
      </c>
      <c r="K29" s="77">
        <v>5609</v>
      </c>
    </row>
    <row r="30" spans="1:11" x14ac:dyDescent="0.2">
      <c r="A30" s="75">
        <v>21</v>
      </c>
      <c r="B30" s="70" t="s">
        <v>40</v>
      </c>
      <c r="C30" s="133">
        <v>16863</v>
      </c>
      <c r="D30" s="139">
        <v>9637</v>
      </c>
      <c r="E30" s="76">
        <v>7226</v>
      </c>
      <c r="F30" s="133">
        <v>6696</v>
      </c>
      <c r="G30" s="139">
        <v>5115</v>
      </c>
      <c r="H30" s="76">
        <v>1581</v>
      </c>
      <c r="I30" s="133">
        <v>10167</v>
      </c>
      <c r="J30" s="139">
        <v>4522</v>
      </c>
      <c r="K30" s="77">
        <v>5645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17144</v>
      </c>
      <c r="D31" s="140">
        <v>9923</v>
      </c>
      <c r="E31" s="80">
        <v>7221</v>
      </c>
      <c r="F31" s="134">
        <v>6791</v>
      </c>
      <c r="G31" s="140">
        <v>5186</v>
      </c>
      <c r="H31" s="80">
        <v>1605</v>
      </c>
      <c r="I31" s="134">
        <v>10353</v>
      </c>
      <c r="J31" s="140">
        <v>4737</v>
      </c>
      <c r="K31" s="81">
        <v>5616</v>
      </c>
    </row>
    <row r="32" spans="1:11" x14ac:dyDescent="0.2">
      <c r="A32" s="75">
        <v>23</v>
      </c>
      <c r="B32" s="70" t="s">
        <v>42</v>
      </c>
      <c r="C32" s="133">
        <v>17038</v>
      </c>
      <c r="D32" s="139">
        <v>9592</v>
      </c>
      <c r="E32" s="76">
        <v>7446</v>
      </c>
      <c r="F32" s="133">
        <v>6709</v>
      </c>
      <c r="G32" s="139">
        <v>5040</v>
      </c>
      <c r="H32" s="76">
        <v>1669</v>
      </c>
      <c r="I32" s="133">
        <v>10329</v>
      </c>
      <c r="J32" s="139">
        <v>4552</v>
      </c>
      <c r="K32" s="77">
        <v>5777</v>
      </c>
    </row>
    <row r="33" spans="1:11" x14ac:dyDescent="0.2">
      <c r="A33" s="75">
        <v>24</v>
      </c>
      <c r="B33" s="70" t="s">
        <v>43</v>
      </c>
      <c r="C33" s="133">
        <v>16849</v>
      </c>
      <c r="D33" s="139">
        <v>9435</v>
      </c>
      <c r="E33" s="76">
        <v>7414</v>
      </c>
      <c r="F33" s="133">
        <v>6424</v>
      </c>
      <c r="G33" s="139">
        <v>4745</v>
      </c>
      <c r="H33" s="76">
        <v>1679</v>
      </c>
      <c r="I33" s="133">
        <v>10425</v>
      </c>
      <c r="J33" s="139">
        <v>4690</v>
      </c>
      <c r="K33" s="77">
        <v>5735</v>
      </c>
    </row>
    <row r="34" spans="1:11" x14ac:dyDescent="0.2">
      <c r="A34" s="75">
        <v>25</v>
      </c>
      <c r="B34" s="70" t="s">
        <v>44</v>
      </c>
      <c r="C34" s="133">
        <v>16845</v>
      </c>
      <c r="D34" s="139">
        <v>9396</v>
      </c>
      <c r="E34" s="76">
        <v>7449</v>
      </c>
      <c r="F34" s="133">
        <v>6373</v>
      </c>
      <c r="G34" s="139">
        <v>4761</v>
      </c>
      <c r="H34" s="76">
        <v>1612</v>
      </c>
      <c r="I34" s="133">
        <v>10472</v>
      </c>
      <c r="J34" s="139">
        <v>4635</v>
      </c>
      <c r="K34" s="77">
        <v>5837</v>
      </c>
    </row>
    <row r="35" spans="1:11" x14ac:dyDescent="0.2">
      <c r="A35" s="75">
        <v>26</v>
      </c>
      <c r="B35" s="70" t="s">
        <v>65</v>
      </c>
      <c r="C35" s="133">
        <v>16929</v>
      </c>
      <c r="D35" s="139">
        <v>9378</v>
      </c>
      <c r="E35" s="76">
        <v>7551</v>
      </c>
      <c r="F35" s="133">
        <v>6427</v>
      </c>
      <c r="G35" s="139">
        <v>4784</v>
      </c>
      <c r="H35" s="76">
        <v>1643</v>
      </c>
      <c r="I35" s="133">
        <v>10502</v>
      </c>
      <c r="J35" s="139">
        <v>4594</v>
      </c>
      <c r="K35" s="77">
        <v>5908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17025</v>
      </c>
      <c r="D36" s="140">
        <v>9258</v>
      </c>
      <c r="E36" s="80">
        <v>7767</v>
      </c>
      <c r="F36" s="134">
        <v>6357</v>
      </c>
      <c r="G36" s="140">
        <v>4682</v>
      </c>
      <c r="H36" s="80">
        <v>1675</v>
      </c>
      <c r="I36" s="134">
        <v>10668</v>
      </c>
      <c r="J36" s="140">
        <v>4576</v>
      </c>
      <c r="K36" s="81">
        <v>6092</v>
      </c>
    </row>
    <row r="37" spans="1:11" x14ac:dyDescent="0.2">
      <c r="A37" s="75">
        <v>28</v>
      </c>
      <c r="B37" s="70" t="s">
        <v>45</v>
      </c>
      <c r="C37" s="133">
        <v>17560</v>
      </c>
      <c r="D37" s="139">
        <v>9540</v>
      </c>
      <c r="E37" s="76">
        <v>8020</v>
      </c>
      <c r="F37" s="133">
        <v>6754</v>
      </c>
      <c r="G37" s="139">
        <v>4926</v>
      </c>
      <c r="H37" s="76">
        <v>1828</v>
      </c>
      <c r="I37" s="133">
        <v>10806</v>
      </c>
      <c r="J37" s="139">
        <v>4614</v>
      </c>
      <c r="K37" s="77">
        <v>6192</v>
      </c>
    </row>
    <row r="38" spans="1:11" x14ac:dyDescent="0.2">
      <c r="A38" s="75">
        <v>29</v>
      </c>
      <c r="B38" s="70" t="s">
        <v>46</v>
      </c>
      <c r="C38" s="133">
        <v>17570</v>
      </c>
      <c r="D38" s="139">
        <v>9526</v>
      </c>
      <c r="E38" s="76">
        <v>8044</v>
      </c>
      <c r="F38" s="133">
        <v>6549</v>
      </c>
      <c r="G38" s="139">
        <v>4796</v>
      </c>
      <c r="H38" s="76">
        <v>1753</v>
      </c>
      <c r="I38" s="133">
        <v>11021</v>
      </c>
      <c r="J38" s="139">
        <v>4730</v>
      </c>
      <c r="K38" s="77">
        <v>6291</v>
      </c>
    </row>
    <row r="39" spans="1:11" x14ac:dyDescent="0.2">
      <c r="A39" s="75">
        <v>30</v>
      </c>
      <c r="B39" s="70" t="s">
        <v>67</v>
      </c>
      <c r="C39" s="133">
        <v>17614</v>
      </c>
      <c r="D39" s="139">
        <v>9504</v>
      </c>
      <c r="E39" s="76">
        <v>8110</v>
      </c>
      <c r="F39" s="133">
        <v>6728</v>
      </c>
      <c r="G39" s="139">
        <v>4847</v>
      </c>
      <c r="H39" s="76">
        <v>1881</v>
      </c>
      <c r="I39" s="133">
        <v>10886</v>
      </c>
      <c r="J39" s="139">
        <v>4657</v>
      </c>
      <c r="K39" s="77">
        <v>6229</v>
      </c>
    </row>
    <row r="40" spans="1:11" x14ac:dyDescent="0.2">
      <c r="A40" s="75">
        <v>31</v>
      </c>
      <c r="B40" s="70" t="s">
        <v>68</v>
      </c>
      <c r="C40" s="133">
        <v>16383</v>
      </c>
      <c r="D40" s="139">
        <v>8749</v>
      </c>
      <c r="E40" s="76">
        <v>7634</v>
      </c>
      <c r="F40" s="133">
        <v>6362</v>
      </c>
      <c r="G40" s="139">
        <v>4444</v>
      </c>
      <c r="H40" s="76">
        <v>1918</v>
      </c>
      <c r="I40" s="133">
        <v>10021</v>
      </c>
      <c r="J40" s="139">
        <v>4305</v>
      </c>
      <c r="K40" s="77">
        <v>5716</v>
      </c>
    </row>
    <row r="41" spans="1:11" x14ac:dyDescent="0.2">
      <c r="A41" s="75">
        <v>32</v>
      </c>
      <c r="B41" s="70" t="s">
        <v>69</v>
      </c>
      <c r="C41" s="133">
        <v>16038</v>
      </c>
      <c r="D41" s="139">
        <v>8447</v>
      </c>
      <c r="E41" s="76">
        <v>7591</v>
      </c>
      <c r="F41" s="133">
        <v>6251</v>
      </c>
      <c r="G41" s="139">
        <v>4333</v>
      </c>
      <c r="H41" s="76">
        <v>1918</v>
      </c>
      <c r="I41" s="133">
        <v>9787</v>
      </c>
      <c r="J41" s="139">
        <v>4114</v>
      </c>
      <c r="K41" s="77">
        <v>5673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15621</v>
      </c>
      <c r="D42" s="141">
        <v>8373</v>
      </c>
      <c r="E42" s="85">
        <v>7248</v>
      </c>
      <c r="F42" s="135">
        <v>6245</v>
      </c>
      <c r="G42" s="141">
        <v>4458</v>
      </c>
      <c r="H42" s="85">
        <v>1787</v>
      </c>
      <c r="I42" s="135">
        <v>9376</v>
      </c>
      <c r="J42" s="141">
        <v>3915</v>
      </c>
      <c r="K42" s="86">
        <v>5461</v>
      </c>
    </row>
    <row r="43" spans="1:11" x14ac:dyDescent="0.2">
      <c r="A43" s="75">
        <v>34</v>
      </c>
      <c r="B43" s="70" t="s">
        <v>70</v>
      </c>
      <c r="C43" s="133">
        <v>15523</v>
      </c>
      <c r="D43" s="139">
        <v>8186</v>
      </c>
      <c r="E43" s="76">
        <v>7337</v>
      </c>
      <c r="F43" s="133">
        <v>6173</v>
      </c>
      <c r="G43" s="139">
        <v>4225</v>
      </c>
      <c r="H43" s="76">
        <v>1948</v>
      </c>
      <c r="I43" s="133">
        <v>9350</v>
      </c>
      <c r="J43" s="139">
        <v>3961</v>
      </c>
      <c r="K43" s="77">
        <v>5389</v>
      </c>
    </row>
    <row r="44" spans="1:11" x14ac:dyDescent="0.2">
      <c r="A44" s="75">
        <v>35</v>
      </c>
      <c r="B44" s="70" t="s">
        <v>71</v>
      </c>
      <c r="C44" s="133">
        <v>15623</v>
      </c>
      <c r="D44" s="139">
        <v>8174</v>
      </c>
      <c r="E44" s="76">
        <v>7449</v>
      </c>
      <c r="F44" s="133">
        <v>6334</v>
      </c>
      <c r="G44" s="139">
        <v>4338</v>
      </c>
      <c r="H44" s="76">
        <v>1996</v>
      </c>
      <c r="I44" s="133">
        <v>9289</v>
      </c>
      <c r="J44" s="139">
        <v>3836</v>
      </c>
      <c r="K44" s="77">
        <v>5453</v>
      </c>
    </row>
    <row r="45" spans="1:11" x14ac:dyDescent="0.2">
      <c r="A45" s="75">
        <v>36</v>
      </c>
      <c r="B45" s="70" t="s">
        <v>72</v>
      </c>
      <c r="C45" s="133">
        <v>16289</v>
      </c>
      <c r="D45" s="139">
        <v>8354</v>
      </c>
      <c r="E45" s="76">
        <v>7935</v>
      </c>
      <c r="F45" s="133">
        <v>6566</v>
      </c>
      <c r="G45" s="139">
        <v>4317</v>
      </c>
      <c r="H45" s="76">
        <v>2249</v>
      </c>
      <c r="I45" s="133">
        <v>9723</v>
      </c>
      <c r="J45" s="139">
        <v>4037</v>
      </c>
      <c r="K45" s="77">
        <v>5686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16062</v>
      </c>
      <c r="D46" s="140">
        <v>8146</v>
      </c>
      <c r="E46" s="80">
        <v>7916</v>
      </c>
      <c r="F46" s="134">
        <v>6493</v>
      </c>
      <c r="G46" s="140">
        <v>4209</v>
      </c>
      <c r="H46" s="80">
        <v>2284</v>
      </c>
      <c r="I46" s="134">
        <v>9569</v>
      </c>
      <c r="J46" s="140">
        <v>3937</v>
      </c>
      <c r="K46" s="81">
        <v>5632</v>
      </c>
    </row>
    <row r="47" spans="1:11" x14ac:dyDescent="0.2">
      <c r="A47" s="75">
        <v>38</v>
      </c>
      <c r="B47" s="70" t="s">
        <v>48</v>
      </c>
      <c r="C47" s="133">
        <v>16358</v>
      </c>
      <c r="D47" s="139">
        <v>8268</v>
      </c>
      <c r="E47" s="76">
        <v>8090</v>
      </c>
      <c r="F47" s="133">
        <v>6445</v>
      </c>
      <c r="G47" s="139">
        <v>4157</v>
      </c>
      <c r="H47" s="76">
        <v>2288</v>
      </c>
      <c r="I47" s="133">
        <v>9913</v>
      </c>
      <c r="J47" s="139">
        <v>4111</v>
      </c>
      <c r="K47" s="77">
        <v>5802</v>
      </c>
    </row>
    <row r="48" spans="1:11" x14ac:dyDescent="0.2">
      <c r="A48" s="75">
        <v>39</v>
      </c>
      <c r="B48" s="70" t="s">
        <v>49</v>
      </c>
      <c r="C48" s="133">
        <v>17158</v>
      </c>
      <c r="D48" s="139">
        <v>8672</v>
      </c>
      <c r="E48" s="76">
        <v>8486</v>
      </c>
      <c r="F48" s="133">
        <v>6827</v>
      </c>
      <c r="G48" s="139">
        <v>4373</v>
      </c>
      <c r="H48" s="76">
        <v>2454</v>
      </c>
      <c r="I48" s="133">
        <v>10331</v>
      </c>
      <c r="J48" s="139">
        <v>4299</v>
      </c>
      <c r="K48" s="77">
        <v>6032</v>
      </c>
    </row>
    <row r="49" spans="1:11" x14ac:dyDescent="0.2">
      <c r="A49" s="75">
        <v>40</v>
      </c>
      <c r="B49" s="70" t="s">
        <v>50</v>
      </c>
      <c r="C49" s="133">
        <v>17294</v>
      </c>
      <c r="D49" s="139">
        <v>8792</v>
      </c>
      <c r="E49" s="76">
        <v>8502</v>
      </c>
      <c r="F49" s="133">
        <v>6806</v>
      </c>
      <c r="G49" s="139">
        <v>4360</v>
      </c>
      <c r="H49" s="76">
        <v>2446</v>
      </c>
      <c r="I49" s="133">
        <v>10488</v>
      </c>
      <c r="J49" s="139">
        <v>4432</v>
      </c>
      <c r="K49" s="77">
        <v>6056</v>
      </c>
    </row>
    <row r="50" spans="1:11" x14ac:dyDescent="0.2">
      <c r="A50" s="75">
        <v>41</v>
      </c>
      <c r="B50" s="70" t="s">
        <v>74</v>
      </c>
      <c r="C50" s="133">
        <v>17627</v>
      </c>
      <c r="D50" s="139">
        <v>8946</v>
      </c>
      <c r="E50" s="76">
        <v>8681</v>
      </c>
      <c r="F50" s="133">
        <v>7056</v>
      </c>
      <c r="G50" s="139">
        <v>4462</v>
      </c>
      <c r="H50" s="76">
        <v>2594</v>
      </c>
      <c r="I50" s="133">
        <v>10571</v>
      </c>
      <c r="J50" s="139">
        <v>4484</v>
      </c>
      <c r="K50" s="77">
        <v>6087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18393</v>
      </c>
      <c r="D51" s="140">
        <v>9398</v>
      </c>
      <c r="E51" s="80">
        <v>8995</v>
      </c>
      <c r="F51" s="134">
        <v>7333</v>
      </c>
      <c r="G51" s="140">
        <v>4713</v>
      </c>
      <c r="H51" s="80">
        <v>2620</v>
      </c>
      <c r="I51" s="134">
        <v>11060</v>
      </c>
      <c r="J51" s="140">
        <v>4685</v>
      </c>
      <c r="K51" s="81">
        <v>6375</v>
      </c>
    </row>
    <row r="52" spans="1:11" x14ac:dyDescent="0.2">
      <c r="A52" s="75">
        <v>43</v>
      </c>
      <c r="B52" s="70" t="s">
        <v>51</v>
      </c>
      <c r="C52" s="133">
        <v>18459</v>
      </c>
      <c r="D52" s="139">
        <v>9444</v>
      </c>
      <c r="E52" s="76">
        <v>9015</v>
      </c>
      <c r="F52" s="133">
        <v>7420</v>
      </c>
      <c r="G52" s="139">
        <v>4788</v>
      </c>
      <c r="H52" s="76">
        <v>2632</v>
      </c>
      <c r="I52" s="133">
        <v>11039</v>
      </c>
      <c r="J52" s="139">
        <v>4656</v>
      </c>
      <c r="K52" s="77">
        <v>6383</v>
      </c>
    </row>
    <row r="53" spans="1:11" x14ac:dyDescent="0.2">
      <c r="A53" s="75">
        <v>44</v>
      </c>
      <c r="B53" s="70" t="s">
        <v>76</v>
      </c>
      <c r="C53" s="133">
        <v>18046</v>
      </c>
      <c r="D53" s="139">
        <v>9223</v>
      </c>
      <c r="E53" s="76">
        <v>8823</v>
      </c>
      <c r="F53" s="133">
        <v>7031</v>
      </c>
      <c r="G53" s="139">
        <v>4494</v>
      </c>
      <c r="H53" s="76">
        <v>2537</v>
      </c>
      <c r="I53" s="133">
        <v>11015</v>
      </c>
      <c r="J53" s="139">
        <v>4729</v>
      </c>
      <c r="K53" s="77">
        <v>6286</v>
      </c>
    </row>
    <row r="54" spans="1:11" x14ac:dyDescent="0.2">
      <c r="A54" s="75">
        <v>45</v>
      </c>
      <c r="B54" s="70" t="s">
        <v>77</v>
      </c>
      <c r="C54" s="133">
        <v>17546</v>
      </c>
      <c r="D54" s="139">
        <v>8874</v>
      </c>
      <c r="E54" s="76">
        <v>8672</v>
      </c>
      <c r="F54" s="133">
        <v>6698</v>
      </c>
      <c r="G54" s="139">
        <v>4257</v>
      </c>
      <c r="H54" s="76">
        <v>2441</v>
      </c>
      <c r="I54" s="133">
        <v>10848</v>
      </c>
      <c r="J54" s="139">
        <v>4617</v>
      </c>
      <c r="K54" s="77">
        <v>6231</v>
      </c>
    </row>
    <row r="55" spans="1:11" x14ac:dyDescent="0.2">
      <c r="A55" s="75">
        <v>46</v>
      </c>
      <c r="B55" s="70" t="s">
        <v>78</v>
      </c>
      <c r="C55" s="133">
        <v>17489</v>
      </c>
      <c r="D55" s="139">
        <v>8859</v>
      </c>
      <c r="E55" s="76">
        <v>8630</v>
      </c>
      <c r="F55" s="133">
        <v>6618</v>
      </c>
      <c r="G55" s="139">
        <v>4239</v>
      </c>
      <c r="H55" s="76">
        <v>2379</v>
      </c>
      <c r="I55" s="133">
        <v>10871</v>
      </c>
      <c r="J55" s="139">
        <v>4620</v>
      </c>
      <c r="K55" s="77">
        <v>6251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16370</v>
      </c>
      <c r="D56" s="140">
        <v>8308</v>
      </c>
      <c r="E56" s="80">
        <v>8062</v>
      </c>
      <c r="F56" s="134">
        <v>6162</v>
      </c>
      <c r="G56" s="140">
        <v>3930</v>
      </c>
      <c r="H56" s="80">
        <v>2232</v>
      </c>
      <c r="I56" s="134">
        <v>10208</v>
      </c>
      <c r="J56" s="140">
        <v>4378</v>
      </c>
      <c r="K56" s="81">
        <v>5830</v>
      </c>
    </row>
    <row r="57" spans="1:11" x14ac:dyDescent="0.2">
      <c r="A57" s="75">
        <v>48</v>
      </c>
      <c r="B57" s="70" t="s">
        <v>52</v>
      </c>
      <c r="C57" s="133">
        <v>9891</v>
      </c>
      <c r="D57" s="139">
        <v>7552</v>
      </c>
      <c r="E57" s="76">
        <v>2339</v>
      </c>
      <c r="F57" s="133">
        <v>3825</v>
      </c>
      <c r="G57" s="139">
        <v>3321</v>
      </c>
      <c r="H57" s="76">
        <v>504</v>
      </c>
      <c r="I57" s="133">
        <v>6066</v>
      </c>
      <c r="J57" s="139">
        <v>4231</v>
      </c>
      <c r="K57" s="77">
        <v>1835</v>
      </c>
    </row>
    <row r="58" spans="1:11" x14ac:dyDescent="0.2">
      <c r="A58" s="75">
        <v>49</v>
      </c>
      <c r="B58" s="70" t="s">
        <v>53</v>
      </c>
      <c r="C58" s="133">
        <v>7835</v>
      </c>
      <c r="D58" s="139">
        <v>6319</v>
      </c>
      <c r="E58" s="76">
        <v>1516</v>
      </c>
      <c r="F58" s="133">
        <v>2881</v>
      </c>
      <c r="G58" s="139">
        <v>2606</v>
      </c>
      <c r="H58" s="76">
        <v>275</v>
      </c>
      <c r="I58" s="133">
        <v>4954</v>
      </c>
      <c r="J58" s="139">
        <v>3713</v>
      </c>
      <c r="K58" s="77">
        <v>1241</v>
      </c>
    </row>
    <row r="59" spans="1:11" x14ac:dyDescent="0.2">
      <c r="A59" s="75">
        <v>50</v>
      </c>
      <c r="B59" s="70" t="s">
        <v>54</v>
      </c>
      <c r="C59" s="133">
        <v>4246</v>
      </c>
      <c r="D59" s="139">
        <v>3214</v>
      </c>
      <c r="E59" s="76">
        <v>1032</v>
      </c>
      <c r="F59" s="133">
        <v>1394</v>
      </c>
      <c r="G59" s="139">
        <v>1191</v>
      </c>
      <c r="H59" s="76">
        <v>203</v>
      </c>
      <c r="I59" s="133">
        <v>2852</v>
      </c>
      <c r="J59" s="139">
        <v>2023</v>
      </c>
      <c r="K59" s="77">
        <v>829</v>
      </c>
    </row>
    <row r="60" spans="1:11" x14ac:dyDescent="0.2">
      <c r="A60" s="75">
        <v>51</v>
      </c>
      <c r="B60" s="70" t="s">
        <v>55</v>
      </c>
      <c r="C60" s="133">
        <v>2640</v>
      </c>
      <c r="D60" s="139">
        <v>1907</v>
      </c>
      <c r="E60" s="76">
        <v>733</v>
      </c>
      <c r="F60" s="133">
        <v>839</v>
      </c>
      <c r="G60" s="139">
        <v>693</v>
      </c>
      <c r="H60" s="76">
        <v>146</v>
      </c>
      <c r="I60" s="133">
        <v>1801</v>
      </c>
      <c r="J60" s="139">
        <v>1214</v>
      </c>
      <c r="K60" s="77">
        <v>587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1784</v>
      </c>
      <c r="D61" s="140">
        <v>1266</v>
      </c>
      <c r="E61" s="80">
        <v>518</v>
      </c>
      <c r="F61" s="134">
        <v>572</v>
      </c>
      <c r="G61" s="140">
        <v>454</v>
      </c>
      <c r="H61" s="80">
        <v>118</v>
      </c>
      <c r="I61" s="134">
        <v>1212</v>
      </c>
      <c r="J61" s="140">
        <v>812</v>
      </c>
      <c r="K61" s="81">
        <v>400</v>
      </c>
    </row>
    <row r="62" spans="1:11" x14ac:dyDescent="0.2">
      <c r="A62" s="75">
        <v>53</v>
      </c>
      <c r="B62" s="70" t="s">
        <v>57</v>
      </c>
      <c r="C62" s="133">
        <v>721</v>
      </c>
      <c r="D62" s="139">
        <v>470</v>
      </c>
      <c r="E62" s="76">
        <v>251</v>
      </c>
      <c r="F62" s="133">
        <v>246</v>
      </c>
      <c r="G62" s="139">
        <v>168</v>
      </c>
      <c r="H62" s="76">
        <v>78</v>
      </c>
      <c r="I62" s="133">
        <v>475</v>
      </c>
      <c r="J62" s="139">
        <v>302</v>
      </c>
      <c r="K62" s="77">
        <v>173</v>
      </c>
    </row>
    <row r="63" spans="1:11" x14ac:dyDescent="0.2">
      <c r="A63" s="75">
        <v>54</v>
      </c>
      <c r="B63" s="70" t="s">
        <v>58</v>
      </c>
      <c r="C63" s="133">
        <v>475</v>
      </c>
      <c r="D63" s="139">
        <v>291</v>
      </c>
      <c r="E63" s="76">
        <v>184</v>
      </c>
      <c r="F63" s="133">
        <v>162</v>
      </c>
      <c r="G63" s="139">
        <v>111</v>
      </c>
      <c r="H63" s="76">
        <v>51</v>
      </c>
      <c r="I63" s="133">
        <v>313</v>
      </c>
      <c r="J63" s="139">
        <v>180</v>
      </c>
      <c r="K63" s="77">
        <v>133</v>
      </c>
    </row>
    <row r="64" spans="1:11" x14ac:dyDescent="0.2">
      <c r="A64" s="75">
        <v>55</v>
      </c>
      <c r="B64" s="70" t="s">
        <v>59</v>
      </c>
      <c r="C64" s="133">
        <v>299</v>
      </c>
      <c r="D64" s="139">
        <v>187</v>
      </c>
      <c r="E64" s="76">
        <v>112</v>
      </c>
      <c r="F64" s="133">
        <v>103</v>
      </c>
      <c r="G64" s="139">
        <v>78</v>
      </c>
      <c r="H64" s="76">
        <v>25</v>
      </c>
      <c r="I64" s="133">
        <v>196</v>
      </c>
      <c r="J64" s="139">
        <v>109</v>
      </c>
      <c r="K64" s="77">
        <v>87</v>
      </c>
    </row>
    <row r="65" spans="1:11" x14ac:dyDescent="0.2">
      <c r="A65" s="75">
        <v>56</v>
      </c>
      <c r="B65" s="70" t="s">
        <v>80</v>
      </c>
      <c r="C65" s="133">
        <v>271</v>
      </c>
      <c r="D65" s="139">
        <v>171</v>
      </c>
      <c r="E65" s="76">
        <v>100</v>
      </c>
      <c r="F65" s="133">
        <v>99</v>
      </c>
      <c r="G65" s="139">
        <v>64</v>
      </c>
      <c r="H65" s="76">
        <v>35</v>
      </c>
      <c r="I65" s="133">
        <v>172</v>
      </c>
      <c r="J65" s="139">
        <v>107</v>
      </c>
      <c r="K65" s="77">
        <v>65</v>
      </c>
    </row>
    <row r="66" spans="1:11" s="82" customFormat="1" ht="18" customHeight="1" x14ac:dyDescent="0.2">
      <c r="A66" s="78">
        <v>57</v>
      </c>
      <c r="B66" s="79" t="s">
        <v>81</v>
      </c>
      <c r="C66" s="134">
        <v>210</v>
      </c>
      <c r="D66" s="140">
        <v>135</v>
      </c>
      <c r="E66" s="80">
        <v>75</v>
      </c>
      <c r="F66" s="134">
        <v>66</v>
      </c>
      <c r="G66" s="140">
        <v>46</v>
      </c>
      <c r="H66" s="80">
        <v>20</v>
      </c>
      <c r="I66" s="134">
        <v>144</v>
      </c>
      <c r="J66" s="140">
        <v>89</v>
      </c>
      <c r="K66" s="81">
        <v>55</v>
      </c>
    </row>
    <row r="67" spans="1:11" x14ac:dyDescent="0.2">
      <c r="A67" s="75">
        <v>58</v>
      </c>
      <c r="B67" s="70" t="s">
        <v>60</v>
      </c>
      <c r="C67" s="133">
        <v>137</v>
      </c>
      <c r="D67" s="139">
        <v>80</v>
      </c>
      <c r="E67" s="76">
        <v>57</v>
      </c>
      <c r="F67" s="133">
        <v>36</v>
      </c>
      <c r="G67" s="139">
        <v>19</v>
      </c>
      <c r="H67" s="76">
        <v>17</v>
      </c>
      <c r="I67" s="133">
        <v>101</v>
      </c>
      <c r="J67" s="139">
        <v>61</v>
      </c>
      <c r="K67" s="77">
        <v>40</v>
      </c>
    </row>
    <row r="68" spans="1:11" x14ac:dyDescent="0.2">
      <c r="A68" s="75">
        <v>59</v>
      </c>
      <c r="B68" s="70" t="s">
        <v>61</v>
      </c>
      <c r="C68" s="133">
        <v>127</v>
      </c>
      <c r="D68" s="139">
        <v>79</v>
      </c>
      <c r="E68" s="76">
        <v>48</v>
      </c>
      <c r="F68" s="133">
        <v>34</v>
      </c>
      <c r="G68" s="139">
        <v>22</v>
      </c>
      <c r="H68" s="76">
        <v>12</v>
      </c>
      <c r="I68" s="133">
        <v>93</v>
      </c>
      <c r="J68" s="139">
        <v>57</v>
      </c>
      <c r="K68" s="77">
        <v>36</v>
      </c>
    </row>
    <row r="69" spans="1:11" x14ac:dyDescent="0.2">
      <c r="A69" s="75">
        <v>60</v>
      </c>
      <c r="B69" s="70" t="s">
        <v>62</v>
      </c>
      <c r="C69" s="133">
        <v>87</v>
      </c>
      <c r="D69" s="139">
        <v>53</v>
      </c>
      <c r="E69" s="76">
        <v>34</v>
      </c>
      <c r="F69" s="133">
        <v>29</v>
      </c>
      <c r="G69" s="139">
        <v>19</v>
      </c>
      <c r="H69" s="76">
        <v>10</v>
      </c>
      <c r="I69" s="133">
        <v>58</v>
      </c>
      <c r="J69" s="139">
        <v>34</v>
      </c>
      <c r="K69" s="77">
        <v>24</v>
      </c>
    </row>
    <row r="70" spans="1:11" x14ac:dyDescent="0.2">
      <c r="A70" s="75">
        <v>61</v>
      </c>
      <c r="B70" s="70" t="s">
        <v>63</v>
      </c>
      <c r="C70" s="133">
        <v>79</v>
      </c>
      <c r="D70" s="139">
        <v>49</v>
      </c>
      <c r="E70" s="76">
        <v>30</v>
      </c>
      <c r="F70" s="133">
        <v>20</v>
      </c>
      <c r="G70" s="139">
        <v>13</v>
      </c>
      <c r="H70" s="76">
        <v>7</v>
      </c>
      <c r="I70" s="133">
        <v>59</v>
      </c>
      <c r="J70" s="139">
        <v>36</v>
      </c>
      <c r="K70" s="77">
        <v>23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71</v>
      </c>
      <c r="D71" s="140">
        <v>45</v>
      </c>
      <c r="E71" s="80">
        <v>26</v>
      </c>
      <c r="F71" s="134">
        <v>15</v>
      </c>
      <c r="G71" s="140">
        <v>6</v>
      </c>
      <c r="H71" s="80">
        <v>9</v>
      </c>
      <c r="I71" s="134">
        <v>56</v>
      </c>
      <c r="J71" s="140">
        <v>39</v>
      </c>
      <c r="K71" s="81">
        <v>17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229</v>
      </c>
      <c r="D72" s="142">
        <v>171</v>
      </c>
      <c r="E72" s="89">
        <v>58</v>
      </c>
      <c r="F72" s="136">
        <v>39</v>
      </c>
      <c r="G72" s="142">
        <v>27</v>
      </c>
      <c r="H72" s="89">
        <v>12</v>
      </c>
      <c r="I72" s="136">
        <v>190</v>
      </c>
      <c r="J72" s="142">
        <v>144</v>
      </c>
      <c r="K72" s="90">
        <v>46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555167</v>
      </c>
      <c r="D10" s="138">
        <v>302813</v>
      </c>
      <c r="E10" s="73">
        <v>252354</v>
      </c>
      <c r="F10" s="132">
        <v>221879</v>
      </c>
      <c r="G10" s="138">
        <v>159590</v>
      </c>
      <c r="H10" s="73">
        <v>62289</v>
      </c>
      <c r="I10" s="132">
        <v>333288</v>
      </c>
      <c r="J10" s="138">
        <v>143223</v>
      </c>
      <c r="K10" s="74">
        <v>190065</v>
      </c>
    </row>
    <row r="11" spans="1:11" ht="18" customHeight="1" x14ac:dyDescent="0.2">
      <c r="A11" s="75">
        <v>2</v>
      </c>
      <c r="B11" s="70" t="s">
        <v>121</v>
      </c>
      <c r="C11" s="133">
        <v>22</v>
      </c>
      <c r="D11" s="139">
        <v>11</v>
      </c>
      <c r="E11" s="76">
        <v>11</v>
      </c>
      <c r="F11" s="133">
        <v>17</v>
      </c>
      <c r="G11" s="139">
        <v>10</v>
      </c>
      <c r="H11" s="76">
        <v>7</v>
      </c>
      <c r="I11" s="133">
        <v>5</v>
      </c>
      <c r="J11" s="139">
        <v>1</v>
      </c>
      <c r="K11" s="77">
        <v>4</v>
      </c>
    </row>
    <row r="12" spans="1:11" x14ac:dyDescent="0.2">
      <c r="A12" s="75">
        <v>3</v>
      </c>
      <c r="B12" s="70" t="s">
        <v>22</v>
      </c>
      <c r="C12" s="133">
        <v>1487</v>
      </c>
      <c r="D12" s="139">
        <v>913</v>
      </c>
      <c r="E12" s="76">
        <v>574</v>
      </c>
      <c r="F12" s="133">
        <v>1124</v>
      </c>
      <c r="G12" s="139">
        <v>814</v>
      </c>
      <c r="H12" s="76">
        <v>310</v>
      </c>
      <c r="I12" s="133">
        <v>363</v>
      </c>
      <c r="J12" s="139">
        <v>99</v>
      </c>
      <c r="K12" s="77">
        <v>264</v>
      </c>
    </row>
    <row r="13" spans="1:11" x14ac:dyDescent="0.2">
      <c r="A13" s="75">
        <v>4</v>
      </c>
      <c r="B13" s="70" t="s">
        <v>23</v>
      </c>
      <c r="C13" s="133">
        <v>3682</v>
      </c>
      <c r="D13" s="139">
        <v>2291</v>
      </c>
      <c r="E13" s="76">
        <v>1391</v>
      </c>
      <c r="F13" s="133">
        <v>2504</v>
      </c>
      <c r="G13" s="139">
        <v>1858</v>
      </c>
      <c r="H13" s="76">
        <v>646</v>
      </c>
      <c r="I13" s="133">
        <v>1178</v>
      </c>
      <c r="J13" s="139">
        <v>433</v>
      </c>
      <c r="K13" s="77">
        <v>745</v>
      </c>
    </row>
    <row r="14" spans="1:11" x14ac:dyDescent="0.2">
      <c r="A14" s="75">
        <v>5</v>
      </c>
      <c r="B14" s="70" t="s">
        <v>24</v>
      </c>
      <c r="C14" s="133">
        <v>4716</v>
      </c>
      <c r="D14" s="139">
        <v>2755</v>
      </c>
      <c r="E14" s="76">
        <v>1961</v>
      </c>
      <c r="F14" s="133">
        <v>3075</v>
      </c>
      <c r="G14" s="139">
        <v>2215</v>
      </c>
      <c r="H14" s="76">
        <v>860</v>
      </c>
      <c r="I14" s="133">
        <v>1641</v>
      </c>
      <c r="J14" s="139">
        <v>540</v>
      </c>
      <c r="K14" s="77">
        <v>1101</v>
      </c>
    </row>
    <row r="15" spans="1:11" x14ac:dyDescent="0.2">
      <c r="A15" s="75">
        <v>6</v>
      </c>
      <c r="B15" s="70" t="s">
        <v>25</v>
      </c>
      <c r="C15" s="133">
        <v>5448</v>
      </c>
      <c r="D15" s="139">
        <v>3271</v>
      </c>
      <c r="E15" s="76">
        <v>2177</v>
      </c>
      <c r="F15" s="133">
        <v>3606</v>
      </c>
      <c r="G15" s="139">
        <v>2677</v>
      </c>
      <c r="H15" s="76">
        <v>929</v>
      </c>
      <c r="I15" s="133">
        <v>1842</v>
      </c>
      <c r="J15" s="139">
        <v>594</v>
      </c>
      <c r="K15" s="77">
        <v>1248</v>
      </c>
    </row>
    <row r="16" spans="1:11" s="82" customFormat="1" ht="18" customHeight="1" x14ac:dyDescent="0.2">
      <c r="A16" s="78">
        <v>7</v>
      </c>
      <c r="B16" s="79" t="s">
        <v>26</v>
      </c>
      <c r="C16" s="134">
        <v>6491</v>
      </c>
      <c r="D16" s="140">
        <v>3733</v>
      </c>
      <c r="E16" s="80">
        <v>2758</v>
      </c>
      <c r="F16" s="134">
        <v>4016</v>
      </c>
      <c r="G16" s="140">
        <v>3035</v>
      </c>
      <c r="H16" s="80">
        <v>981</v>
      </c>
      <c r="I16" s="134">
        <v>2475</v>
      </c>
      <c r="J16" s="140">
        <v>698</v>
      </c>
      <c r="K16" s="81">
        <v>1777</v>
      </c>
    </row>
    <row r="17" spans="1:11" x14ac:dyDescent="0.2">
      <c r="A17" s="75">
        <v>8</v>
      </c>
      <c r="B17" s="70" t="s">
        <v>27</v>
      </c>
      <c r="C17" s="133">
        <v>7513</v>
      </c>
      <c r="D17" s="139">
        <v>4241</v>
      </c>
      <c r="E17" s="76">
        <v>3272</v>
      </c>
      <c r="F17" s="133">
        <v>4078</v>
      </c>
      <c r="G17" s="139">
        <v>3024</v>
      </c>
      <c r="H17" s="76">
        <v>1054</v>
      </c>
      <c r="I17" s="133">
        <v>3435</v>
      </c>
      <c r="J17" s="139">
        <v>1217</v>
      </c>
      <c r="K17" s="77">
        <v>2218</v>
      </c>
    </row>
    <row r="18" spans="1:11" x14ac:dyDescent="0.2">
      <c r="A18" s="75">
        <v>9</v>
      </c>
      <c r="B18" s="70" t="s">
        <v>28</v>
      </c>
      <c r="C18" s="133">
        <v>8045</v>
      </c>
      <c r="D18" s="139">
        <v>4550</v>
      </c>
      <c r="E18" s="76">
        <v>3495</v>
      </c>
      <c r="F18" s="133">
        <v>3966</v>
      </c>
      <c r="G18" s="139">
        <v>2972</v>
      </c>
      <c r="H18" s="76">
        <v>994</v>
      </c>
      <c r="I18" s="133">
        <v>4079</v>
      </c>
      <c r="J18" s="139">
        <v>1578</v>
      </c>
      <c r="K18" s="77">
        <v>2501</v>
      </c>
    </row>
    <row r="19" spans="1:11" x14ac:dyDescent="0.2">
      <c r="A19" s="75">
        <v>10</v>
      </c>
      <c r="B19" s="70" t="s">
        <v>29</v>
      </c>
      <c r="C19" s="133">
        <v>8570</v>
      </c>
      <c r="D19" s="139">
        <v>4856</v>
      </c>
      <c r="E19" s="76">
        <v>3714</v>
      </c>
      <c r="F19" s="133">
        <v>4084</v>
      </c>
      <c r="G19" s="139">
        <v>3057</v>
      </c>
      <c r="H19" s="76">
        <v>1027</v>
      </c>
      <c r="I19" s="133">
        <v>4486</v>
      </c>
      <c r="J19" s="139">
        <v>1799</v>
      </c>
      <c r="K19" s="77">
        <v>2687</v>
      </c>
    </row>
    <row r="20" spans="1:11" x14ac:dyDescent="0.2">
      <c r="A20" s="75">
        <v>11</v>
      </c>
      <c r="B20" s="70" t="s">
        <v>30</v>
      </c>
      <c r="C20" s="133">
        <v>9424</v>
      </c>
      <c r="D20" s="139">
        <v>5251</v>
      </c>
      <c r="E20" s="76">
        <v>4173</v>
      </c>
      <c r="F20" s="133">
        <v>4293</v>
      </c>
      <c r="G20" s="139">
        <v>3207</v>
      </c>
      <c r="H20" s="76">
        <v>1086</v>
      </c>
      <c r="I20" s="133">
        <v>5131</v>
      </c>
      <c r="J20" s="139">
        <v>2044</v>
      </c>
      <c r="K20" s="77">
        <v>3087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10138</v>
      </c>
      <c r="D21" s="140">
        <v>5654</v>
      </c>
      <c r="E21" s="80">
        <v>4484</v>
      </c>
      <c r="F21" s="134">
        <v>4357</v>
      </c>
      <c r="G21" s="140">
        <v>3340</v>
      </c>
      <c r="H21" s="80">
        <v>1017</v>
      </c>
      <c r="I21" s="134">
        <v>5781</v>
      </c>
      <c r="J21" s="140">
        <v>2314</v>
      </c>
      <c r="K21" s="81">
        <v>3467</v>
      </c>
    </row>
    <row r="22" spans="1:11" x14ac:dyDescent="0.2">
      <c r="A22" s="75">
        <v>13</v>
      </c>
      <c r="B22" s="70" t="s">
        <v>32</v>
      </c>
      <c r="C22" s="133">
        <v>10848</v>
      </c>
      <c r="D22" s="139">
        <v>5946</v>
      </c>
      <c r="E22" s="76">
        <v>4902</v>
      </c>
      <c r="F22" s="133">
        <v>4389</v>
      </c>
      <c r="G22" s="139">
        <v>3388</v>
      </c>
      <c r="H22" s="76">
        <v>1001</v>
      </c>
      <c r="I22" s="133">
        <v>6459</v>
      </c>
      <c r="J22" s="139">
        <v>2558</v>
      </c>
      <c r="K22" s="77">
        <v>3901</v>
      </c>
    </row>
    <row r="23" spans="1:11" x14ac:dyDescent="0.2">
      <c r="A23" s="75">
        <v>14</v>
      </c>
      <c r="B23" s="70" t="s">
        <v>33</v>
      </c>
      <c r="C23" s="133">
        <v>12022</v>
      </c>
      <c r="D23" s="139">
        <v>6581</v>
      </c>
      <c r="E23" s="76">
        <v>5441</v>
      </c>
      <c r="F23" s="133">
        <v>4558</v>
      </c>
      <c r="G23" s="139">
        <v>3497</v>
      </c>
      <c r="H23" s="76">
        <v>1061</v>
      </c>
      <c r="I23" s="133">
        <v>7464</v>
      </c>
      <c r="J23" s="139">
        <v>3084</v>
      </c>
      <c r="K23" s="77">
        <v>4380</v>
      </c>
    </row>
    <row r="24" spans="1:11" x14ac:dyDescent="0.2">
      <c r="A24" s="75">
        <v>15</v>
      </c>
      <c r="B24" s="70" t="s">
        <v>34</v>
      </c>
      <c r="C24" s="133">
        <v>12507</v>
      </c>
      <c r="D24" s="139">
        <v>7022</v>
      </c>
      <c r="E24" s="76">
        <v>5485</v>
      </c>
      <c r="F24" s="133">
        <v>4680</v>
      </c>
      <c r="G24" s="139">
        <v>3623</v>
      </c>
      <c r="H24" s="76">
        <v>1057</v>
      </c>
      <c r="I24" s="133">
        <v>7827</v>
      </c>
      <c r="J24" s="139">
        <v>3399</v>
      </c>
      <c r="K24" s="77">
        <v>4428</v>
      </c>
    </row>
    <row r="25" spans="1:11" x14ac:dyDescent="0.2">
      <c r="A25" s="75">
        <v>16</v>
      </c>
      <c r="B25" s="70" t="s">
        <v>35</v>
      </c>
      <c r="C25" s="133">
        <v>12659</v>
      </c>
      <c r="D25" s="139">
        <v>7102</v>
      </c>
      <c r="E25" s="76">
        <v>5557</v>
      </c>
      <c r="F25" s="133">
        <v>4570</v>
      </c>
      <c r="G25" s="139">
        <v>3466</v>
      </c>
      <c r="H25" s="76">
        <v>1104</v>
      </c>
      <c r="I25" s="133">
        <v>8089</v>
      </c>
      <c r="J25" s="139">
        <v>3636</v>
      </c>
      <c r="K25" s="77">
        <v>4453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13061</v>
      </c>
      <c r="D26" s="140">
        <v>7378</v>
      </c>
      <c r="E26" s="80">
        <v>5683</v>
      </c>
      <c r="F26" s="134">
        <v>4714</v>
      </c>
      <c r="G26" s="140">
        <v>3632</v>
      </c>
      <c r="H26" s="80">
        <v>1082</v>
      </c>
      <c r="I26" s="134">
        <v>8347</v>
      </c>
      <c r="J26" s="140">
        <v>3746</v>
      </c>
      <c r="K26" s="81">
        <v>4601</v>
      </c>
    </row>
    <row r="27" spans="1:11" x14ac:dyDescent="0.2">
      <c r="A27" s="75">
        <v>18</v>
      </c>
      <c r="B27" s="70" t="s">
        <v>37</v>
      </c>
      <c r="C27" s="133">
        <v>13320</v>
      </c>
      <c r="D27" s="139">
        <v>7528</v>
      </c>
      <c r="E27" s="76">
        <v>5792</v>
      </c>
      <c r="F27" s="133">
        <v>4709</v>
      </c>
      <c r="G27" s="139">
        <v>3624</v>
      </c>
      <c r="H27" s="76">
        <v>1085</v>
      </c>
      <c r="I27" s="133">
        <v>8611</v>
      </c>
      <c r="J27" s="139">
        <v>3904</v>
      </c>
      <c r="K27" s="77">
        <v>4707</v>
      </c>
    </row>
    <row r="28" spans="1:11" x14ac:dyDescent="0.2">
      <c r="A28" s="75">
        <v>19</v>
      </c>
      <c r="B28" s="70" t="s">
        <v>38</v>
      </c>
      <c r="C28" s="133">
        <v>13560</v>
      </c>
      <c r="D28" s="139">
        <v>7664</v>
      </c>
      <c r="E28" s="76">
        <v>5896</v>
      </c>
      <c r="F28" s="133">
        <v>4778</v>
      </c>
      <c r="G28" s="139">
        <v>3701</v>
      </c>
      <c r="H28" s="76">
        <v>1077</v>
      </c>
      <c r="I28" s="133">
        <v>8782</v>
      </c>
      <c r="J28" s="139">
        <v>3963</v>
      </c>
      <c r="K28" s="77">
        <v>4819</v>
      </c>
    </row>
    <row r="29" spans="1:11" x14ac:dyDescent="0.2">
      <c r="A29" s="75">
        <v>20</v>
      </c>
      <c r="B29" s="70" t="s">
        <v>39</v>
      </c>
      <c r="C29" s="133">
        <v>13722</v>
      </c>
      <c r="D29" s="139">
        <v>7821</v>
      </c>
      <c r="E29" s="76">
        <v>5901</v>
      </c>
      <c r="F29" s="133">
        <v>4922</v>
      </c>
      <c r="G29" s="139">
        <v>3784</v>
      </c>
      <c r="H29" s="76">
        <v>1138</v>
      </c>
      <c r="I29" s="133">
        <v>8800</v>
      </c>
      <c r="J29" s="139">
        <v>4037</v>
      </c>
      <c r="K29" s="77">
        <v>4763</v>
      </c>
    </row>
    <row r="30" spans="1:11" x14ac:dyDescent="0.2">
      <c r="A30" s="75">
        <v>21</v>
      </c>
      <c r="B30" s="70" t="s">
        <v>40</v>
      </c>
      <c r="C30" s="133">
        <v>13450</v>
      </c>
      <c r="D30" s="139">
        <v>7615</v>
      </c>
      <c r="E30" s="76">
        <v>5835</v>
      </c>
      <c r="F30" s="133">
        <v>4880</v>
      </c>
      <c r="G30" s="139">
        <v>3762</v>
      </c>
      <c r="H30" s="76">
        <v>1118</v>
      </c>
      <c r="I30" s="133">
        <v>8570</v>
      </c>
      <c r="J30" s="139">
        <v>3853</v>
      </c>
      <c r="K30" s="77">
        <v>4717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13458</v>
      </c>
      <c r="D31" s="140">
        <v>7488</v>
      </c>
      <c r="E31" s="80">
        <v>5970</v>
      </c>
      <c r="F31" s="134">
        <v>4950</v>
      </c>
      <c r="G31" s="140">
        <v>3712</v>
      </c>
      <c r="H31" s="80">
        <v>1238</v>
      </c>
      <c r="I31" s="134">
        <v>8508</v>
      </c>
      <c r="J31" s="140">
        <v>3776</v>
      </c>
      <c r="K31" s="81">
        <v>4732</v>
      </c>
    </row>
    <row r="32" spans="1:11" x14ac:dyDescent="0.2">
      <c r="A32" s="75">
        <v>23</v>
      </c>
      <c r="B32" s="70" t="s">
        <v>42</v>
      </c>
      <c r="C32" s="133">
        <v>13385</v>
      </c>
      <c r="D32" s="139">
        <v>7504</v>
      </c>
      <c r="E32" s="76">
        <v>5881</v>
      </c>
      <c r="F32" s="133">
        <v>4974</v>
      </c>
      <c r="G32" s="139">
        <v>3796</v>
      </c>
      <c r="H32" s="76">
        <v>1178</v>
      </c>
      <c r="I32" s="133">
        <v>8411</v>
      </c>
      <c r="J32" s="139">
        <v>3708</v>
      </c>
      <c r="K32" s="77">
        <v>4703</v>
      </c>
    </row>
    <row r="33" spans="1:11" x14ac:dyDescent="0.2">
      <c r="A33" s="75">
        <v>24</v>
      </c>
      <c r="B33" s="70" t="s">
        <v>43</v>
      </c>
      <c r="C33" s="133">
        <v>13539</v>
      </c>
      <c r="D33" s="139">
        <v>7515</v>
      </c>
      <c r="E33" s="76">
        <v>6024</v>
      </c>
      <c r="F33" s="133">
        <v>4905</v>
      </c>
      <c r="G33" s="139">
        <v>3672</v>
      </c>
      <c r="H33" s="76">
        <v>1233</v>
      </c>
      <c r="I33" s="133">
        <v>8634</v>
      </c>
      <c r="J33" s="139">
        <v>3843</v>
      </c>
      <c r="K33" s="77">
        <v>4791</v>
      </c>
    </row>
    <row r="34" spans="1:11" x14ac:dyDescent="0.2">
      <c r="A34" s="75">
        <v>25</v>
      </c>
      <c r="B34" s="70" t="s">
        <v>44</v>
      </c>
      <c r="C34" s="133">
        <v>13311</v>
      </c>
      <c r="D34" s="139">
        <v>7352</v>
      </c>
      <c r="E34" s="76">
        <v>5959</v>
      </c>
      <c r="F34" s="133">
        <v>4949</v>
      </c>
      <c r="G34" s="139">
        <v>3757</v>
      </c>
      <c r="H34" s="76">
        <v>1192</v>
      </c>
      <c r="I34" s="133">
        <v>8362</v>
      </c>
      <c r="J34" s="139">
        <v>3595</v>
      </c>
      <c r="K34" s="77">
        <v>4767</v>
      </c>
    </row>
    <row r="35" spans="1:11" x14ac:dyDescent="0.2">
      <c r="A35" s="75">
        <v>26</v>
      </c>
      <c r="B35" s="70" t="s">
        <v>65</v>
      </c>
      <c r="C35" s="133">
        <v>13645</v>
      </c>
      <c r="D35" s="139">
        <v>7496</v>
      </c>
      <c r="E35" s="76">
        <v>6149</v>
      </c>
      <c r="F35" s="133">
        <v>5080</v>
      </c>
      <c r="G35" s="139">
        <v>3797</v>
      </c>
      <c r="H35" s="76">
        <v>1283</v>
      </c>
      <c r="I35" s="133">
        <v>8565</v>
      </c>
      <c r="J35" s="139">
        <v>3699</v>
      </c>
      <c r="K35" s="77">
        <v>4866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13435</v>
      </c>
      <c r="D36" s="140">
        <v>7297</v>
      </c>
      <c r="E36" s="80">
        <v>6138</v>
      </c>
      <c r="F36" s="134">
        <v>4968</v>
      </c>
      <c r="G36" s="140">
        <v>3691</v>
      </c>
      <c r="H36" s="80">
        <v>1277</v>
      </c>
      <c r="I36" s="134">
        <v>8467</v>
      </c>
      <c r="J36" s="140">
        <v>3606</v>
      </c>
      <c r="K36" s="81">
        <v>4861</v>
      </c>
    </row>
    <row r="37" spans="1:11" x14ac:dyDescent="0.2">
      <c r="A37" s="75">
        <v>28</v>
      </c>
      <c r="B37" s="70" t="s">
        <v>45</v>
      </c>
      <c r="C37" s="133">
        <v>13639</v>
      </c>
      <c r="D37" s="139">
        <v>7330</v>
      </c>
      <c r="E37" s="76">
        <v>6309</v>
      </c>
      <c r="F37" s="133">
        <v>5048</v>
      </c>
      <c r="G37" s="139">
        <v>3754</v>
      </c>
      <c r="H37" s="76">
        <v>1294</v>
      </c>
      <c r="I37" s="133">
        <v>8591</v>
      </c>
      <c r="J37" s="139">
        <v>3576</v>
      </c>
      <c r="K37" s="77">
        <v>5015</v>
      </c>
    </row>
    <row r="38" spans="1:11" x14ac:dyDescent="0.2">
      <c r="A38" s="75">
        <v>29</v>
      </c>
      <c r="B38" s="70" t="s">
        <v>46</v>
      </c>
      <c r="C38" s="133">
        <v>14179</v>
      </c>
      <c r="D38" s="139">
        <v>7424</v>
      </c>
      <c r="E38" s="76">
        <v>6755</v>
      </c>
      <c r="F38" s="133">
        <v>5237</v>
      </c>
      <c r="G38" s="139">
        <v>3781</v>
      </c>
      <c r="H38" s="76">
        <v>1456</v>
      </c>
      <c r="I38" s="133">
        <v>8942</v>
      </c>
      <c r="J38" s="139">
        <v>3643</v>
      </c>
      <c r="K38" s="77">
        <v>5299</v>
      </c>
    </row>
    <row r="39" spans="1:11" x14ac:dyDescent="0.2">
      <c r="A39" s="75">
        <v>30</v>
      </c>
      <c r="B39" s="70" t="s">
        <v>67</v>
      </c>
      <c r="C39" s="133">
        <v>14206</v>
      </c>
      <c r="D39" s="139">
        <v>7552</v>
      </c>
      <c r="E39" s="76">
        <v>6654</v>
      </c>
      <c r="F39" s="133">
        <v>5295</v>
      </c>
      <c r="G39" s="139">
        <v>3789</v>
      </c>
      <c r="H39" s="76">
        <v>1506</v>
      </c>
      <c r="I39" s="133">
        <v>8911</v>
      </c>
      <c r="J39" s="139">
        <v>3763</v>
      </c>
      <c r="K39" s="77">
        <v>5148</v>
      </c>
    </row>
    <row r="40" spans="1:11" x14ac:dyDescent="0.2">
      <c r="A40" s="75">
        <v>31</v>
      </c>
      <c r="B40" s="70" t="s">
        <v>68</v>
      </c>
      <c r="C40" s="133">
        <v>13405</v>
      </c>
      <c r="D40" s="139">
        <v>7036</v>
      </c>
      <c r="E40" s="76">
        <v>6369</v>
      </c>
      <c r="F40" s="133">
        <v>5165</v>
      </c>
      <c r="G40" s="139">
        <v>3674</v>
      </c>
      <c r="H40" s="76">
        <v>1491</v>
      </c>
      <c r="I40" s="133">
        <v>8240</v>
      </c>
      <c r="J40" s="139">
        <v>3362</v>
      </c>
      <c r="K40" s="77">
        <v>4878</v>
      </c>
    </row>
    <row r="41" spans="1:11" x14ac:dyDescent="0.2">
      <c r="A41" s="75">
        <v>32</v>
      </c>
      <c r="B41" s="70" t="s">
        <v>69</v>
      </c>
      <c r="C41" s="133">
        <v>13106</v>
      </c>
      <c r="D41" s="139">
        <v>6920</v>
      </c>
      <c r="E41" s="76">
        <v>6186</v>
      </c>
      <c r="F41" s="133">
        <v>5171</v>
      </c>
      <c r="G41" s="139">
        <v>3682</v>
      </c>
      <c r="H41" s="76">
        <v>1489</v>
      </c>
      <c r="I41" s="133">
        <v>7935</v>
      </c>
      <c r="J41" s="139">
        <v>3238</v>
      </c>
      <c r="K41" s="77">
        <v>4697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12892</v>
      </c>
      <c r="D42" s="141">
        <v>6795</v>
      </c>
      <c r="E42" s="85">
        <v>6097</v>
      </c>
      <c r="F42" s="135">
        <v>5126</v>
      </c>
      <c r="G42" s="141">
        <v>3606</v>
      </c>
      <c r="H42" s="85">
        <v>1520</v>
      </c>
      <c r="I42" s="135">
        <v>7766</v>
      </c>
      <c r="J42" s="141">
        <v>3189</v>
      </c>
      <c r="K42" s="86">
        <v>4577</v>
      </c>
    </row>
    <row r="43" spans="1:11" x14ac:dyDescent="0.2">
      <c r="A43" s="75">
        <v>34</v>
      </c>
      <c r="B43" s="70" t="s">
        <v>70</v>
      </c>
      <c r="C43" s="133">
        <v>12822</v>
      </c>
      <c r="D43" s="139">
        <v>6564</v>
      </c>
      <c r="E43" s="76">
        <v>6258</v>
      </c>
      <c r="F43" s="133">
        <v>5099</v>
      </c>
      <c r="G43" s="139">
        <v>3477</v>
      </c>
      <c r="H43" s="76">
        <v>1622</v>
      </c>
      <c r="I43" s="133">
        <v>7723</v>
      </c>
      <c r="J43" s="139">
        <v>3087</v>
      </c>
      <c r="K43" s="77">
        <v>4636</v>
      </c>
    </row>
    <row r="44" spans="1:11" x14ac:dyDescent="0.2">
      <c r="A44" s="75">
        <v>35</v>
      </c>
      <c r="B44" s="70" t="s">
        <v>71</v>
      </c>
      <c r="C44" s="133">
        <v>13117</v>
      </c>
      <c r="D44" s="139">
        <v>6841</v>
      </c>
      <c r="E44" s="76">
        <v>6276</v>
      </c>
      <c r="F44" s="133">
        <v>5408</v>
      </c>
      <c r="G44" s="139">
        <v>3707</v>
      </c>
      <c r="H44" s="76">
        <v>1701</v>
      </c>
      <c r="I44" s="133">
        <v>7709</v>
      </c>
      <c r="J44" s="139">
        <v>3134</v>
      </c>
      <c r="K44" s="77">
        <v>4575</v>
      </c>
    </row>
    <row r="45" spans="1:11" x14ac:dyDescent="0.2">
      <c r="A45" s="75">
        <v>36</v>
      </c>
      <c r="B45" s="70" t="s">
        <v>72</v>
      </c>
      <c r="C45" s="133">
        <v>13653</v>
      </c>
      <c r="D45" s="139">
        <v>6933</v>
      </c>
      <c r="E45" s="76">
        <v>6720</v>
      </c>
      <c r="F45" s="133">
        <v>5519</v>
      </c>
      <c r="G45" s="139">
        <v>3673</v>
      </c>
      <c r="H45" s="76">
        <v>1846</v>
      </c>
      <c r="I45" s="133">
        <v>8134</v>
      </c>
      <c r="J45" s="139">
        <v>3260</v>
      </c>
      <c r="K45" s="77">
        <v>4874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13247</v>
      </c>
      <c r="D46" s="140">
        <v>6805</v>
      </c>
      <c r="E46" s="80">
        <v>6442</v>
      </c>
      <c r="F46" s="134">
        <v>5526</v>
      </c>
      <c r="G46" s="140">
        <v>3686</v>
      </c>
      <c r="H46" s="80">
        <v>1840</v>
      </c>
      <c r="I46" s="134">
        <v>7721</v>
      </c>
      <c r="J46" s="140">
        <v>3119</v>
      </c>
      <c r="K46" s="81">
        <v>4602</v>
      </c>
    </row>
    <row r="47" spans="1:11" x14ac:dyDescent="0.2">
      <c r="A47" s="75">
        <v>38</v>
      </c>
      <c r="B47" s="70" t="s">
        <v>48</v>
      </c>
      <c r="C47" s="133">
        <v>13375</v>
      </c>
      <c r="D47" s="139">
        <v>6780</v>
      </c>
      <c r="E47" s="76">
        <v>6595</v>
      </c>
      <c r="F47" s="133">
        <v>5415</v>
      </c>
      <c r="G47" s="139">
        <v>3574</v>
      </c>
      <c r="H47" s="76">
        <v>1841</v>
      </c>
      <c r="I47" s="133">
        <v>7960</v>
      </c>
      <c r="J47" s="139">
        <v>3206</v>
      </c>
      <c r="K47" s="77">
        <v>4754</v>
      </c>
    </row>
    <row r="48" spans="1:11" x14ac:dyDescent="0.2">
      <c r="A48" s="75">
        <v>39</v>
      </c>
      <c r="B48" s="70" t="s">
        <v>49</v>
      </c>
      <c r="C48" s="133">
        <v>14112</v>
      </c>
      <c r="D48" s="139">
        <v>7154</v>
      </c>
      <c r="E48" s="76">
        <v>6958</v>
      </c>
      <c r="F48" s="133">
        <v>5742</v>
      </c>
      <c r="G48" s="139">
        <v>3792</v>
      </c>
      <c r="H48" s="76">
        <v>1950</v>
      </c>
      <c r="I48" s="133">
        <v>8370</v>
      </c>
      <c r="J48" s="139">
        <v>3362</v>
      </c>
      <c r="K48" s="77">
        <v>5008</v>
      </c>
    </row>
    <row r="49" spans="1:11" x14ac:dyDescent="0.2">
      <c r="A49" s="75">
        <v>40</v>
      </c>
      <c r="B49" s="70" t="s">
        <v>50</v>
      </c>
      <c r="C49" s="133">
        <v>14023</v>
      </c>
      <c r="D49" s="139">
        <v>7086</v>
      </c>
      <c r="E49" s="76">
        <v>6937</v>
      </c>
      <c r="F49" s="133">
        <v>5703</v>
      </c>
      <c r="G49" s="139">
        <v>3726</v>
      </c>
      <c r="H49" s="76">
        <v>1977</v>
      </c>
      <c r="I49" s="133">
        <v>8320</v>
      </c>
      <c r="J49" s="139">
        <v>3360</v>
      </c>
      <c r="K49" s="77">
        <v>4960</v>
      </c>
    </row>
    <row r="50" spans="1:11" x14ac:dyDescent="0.2">
      <c r="A50" s="75">
        <v>41</v>
      </c>
      <c r="B50" s="70" t="s">
        <v>74</v>
      </c>
      <c r="C50" s="133">
        <v>14281</v>
      </c>
      <c r="D50" s="139">
        <v>7304</v>
      </c>
      <c r="E50" s="76">
        <v>6977</v>
      </c>
      <c r="F50" s="133">
        <v>5847</v>
      </c>
      <c r="G50" s="139">
        <v>3810</v>
      </c>
      <c r="H50" s="76">
        <v>2037</v>
      </c>
      <c r="I50" s="133">
        <v>8434</v>
      </c>
      <c r="J50" s="139">
        <v>3494</v>
      </c>
      <c r="K50" s="77">
        <v>4940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14513</v>
      </c>
      <c r="D51" s="140">
        <v>7335</v>
      </c>
      <c r="E51" s="80">
        <v>7178</v>
      </c>
      <c r="F51" s="134">
        <v>5843</v>
      </c>
      <c r="G51" s="140">
        <v>3760</v>
      </c>
      <c r="H51" s="80">
        <v>2083</v>
      </c>
      <c r="I51" s="134">
        <v>8670</v>
      </c>
      <c r="J51" s="140">
        <v>3575</v>
      </c>
      <c r="K51" s="81">
        <v>5095</v>
      </c>
    </row>
    <row r="52" spans="1:11" x14ac:dyDescent="0.2">
      <c r="A52" s="75">
        <v>43</v>
      </c>
      <c r="B52" s="70" t="s">
        <v>51</v>
      </c>
      <c r="C52" s="133">
        <v>14685</v>
      </c>
      <c r="D52" s="139">
        <v>7458</v>
      </c>
      <c r="E52" s="76">
        <v>7227</v>
      </c>
      <c r="F52" s="133">
        <v>5865</v>
      </c>
      <c r="G52" s="139">
        <v>3786</v>
      </c>
      <c r="H52" s="76">
        <v>2079</v>
      </c>
      <c r="I52" s="133">
        <v>8820</v>
      </c>
      <c r="J52" s="139">
        <v>3672</v>
      </c>
      <c r="K52" s="77">
        <v>5148</v>
      </c>
    </row>
    <row r="53" spans="1:11" x14ac:dyDescent="0.2">
      <c r="A53" s="75">
        <v>44</v>
      </c>
      <c r="B53" s="70" t="s">
        <v>76</v>
      </c>
      <c r="C53" s="133">
        <v>13824</v>
      </c>
      <c r="D53" s="139">
        <v>7056</v>
      </c>
      <c r="E53" s="76">
        <v>6768</v>
      </c>
      <c r="F53" s="133">
        <v>5425</v>
      </c>
      <c r="G53" s="139">
        <v>3550</v>
      </c>
      <c r="H53" s="76">
        <v>1875</v>
      </c>
      <c r="I53" s="133">
        <v>8399</v>
      </c>
      <c r="J53" s="139">
        <v>3506</v>
      </c>
      <c r="K53" s="77">
        <v>4893</v>
      </c>
    </row>
    <row r="54" spans="1:11" x14ac:dyDescent="0.2">
      <c r="A54" s="75">
        <v>45</v>
      </c>
      <c r="B54" s="70" t="s">
        <v>77</v>
      </c>
      <c r="C54" s="133">
        <v>13263</v>
      </c>
      <c r="D54" s="139">
        <v>6804</v>
      </c>
      <c r="E54" s="76">
        <v>6459</v>
      </c>
      <c r="F54" s="133">
        <v>5273</v>
      </c>
      <c r="G54" s="139">
        <v>3358</v>
      </c>
      <c r="H54" s="76">
        <v>1915</v>
      </c>
      <c r="I54" s="133">
        <v>7990</v>
      </c>
      <c r="J54" s="139">
        <v>3446</v>
      </c>
      <c r="K54" s="77">
        <v>4544</v>
      </c>
    </row>
    <row r="55" spans="1:11" x14ac:dyDescent="0.2">
      <c r="A55" s="75">
        <v>46</v>
      </c>
      <c r="B55" s="70" t="s">
        <v>78</v>
      </c>
      <c r="C55" s="133">
        <v>13234</v>
      </c>
      <c r="D55" s="139">
        <v>6636</v>
      </c>
      <c r="E55" s="76">
        <v>6598</v>
      </c>
      <c r="F55" s="133">
        <v>5145</v>
      </c>
      <c r="G55" s="139">
        <v>3292</v>
      </c>
      <c r="H55" s="76">
        <v>1853</v>
      </c>
      <c r="I55" s="133">
        <v>8089</v>
      </c>
      <c r="J55" s="139">
        <v>3344</v>
      </c>
      <c r="K55" s="77">
        <v>4745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12154</v>
      </c>
      <c r="D56" s="140">
        <v>6119</v>
      </c>
      <c r="E56" s="80">
        <v>6035</v>
      </c>
      <c r="F56" s="134">
        <v>4664</v>
      </c>
      <c r="G56" s="140">
        <v>2896</v>
      </c>
      <c r="H56" s="80">
        <v>1768</v>
      </c>
      <c r="I56" s="134">
        <v>7490</v>
      </c>
      <c r="J56" s="140">
        <v>3223</v>
      </c>
      <c r="K56" s="81">
        <v>4267</v>
      </c>
    </row>
    <row r="57" spans="1:11" x14ac:dyDescent="0.2">
      <c r="A57" s="75">
        <v>48</v>
      </c>
      <c r="B57" s="70" t="s">
        <v>52</v>
      </c>
      <c r="C57" s="133">
        <v>7290</v>
      </c>
      <c r="D57" s="139">
        <v>5372</v>
      </c>
      <c r="E57" s="76">
        <v>1918</v>
      </c>
      <c r="F57" s="133">
        <v>2743</v>
      </c>
      <c r="G57" s="139">
        <v>2380</v>
      </c>
      <c r="H57" s="76">
        <v>363</v>
      </c>
      <c r="I57" s="133">
        <v>4547</v>
      </c>
      <c r="J57" s="139">
        <v>2992</v>
      </c>
      <c r="K57" s="77">
        <v>1555</v>
      </c>
    </row>
    <row r="58" spans="1:11" x14ac:dyDescent="0.2">
      <c r="A58" s="75">
        <v>49</v>
      </c>
      <c r="B58" s="70" t="s">
        <v>53</v>
      </c>
      <c r="C58" s="133">
        <v>5643</v>
      </c>
      <c r="D58" s="139">
        <v>4417</v>
      </c>
      <c r="E58" s="76">
        <v>1226</v>
      </c>
      <c r="F58" s="133">
        <v>2028</v>
      </c>
      <c r="G58" s="139">
        <v>1839</v>
      </c>
      <c r="H58" s="76">
        <v>189</v>
      </c>
      <c r="I58" s="133">
        <v>3615</v>
      </c>
      <c r="J58" s="139">
        <v>2578</v>
      </c>
      <c r="K58" s="77">
        <v>1037</v>
      </c>
    </row>
    <row r="59" spans="1:11" x14ac:dyDescent="0.2">
      <c r="A59" s="75">
        <v>50</v>
      </c>
      <c r="B59" s="70" t="s">
        <v>54</v>
      </c>
      <c r="C59" s="133">
        <v>3230</v>
      </c>
      <c r="D59" s="139">
        <v>2329</v>
      </c>
      <c r="E59" s="76">
        <v>901</v>
      </c>
      <c r="F59" s="133">
        <v>892</v>
      </c>
      <c r="G59" s="139">
        <v>751</v>
      </c>
      <c r="H59" s="76">
        <v>141</v>
      </c>
      <c r="I59" s="133">
        <v>2338</v>
      </c>
      <c r="J59" s="139">
        <v>1578</v>
      </c>
      <c r="K59" s="77">
        <v>760</v>
      </c>
    </row>
    <row r="60" spans="1:11" x14ac:dyDescent="0.2">
      <c r="A60" s="75">
        <v>51</v>
      </c>
      <c r="B60" s="70" t="s">
        <v>55</v>
      </c>
      <c r="C60" s="133">
        <v>2186</v>
      </c>
      <c r="D60" s="139">
        <v>1564</v>
      </c>
      <c r="E60" s="76">
        <v>622</v>
      </c>
      <c r="F60" s="133">
        <v>540</v>
      </c>
      <c r="G60" s="139">
        <v>439</v>
      </c>
      <c r="H60" s="76">
        <v>101</v>
      </c>
      <c r="I60" s="133">
        <v>1646</v>
      </c>
      <c r="J60" s="139">
        <v>1125</v>
      </c>
      <c r="K60" s="77">
        <v>521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1562</v>
      </c>
      <c r="D61" s="140">
        <v>1093</v>
      </c>
      <c r="E61" s="80">
        <v>469</v>
      </c>
      <c r="F61" s="134">
        <v>371</v>
      </c>
      <c r="G61" s="140">
        <v>288</v>
      </c>
      <c r="H61" s="80">
        <v>83</v>
      </c>
      <c r="I61" s="134">
        <v>1191</v>
      </c>
      <c r="J61" s="140">
        <v>805</v>
      </c>
      <c r="K61" s="81">
        <v>386</v>
      </c>
    </row>
    <row r="62" spans="1:11" x14ac:dyDescent="0.2">
      <c r="A62" s="75">
        <v>53</v>
      </c>
      <c r="B62" s="70" t="s">
        <v>57</v>
      </c>
      <c r="C62" s="133">
        <v>577</v>
      </c>
      <c r="D62" s="139">
        <v>347</v>
      </c>
      <c r="E62" s="76">
        <v>230</v>
      </c>
      <c r="F62" s="133">
        <v>163</v>
      </c>
      <c r="G62" s="139">
        <v>106</v>
      </c>
      <c r="H62" s="76">
        <v>57</v>
      </c>
      <c r="I62" s="133">
        <v>414</v>
      </c>
      <c r="J62" s="139">
        <v>241</v>
      </c>
      <c r="K62" s="77">
        <v>173</v>
      </c>
    </row>
    <row r="63" spans="1:11" x14ac:dyDescent="0.2">
      <c r="A63" s="75">
        <v>54</v>
      </c>
      <c r="B63" s="70" t="s">
        <v>58</v>
      </c>
      <c r="C63" s="133">
        <v>354</v>
      </c>
      <c r="D63" s="139">
        <v>205</v>
      </c>
      <c r="E63" s="76">
        <v>149</v>
      </c>
      <c r="F63" s="133">
        <v>112</v>
      </c>
      <c r="G63" s="139">
        <v>77</v>
      </c>
      <c r="H63" s="76">
        <v>35</v>
      </c>
      <c r="I63" s="133">
        <v>242</v>
      </c>
      <c r="J63" s="139">
        <v>128</v>
      </c>
      <c r="K63" s="77">
        <v>114</v>
      </c>
    </row>
    <row r="64" spans="1:11" x14ac:dyDescent="0.2">
      <c r="A64" s="75">
        <v>55</v>
      </c>
      <c r="B64" s="70" t="s">
        <v>59</v>
      </c>
      <c r="C64" s="133">
        <v>261</v>
      </c>
      <c r="D64" s="139">
        <v>151</v>
      </c>
      <c r="E64" s="76">
        <v>110</v>
      </c>
      <c r="F64" s="133">
        <v>90</v>
      </c>
      <c r="G64" s="139">
        <v>50</v>
      </c>
      <c r="H64" s="76">
        <v>40</v>
      </c>
      <c r="I64" s="133">
        <v>171</v>
      </c>
      <c r="J64" s="139">
        <v>101</v>
      </c>
      <c r="K64" s="77">
        <v>70</v>
      </c>
    </row>
    <row r="65" spans="1:11" x14ac:dyDescent="0.2">
      <c r="A65" s="75">
        <v>56</v>
      </c>
      <c r="B65" s="70" t="s">
        <v>80</v>
      </c>
      <c r="C65" s="133">
        <v>176</v>
      </c>
      <c r="D65" s="139">
        <v>118</v>
      </c>
      <c r="E65" s="76">
        <v>58</v>
      </c>
      <c r="F65" s="133">
        <v>65</v>
      </c>
      <c r="G65" s="139">
        <v>45</v>
      </c>
      <c r="H65" s="76">
        <v>20</v>
      </c>
      <c r="I65" s="133">
        <v>111</v>
      </c>
      <c r="J65" s="139">
        <v>73</v>
      </c>
      <c r="K65" s="77">
        <v>38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158</v>
      </c>
      <c r="D66" s="140">
        <v>92</v>
      </c>
      <c r="E66" s="80">
        <v>66</v>
      </c>
      <c r="F66" s="134">
        <v>49</v>
      </c>
      <c r="G66" s="140">
        <v>28</v>
      </c>
      <c r="H66" s="80">
        <v>21</v>
      </c>
      <c r="I66" s="134">
        <v>109</v>
      </c>
      <c r="J66" s="140">
        <v>64</v>
      </c>
      <c r="K66" s="81">
        <v>45</v>
      </c>
    </row>
    <row r="67" spans="1:11" x14ac:dyDescent="0.2">
      <c r="A67" s="75">
        <v>58</v>
      </c>
      <c r="B67" s="70" t="s">
        <v>60</v>
      </c>
      <c r="C67" s="133">
        <v>104</v>
      </c>
      <c r="D67" s="139">
        <v>64</v>
      </c>
      <c r="E67" s="76">
        <v>40</v>
      </c>
      <c r="F67" s="133">
        <v>36</v>
      </c>
      <c r="G67" s="139">
        <v>22</v>
      </c>
      <c r="H67" s="76">
        <v>14</v>
      </c>
      <c r="I67" s="133">
        <v>68</v>
      </c>
      <c r="J67" s="139">
        <v>42</v>
      </c>
      <c r="K67" s="77">
        <v>26</v>
      </c>
    </row>
    <row r="68" spans="1:11" x14ac:dyDescent="0.2">
      <c r="A68" s="75">
        <v>59</v>
      </c>
      <c r="B68" s="70" t="s">
        <v>61</v>
      </c>
      <c r="C68" s="133">
        <v>93</v>
      </c>
      <c r="D68" s="139">
        <v>58</v>
      </c>
      <c r="E68" s="76">
        <v>35</v>
      </c>
      <c r="F68" s="133">
        <v>34</v>
      </c>
      <c r="G68" s="139">
        <v>22</v>
      </c>
      <c r="H68" s="76">
        <v>12</v>
      </c>
      <c r="I68" s="133">
        <v>59</v>
      </c>
      <c r="J68" s="139">
        <v>36</v>
      </c>
      <c r="K68" s="77">
        <v>23</v>
      </c>
    </row>
    <row r="69" spans="1:11" x14ac:dyDescent="0.2">
      <c r="A69" s="75">
        <v>60</v>
      </c>
      <c r="B69" s="70" t="s">
        <v>62</v>
      </c>
      <c r="C69" s="133">
        <v>56</v>
      </c>
      <c r="D69" s="139">
        <v>38</v>
      </c>
      <c r="E69" s="76">
        <v>18</v>
      </c>
      <c r="F69" s="133">
        <v>19</v>
      </c>
      <c r="G69" s="139">
        <v>13</v>
      </c>
      <c r="H69" s="76">
        <v>6</v>
      </c>
      <c r="I69" s="133">
        <v>37</v>
      </c>
      <c r="J69" s="139">
        <v>25</v>
      </c>
      <c r="K69" s="77">
        <v>12</v>
      </c>
    </row>
    <row r="70" spans="1:11" x14ac:dyDescent="0.2">
      <c r="A70" s="75">
        <v>61</v>
      </c>
      <c r="B70" s="70" t="s">
        <v>63</v>
      </c>
      <c r="C70" s="133">
        <v>48</v>
      </c>
      <c r="D70" s="139">
        <v>30</v>
      </c>
      <c r="E70" s="76">
        <v>18</v>
      </c>
      <c r="F70" s="133">
        <v>18</v>
      </c>
      <c r="G70" s="139">
        <v>11</v>
      </c>
      <c r="H70" s="76">
        <v>7</v>
      </c>
      <c r="I70" s="133">
        <v>30</v>
      </c>
      <c r="J70" s="139">
        <v>19</v>
      </c>
      <c r="K70" s="77">
        <v>11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56</v>
      </c>
      <c r="D71" s="140">
        <v>38</v>
      </c>
      <c r="E71" s="80">
        <v>18</v>
      </c>
      <c r="F71" s="134">
        <v>19</v>
      </c>
      <c r="G71" s="140">
        <v>12</v>
      </c>
      <c r="H71" s="80">
        <v>7</v>
      </c>
      <c r="I71" s="134">
        <v>37</v>
      </c>
      <c r="J71" s="140">
        <v>26</v>
      </c>
      <c r="K71" s="81">
        <v>11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185</v>
      </c>
      <c r="D72" s="142">
        <v>130</v>
      </c>
      <c r="E72" s="89">
        <v>55</v>
      </c>
      <c r="F72" s="136">
        <v>38</v>
      </c>
      <c r="G72" s="142">
        <v>23</v>
      </c>
      <c r="H72" s="89">
        <v>15</v>
      </c>
      <c r="I72" s="136">
        <v>147</v>
      </c>
      <c r="J72" s="142">
        <v>107</v>
      </c>
      <c r="K72" s="90">
        <v>40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231259</v>
      </c>
      <c r="D10" s="138">
        <v>122407</v>
      </c>
      <c r="E10" s="73">
        <v>108852</v>
      </c>
      <c r="F10" s="132">
        <v>92891</v>
      </c>
      <c r="G10" s="138">
        <v>64385</v>
      </c>
      <c r="H10" s="73">
        <v>28506</v>
      </c>
      <c r="I10" s="132">
        <v>138368</v>
      </c>
      <c r="J10" s="138">
        <v>58022</v>
      </c>
      <c r="K10" s="74">
        <v>80346</v>
      </c>
    </row>
    <row r="11" spans="1:11" ht="18" customHeight="1" x14ac:dyDescent="0.2">
      <c r="A11" s="75">
        <v>2</v>
      </c>
      <c r="B11" s="70" t="s">
        <v>121</v>
      </c>
      <c r="C11" s="133">
        <v>5</v>
      </c>
      <c r="D11" s="139">
        <v>2</v>
      </c>
      <c r="E11" s="76">
        <v>3</v>
      </c>
      <c r="F11" s="133">
        <v>4</v>
      </c>
      <c r="G11" s="139">
        <v>2</v>
      </c>
      <c r="H11" s="76">
        <v>2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896</v>
      </c>
      <c r="D12" s="139">
        <v>529</v>
      </c>
      <c r="E12" s="76">
        <v>367</v>
      </c>
      <c r="F12" s="133">
        <v>697</v>
      </c>
      <c r="G12" s="139">
        <v>451</v>
      </c>
      <c r="H12" s="76">
        <v>246</v>
      </c>
      <c r="I12" s="133">
        <v>199</v>
      </c>
      <c r="J12" s="139">
        <v>78</v>
      </c>
      <c r="K12" s="77">
        <v>121</v>
      </c>
    </row>
    <row r="13" spans="1:11" x14ac:dyDescent="0.2">
      <c r="A13" s="75">
        <v>4</v>
      </c>
      <c r="B13" s="70" t="s">
        <v>23</v>
      </c>
      <c r="C13" s="133">
        <v>1858</v>
      </c>
      <c r="D13" s="139">
        <v>1087</v>
      </c>
      <c r="E13" s="76">
        <v>771</v>
      </c>
      <c r="F13" s="133">
        <v>1311</v>
      </c>
      <c r="G13" s="139">
        <v>860</v>
      </c>
      <c r="H13" s="76">
        <v>451</v>
      </c>
      <c r="I13" s="133">
        <v>547</v>
      </c>
      <c r="J13" s="139">
        <v>227</v>
      </c>
      <c r="K13" s="77">
        <v>320</v>
      </c>
    </row>
    <row r="14" spans="1:11" x14ac:dyDescent="0.2">
      <c r="A14" s="75">
        <v>5</v>
      </c>
      <c r="B14" s="70" t="s">
        <v>24</v>
      </c>
      <c r="C14" s="133">
        <v>2532</v>
      </c>
      <c r="D14" s="139">
        <v>1436</v>
      </c>
      <c r="E14" s="76">
        <v>1096</v>
      </c>
      <c r="F14" s="133">
        <v>1768</v>
      </c>
      <c r="G14" s="139">
        <v>1149</v>
      </c>
      <c r="H14" s="76">
        <v>619</v>
      </c>
      <c r="I14" s="133">
        <v>764</v>
      </c>
      <c r="J14" s="139">
        <v>287</v>
      </c>
      <c r="K14" s="77">
        <v>477</v>
      </c>
    </row>
    <row r="15" spans="1:11" x14ac:dyDescent="0.2">
      <c r="A15" s="75">
        <v>6</v>
      </c>
      <c r="B15" s="70" t="s">
        <v>25</v>
      </c>
      <c r="C15" s="133">
        <v>2717</v>
      </c>
      <c r="D15" s="139">
        <v>1617</v>
      </c>
      <c r="E15" s="76">
        <v>1100</v>
      </c>
      <c r="F15" s="133">
        <v>1772</v>
      </c>
      <c r="G15" s="139">
        <v>1237</v>
      </c>
      <c r="H15" s="76">
        <v>535</v>
      </c>
      <c r="I15" s="133">
        <v>945</v>
      </c>
      <c r="J15" s="139">
        <v>380</v>
      </c>
      <c r="K15" s="77">
        <v>565</v>
      </c>
    </row>
    <row r="16" spans="1:11" s="82" customFormat="1" ht="18" customHeight="1" x14ac:dyDescent="0.2">
      <c r="A16" s="78">
        <v>7</v>
      </c>
      <c r="B16" s="79" t="s">
        <v>26</v>
      </c>
      <c r="C16" s="134">
        <v>3012</v>
      </c>
      <c r="D16" s="140">
        <v>1690</v>
      </c>
      <c r="E16" s="80">
        <v>1322</v>
      </c>
      <c r="F16" s="134">
        <v>1903</v>
      </c>
      <c r="G16" s="140">
        <v>1313</v>
      </c>
      <c r="H16" s="80">
        <v>590</v>
      </c>
      <c r="I16" s="134">
        <v>1109</v>
      </c>
      <c r="J16" s="140">
        <v>377</v>
      </c>
      <c r="K16" s="81">
        <v>732</v>
      </c>
    </row>
    <row r="17" spans="1:11" x14ac:dyDescent="0.2">
      <c r="A17" s="75">
        <v>8</v>
      </c>
      <c r="B17" s="70" t="s">
        <v>27</v>
      </c>
      <c r="C17" s="133">
        <v>3462</v>
      </c>
      <c r="D17" s="139">
        <v>1925</v>
      </c>
      <c r="E17" s="76">
        <v>1537</v>
      </c>
      <c r="F17" s="133">
        <v>1934</v>
      </c>
      <c r="G17" s="139">
        <v>1333</v>
      </c>
      <c r="H17" s="76">
        <v>601</v>
      </c>
      <c r="I17" s="133">
        <v>1528</v>
      </c>
      <c r="J17" s="139">
        <v>592</v>
      </c>
      <c r="K17" s="77">
        <v>936</v>
      </c>
    </row>
    <row r="18" spans="1:11" x14ac:dyDescent="0.2">
      <c r="A18" s="75">
        <v>9</v>
      </c>
      <c r="B18" s="70" t="s">
        <v>28</v>
      </c>
      <c r="C18" s="133">
        <v>3483</v>
      </c>
      <c r="D18" s="139">
        <v>1968</v>
      </c>
      <c r="E18" s="76">
        <v>1515</v>
      </c>
      <c r="F18" s="133">
        <v>1873</v>
      </c>
      <c r="G18" s="139">
        <v>1315</v>
      </c>
      <c r="H18" s="76">
        <v>558</v>
      </c>
      <c r="I18" s="133">
        <v>1610</v>
      </c>
      <c r="J18" s="139">
        <v>653</v>
      </c>
      <c r="K18" s="77">
        <v>957</v>
      </c>
    </row>
    <row r="19" spans="1:11" x14ac:dyDescent="0.2">
      <c r="A19" s="75">
        <v>10</v>
      </c>
      <c r="B19" s="70" t="s">
        <v>29</v>
      </c>
      <c r="C19" s="133">
        <v>3630</v>
      </c>
      <c r="D19" s="139">
        <v>2073</v>
      </c>
      <c r="E19" s="76">
        <v>1557</v>
      </c>
      <c r="F19" s="133">
        <v>1808</v>
      </c>
      <c r="G19" s="139">
        <v>1315</v>
      </c>
      <c r="H19" s="76">
        <v>493</v>
      </c>
      <c r="I19" s="133">
        <v>1822</v>
      </c>
      <c r="J19" s="139">
        <v>758</v>
      </c>
      <c r="K19" s="77">
        <v>1064</v>
      </c>
    </row>
    <row r="20" spans="1:11" x14ac:dyDescent="0.2">
      <c r="A20" s="75">
        <v>11</v>
      </c>
      <c r="B20" s="70" t="s">
        <v>30</v>
      </c>
      <c r="C20" s="133">
        <v>3852</v>
      </c>
      <c r="D20" s="139">
        <v>2152</v>
      </c>
      <c r="E20" s="76">
        <v>1700</v>
      </c>
      <c r="F20" s="133">
        <v>1829</v>
      </c>
      <c r="G20" s="139">
        <v>1330</v>
      </c>
      <c r="H20" s="76">
        <v>499</v>
      </c>
      <c r="I20" s="133">
        <v>2023</v>
      </c>
      <c r="J20" s="139">
        <v>822</v>
      </c>
      <c r="K20" s="77">
        <v>1201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3960</v>
      </c>
      <c r="D21" s="140">
        <v>2188</v>
      </c>
      <c r="E21" s="80">
        <v>1772</v>
      </c>
      <c r="F21" s="134">
        <v>1768</v>
      </c>
      <c r="G21" s="140">
        <v>1298</v>
      </c>
      <c r="H21" s="80">
        <v>470</v>
      </c>
      <c r="I21" s="134">
        <v>2192</v>
      </c>
      <c r="J21" s="140">
        <v>890</v>
      </c>
      <c r="K21" s="81">
        <v>1302</v>
      </c>
    </row>
    <row r="22" spans="1:11" x14ac:dyDescent="0.2">
      <c r="A22" s="75">
        <v>13</v>
      </c>
      <c r="B22" s="70" t="s">
        <v>32</v>
      </c>
      <c r="C22" s="133">
        <v>4209</v>
      </c>
      <c r="D22" s="139">
        <v>2335</v>
      </c>
      <c r="E22" s="76">
        <v>1874</v>
      </c>
      <c r="F22" s="133">
        <v>1843</v>
      </c>
      <c r="G22" s="139">
        <v>1357</v>
      </c>
      <c r="H22" s="76">
        <v>486</v>
      </c>
      <c r="I22" s="133">
        <v>2366</v>
      </c>
      <c r="J22" s="139">
        <v>978</v>
      </c>
      <c r="K22" s="77">
        <v>1388</v>
      </c>
    </row>
    <row r="23" spans="1:11" x14ac:dyDescent="0.2">
      <c r="A23" s="75">
        <v>14</v>
      </c>
      <c r="B23" s="70" t="s">
        <v>33</v>
      </c>
      <c r="C23" s="133">
        <v>4467</v>
      </c>
      <c r="D23" s="139">
        <v>2449</v>
      </c>
      <c r="E23" s="76">
        <v>2018</v>
      </c>
      <c r="F23" s="133">
        <v>1885</v>
      </c>
      <c r="G23" s="139">
        <v>1387</v>
      </c>
      <c r="H23" s="76">
        <v>498</v>
      </c>
      <c r="I23" s="133">
        <v>2582</v>
      </c>
      <c r="J23" s="139">
        <v>1062</v>
      </c>
      <c r="K23" s="77">
        <v>1520</v>
      </c>
    </row>
    <row r="24" spans="1:11" x14ac:dyDescent="0.2">
      <c r="A24" s="75">
        <v>15</v>
      </c>
      <c r="B24" s="70" t="s">
        <v>34</v>
      </c>
      <c r="C24" s="133">
        <v>4747</v>
      </c>
      <c r="D24" s="139">
        <v>2577</v>
      </c>
      <c r="E24" s="76">
        <v>2170</v>
      </c>
      <c r="F24" s="133">
        <v>1913</v>
      </c>
      <c r="G24" s="139">
        <v>1400</v>
      </c>
      <c r="H24" s="76">
        <v>513</v>
      </c>
      <c r="I24" s="133">
        <v>2834</v>
      </c>
      <c r="J24" s="139">
        <v>1177</v>
      </c>
      <c r="K24" s="77">
        <v>1657</v>
      </c>
    </row>
    <row r="25" spans="1:11" x14ac:dyDescent="0.2">
      <c r="A25" s="75">
        <v>16</v>
      </c>
      <c r="B25" s="70" t="s">
        <v>35</v>
      </c>
      <c r="C25" s="133">
        <v>4753</v>
      </c>
      <c r="D25" s="139">
        <v>2631</v>
      </c>
      <c r="E25" s="76">
        <v>2122</v>
      </c>
      <c r="F25" s="133">
        <v>1953</v>
      </c>
      <c r="G25" s="139">
        <v>1489</v>
      </c>
      <c r="H25" s="76">
        <v>464</v>
      </c>
      <c r="I25" s="133">
        <v>2800</v>
      </c>
      <c r="J25" s="139">
        <v>1142</v>
      </c>
      <c r="K25" s="77">
        <v>1658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4931</v>
      </c>
      <c r="D26" s="140">
        <v>2722</v>
      </c>
      <c r="E26" s="80">
        <v>2209</v>
      </c>
      <c r="F26" s="134">
        <v>1948</v>
      </c>
      <c r="G26" s="140">
        <v>1469</v>
      </c>
      <c r="H26" s="80">
        <v>479</v>
      </c>
      <c r="I26" s="134">
        <v>2983</v>
      </c>
      <c r="J26" s="140">
        <v>1253</v>
      </c>
      <c r="K26" s="81">
        <v>1730</v>
      </c>
    </row>
    <row r="27" spans="1:11" x14ac:dyDescent="0.2">
      <c r="A27" s="75">
        <v>18</v>
      </c>
      <c r="B27" s="70" t="s">
        <v>37</v>
      </c>
      <c r="C27" s="133">
        <v>5106</v>
      </c>
      <c r="D27" s="139">
        <v>2820</v>
      </c>
      <c r="E27" s="76">
        <v>2286</v>
      </c>
      <c r="F27" s="133">
        <v>2013</v>
      </c>
      <c r="G27" s="139">
        <v>1532</v>
      </c>
      <c r="H27" s="76">
        <v>481</v>
      </c>
      <c r="I27" s="133">
        <v>3093</v>
      </c>
      <c r="J27" s="139">
        <v>1288</v>
      </c>
      <c r="K27" s="77">
        <v>1805</v>
      </c>
    </row>
    <row r="28" spans="1:11" x14ac:dyDescent="0.2">
      <c r="A28" s="75">
        <v>19</v>
      </c>
      <c r="B28" s="70" t="s">
        <v>38</v>
      </c>
      <c r="C28" s="133">
        <v>5133</v>
      </c>
      <c r="D28" s="139">
        <v>2788</v>
      </c>
      <c r="E28" s="76">
        <v>2345</v>
      </c>
      <c r="F28" s="133">
        <v>1966</v>
      </c>
      <c r="G28" s="139">
        <v>1471</v>
      </c>
      <c r="H28" s="76">
        <v>495</v>
      </c>
      <c r="I28" s="133">
        <v>3167</v>
      </c>
      <c r="J28" s="139">
        <v>1317</v>
      </c>
      <c r="K28" s="77">
        <v>1850</v>
      </c>
    </row>
    <row r="29" spans="1:11" x14ac:dyDescent="0.2">
      <c r="A29" s="75">
        <v>20</v>
      </c>
      <c r="B29" s="70" t="s">
        <v>39</v>
      </c>
      <c r="C29" s="133">
        <v>5408</v>
      </c>
      <c r="D29" s="139">
        <v>3004</v>
      </c>
      <c r="E29" s="76">
        <v>2404</v>
      </c>
      <c r="F29" s="133">
        <v>2019</v>
      </c>
      <c r="G29" s="139">
        <v>1515</v>
      </c>
      <c r="H29" s="76">
        <v>504</v>
      </c>
      <c r="I29" s="133">
        <v>3389</v>
      </c>
      <c r="J29" s="139">
        <v>1489</v>
      </c>
      <c r="K29" s="77">
        <v>1900</v>
      </c>
    </row>
    <row r="30" spans="1:11" x14ac:dyDescent="0.2">
      <c r="A30" s="75">
        <v>21</v>
      </c>
      <c r="B30" s="70" t="s">
        <v>40</v>
      </c>
      <c r="C30" s="133">
        <v>5312</v>
      </c>
      <c r="D30" s="139">
        <v>2934</v>
      </c>
      <c r="E30" s="76">
        <v>2378</v>
      </c>
      <c r="F30" s="133">
        <v>2069</v>
      </c>
      <c r="G30" s="139">
        <v>1543</v>
      </c>
      <c r="H30" s="76">
        <v>526</v>
      </c>
      <c r="I30" s="133">
        <v>3243</v>
      </c>
      <c r="J30" s="139">
        <v>1391</v>
      </c>
      <c r="K30" s="77">
        <v>1852</v>
      </c>
    </row>
    <row r="31" spans="1:11" s="82" customFormat="1" ht="18" customHeight="1" x14ac:dyDescent="0.2">
      <c r="A31" s="78">
        <v>22</v>
      </c>
      <c r="B31" s="79" t="s">
        <v>41</v>
      </c>
      <c r="C31" s="134">
        <v>5243</v>
      </c>
      <c r="D31" s="140">
        <v>2839</v>
      </c>
      <c r="E31" s="80">
        <v>2404</v>
      </c>
      <c r="F31" s="134">
        <v>2008</v>
      </c>
      <c r="G31" s="140">
        <v>1496</v>
      </c>
      <c r="H31" s="80">
        <v>512</v>
      </c>
      <c r="I31" s="134">
        <v>3235</v>
      </c>
      <c r="J31" s="140">
        <v>1343</v>
      </c>
      <c r="K31" s="81">
        <v>1892</v>
      </c>
    </row>
    <row r="32" spans="1:11" x14ac:dyDescent="0.2">
      <c r="A32" s="75">
        <v>23</v>
      </c>
      <c r="B32" s="70" t="s">
        <v>42</v>
      </c>
      <c r="C32" s="133">
        <v>5202</v>
      </c>
      <c r="D32" s="139">
        <v>2836</v>
      </c>
      <c r="E32" s="76">
        <v>2366</v>
      </c>
      <c r="F32" s="133">
        <v>1984</v>
      </c>
      <c r="G32" s="139">
        <v>1485</v>
      </c>
      <c r="H32" s="76">
        <v>499</v>
      </c>
      <c r="I32" s="133">
        <v>3218</v>
      </c>
      <c r="J32" s="139">
        <v>1351</v>
      </c>
      <c r="K32" s="77">
        <v>1867</v>
      </c>
    </row>
    <row r="33" spans="1:11" x14ac:dyDescent="0.2">
      <c r="A33" s="75">
        <v>24</v>
      </c>
      <c r="B33" s="70" t="s">
        <v>43</v>
      </c>
      <c r="C33" s="133">
        <v>5227</v>
      </c>
      <c r="D33" s="139">
        <v>2807</v>
      </c>
      <c r="E33" s="76">
        <v>2420</v>
      </c>
      <c r="F33" s="133">
        <v>1945</v>
      </c>
      <c r="G33" s="139">
        <v>1445</v>
      </c>
      <c r="H33" s="76">
        <v>500</v>
      </c>
      <c r="I33" s="133">
        <v>3282</v>
      </c>
      <c r="J33" s="139">
        <v>1362</v>
      </c>
      <c r="K33" s="77">
        <v>1920</v>
      </c>
    </row>
    <row r="34" spans="1:11" x14ac:dyDescent="0.2">
      <c r="A34" s="75">
        <v>25</v>
      </c>
      <c r="B34" s="70" t="s">
        <v>44</v>
      </c>
      <c r="C34" s="133">
        <v>5429</v>
      </c>
      <c r="D34" s="139">
        <v>2829</v>
      </c>
      <c r="E34" s="76">
        <v>2600</v>
      </c>
      <c r="F34" s="133">
        <v>1971</v>
      </c>
      <c r="G34" s="139">
        <v>1389</v>
      </c>
      <c r="H34" s="76">
        <v>582</v>
      </c>
      <c r="I34" s="133">
        <v>3458</v>
      </c>
      <c r="J34" s="139">
        <v>1440</v>
      </c>
      <c r="K34" s="77">
        <v>2018</v>
      </c>
    </row>
    <row r="35" spans="1:11" x14ac:dyDescent="0.2">
      <c r="A35" s="75">
        <v>26</v>
      </c>
      <c r="B35" s="70" t="s">
        <v>65</v>
      </c>
      <c r="C35" s="133">
        <v>5666</v>
      </c>
      <c r="D35" s="139">
        <v>2955</v>
      </c>
      <c r="E35" s="76">
        <v>2711</v>
      </c>
      <c r="F35" s="133">
        <v>2131</v>
      </c>
      <c r="G35" s="139">
        <v>1526</v>
      </c>
      <c r="H35" s="76">
        <v>605</v>
      </c>
      <c r="I35" s="133">
        <v>3535</v>
      </c>
      <c r="J35" s="139">
        <v>1429</v>
      </c>
      <c r="K35" s="77">
        <v>2106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5438</v>
      </c>
      <c r="D36" s="140">
        <v>2898</v>
      </c>
      <c r="E36" s="80">
        <v>2540</v>
      </c>
      <c r="F36" s="134">
        <v>1996</v>
      </c>
      <c r="G36" s="140">
        <v>1446</v>
      </c>
      <c r="H36" s="80">
        <v>550</v>
      </c>
      <c r="I36" s="134">
        <v>3442</v>
      </c>
      <c r="J36" s="140">
        <v>1452</v>
      </c>
      <c r="K36" s="81">
        <v>1990</v>
      </c>
    </row>
    <row r="37" spans="1:11" x14ac:dyDescent="0.2">
      <c r="A37" s="75">
        <v>28</v>
      </c>
      <c r="B37" s="70" t="s">
        <v>45</v>
      </c>
      <c r="C37" s="133">
        <v>5587</v>
      </c>
      <c r="D37" s="139">
        <v>2875</v>
      </c>
      <c r="E37" s="76">
        <v>2712</v>
      </c>
      <c r="F37" s="133">
        <v>2064</v>
      </c>
      <c r="G37" s="139">
        <v>1466</v>
      </c>
      <c r="H37" s="76">
        <v>598</v>
      </c>
      <c r="I37" s="133">
        <v>3523</v>
      </c>
      <c r="J37" s="139">
        <v>1409</v>
      </c>
      <c r="K37" s="77">
        <v>2114</v>
      </c>
    </row>
    <row r="38" spans="1:11" x14ac:dyDescent="0.2">
      <c r="A38" s="75">
        <v>29</v>
      </c>
      <c r="B38" s="70" t="s">
        <v>46</v>
      </c>
      <c r="C38" s="133">
        <v>5665</v>
      </c>
      <c r="D38" s="139">
        <v>2844</v>
      </c>
      <c r="E38" s="76">
        <v>2821</v>
      </c>
      <c r="F38" s="133">
        <v>2111</v>
      </c>
      <c r="G38" s="139">
        <v>1475</v>
      </c>
      <c r="H38" s="76">
        <v>636</v>
      </c>
      <c r="I38" s="133">
        <v>3554</v>
      </c>
      <c r="J38" s="139">
        <v>1369</v>
      </c>
      <c r="K38" s="77">
        <v>2185</v>
      </c>
    </row>
    <row r="39" spans="1:11" x14ac:dyDescent="0.2">
      <c r="A39" s="75">
        <v>30</v>
      </c>
      <c r="B39" s="70" t="s">
        <v>67</v>
      </c>
      <c r="C39" s="133">
        <v>5744</v>
      </c>
      <c r="D39" s="139">
        <v>2929</v>
      </c>
      <c r="E39" s="76">
        <v>2815</v>
      </c>
      <c r="F39" s="133">
        <v>2115</v>
      </c>
      <c r="G39" s="139">
        <v>1485</v>
      </c>
      <c r="H39" s="76">
        <v>630</v>
      </c>
      <c r="I39" s="133">
        <v>3629</v>
      </c>
      <c r="J39" s="139">
        <v>1444</v>
      </c>
      <c r="K39" s="77">
        <v>2185</v>
      </c>
    </row>
    <row r="40" spans="1:11" x14ac:dyDescent="0.2">
      <c r="A40" s="75">
        <v>31</v>
      </c>
      <c r="B40" s="70" t="s">
        <v>68</v>
      </c>
      <c r="C40" s="133">
        <v>5430</v>
      </c>
      <c r="D40" s="139">
        <v>2767</v>
      </c>
      <c r="E40" s="76">
        <v>2663</v>
      </c>
      <c r="F40" s="133">
        <v>2011</v>
      </c>
      <c r="G40" s="139">
        <v>1383</v>
      </c>
      <c r="H40" s="76">
        <v>628</v>
      </c>
      <c r="I40" s="133">
        <v>3419</v>
      </c>
      <c r="J40" s="139">
        <v>1384</v>
      </c>
      <c r="K40" s="77">
        <v>2035</v>
      </c>
    </row>
    <row r="41" spans="1:11" x14ac:dyDescent="0.2">
      <c r="A41" s="75">
        <v>32</v>
      </c>
      <c r="B41" s="70" t="s">
        <v>69</v>
      </c>
      <c r="C41" s="133">
        <v>5334</v>
      </c>
      <c r="D41" s="139">
        <v>2691</v>
      </c>
      <c r="E41" s="76">
        <v>2643</v>
      </c>
      <c r="F41" s="133">
        <v>1990</v>
      </c>
      <c r="G41" s="139">
        <v>1372</v>
      </c>
      <c r="H41" s="76">
        <v>618</v>
      </c>
      <c r="I41" s="133">
        <v>3344</v>
      </c>
      <c r="J41" s="139">
        <v>1319</v>
      </c>
      <c r="K41" s="77">
        <v>2025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5231</v>
      </c>
      <c r="D42" s="141">
        <v>2586</v>
      </c>
      <c r="E42" s="85">
        <v>2645</v>
      </c>
      <c r="F42" s="135">
        <v>2005</v>
      </c>
      <c r="G42" s="141">
        <v>1352</v>
      </c>
      <c r="H42" s="85">
        <v>653</v>
      </c>
      <c r="I42" s="135">
        <v>3226</v>
      </c>
      <c r="J42" s="141">
        <v>1234</v>
      </c>
      <c r="K42" s="86">
        <v>1992</v>
      </c>
    </row>
    <row r="43" spans="1:11" x14ac:dyDescent="0.2">
      <c r="A43" s="75">
        <v>34</v>
      </c>
      <c r="B43" s="70" t="s">
        <v>70</v>
      </c>
      <c r="C43" s="133">
        <v>5314</v>
      </c>
      <c r="D43" s="139">
        <v>2675</v>
      </c>
      <c r="E43" s="76">
        <v>2639</v>
      </c>
      <c r="F43" s="133">
        <v>2046</v>
      </c>
      <c r="G43" s="139">
        <v>1362</v>
      </c>
      <c r="H43" s="76">
        <v>684</v>
      </c>
      <c r="I43" s="133">
        <v>3268</v>
      </c>
      <c r="J43" s="139">
        <v>1313</v>
      </c>
      <c r="K43" s="77">
        <v>1955</v>
      </c>
    </row>
    <row r="44" spans="1:11" x14ac:dyDescent="0.2">
      <c r="A44" s="75">
        <v>35</v>
      </c>
      <c r="B44" s="70" t="s">
        <v>71</v>
      </c>
      <c r="C44" s="133">
        <v>5341</v>
      </c>
      <c r="D44" s="139">
        <v>2625</v>
      </c>
      <c r="E44" s="76">
        <v>2716</v>
      </c>
      <c r="F44" s="133">
        <v>2040</v>
      </c>
      <c r="G44" s="139">
        <v>1342</v>
      </c>
      <c r="H44" s="76">
        <v>698</v>
      </c>
      <c r="I44" s="133">
        <v>3301</v>
      </c>
      <c r="J44" s="139">
        <v>1283</v>
      </c>
      <c r="K44" s="77">
        <v>2018</v>
      </c>
    </row>
    <row r="45" spans="1:11" x14ac:dyDescent="0.2">
      <c r="A45" s="75">
        <v>36</v>
      </c>
      <c r="B45" s="70" t="s">
        <v>72</v>
      </c>
      <c r="C45" s="133">
        <v>5393</v>
      </c>
      <c r="D45" s="139">
        <v>2719</v>
      </c>
      <c r="E45" s="76">
        <v>2674</v>
      </c>
      <c r="F45" s="133">
        <v>1992</v>
      </c>
      <c r="G45" s="139">
        <v>1345</v>
      </c>
      <c r="H45" s="76">
        <v>647</v>
      </c>
      <c r="I45" s="133">
        <v>3401</v>
      </c>
      <c r="J45" s="139">
        <v>1374</v>
      </c>
      <c r="K45" s="77">
        <v>2027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5420</v>
      </c>
      <c r="D46" s="140">
        <v>2694</v>
      </c>
      <c r="E46" s="80">
        <v>2726</v>
      </c>
      <c r="F46" s="134">
        <v>2077</v>
      </c>
      <c r="G46" s="140">
        <v>1335</v>
      </c>
      <c r="H46" s="80">
        <v>742</v>
      </c>
      <c r="I46" s="134">
        <v>3343</v>
      </c>
      <c r="J46" s="140">
        <v>1359</v>
      </c>
      <c r="K46" s="81">
        <v>1984</v>
      </c>
    </row>
    <row r="47" spans="1:11" x14ac:dyDescent="0.2">
      <c r="A47" s="75">
        <v>38</v>
      </c>
      <c r="B47" s="70" t="s">
        <v>48</v>
      </c>
      <c r="C47" s="133">
        <v>5638</v>
      </c>
      <c r="D47" s="139">
        <v>2692</v>
      </c>
      <c r="E47" s="76">
        <v>2946</v>
      </c>
      <c r="F47" s="133">
        <v>2165</v>
      </c>
      <c r="G47" s="139">
        <v>1385</v>
      </c>
      <c r="H47" s="76">
        <v>780</v>
      </c>
      <c r="I47" s="133">
        <v>3473</v>
      </c>
      <c r="J47" s="139">
        <v>1307</v>
      </c>
      <c r="K47" s="77">
        <v>2166</v>
      </c>
    </row>
    <row r="48" spans="1:11" x14ac:dyDescent="0.2">
      <c r="A48" s="75">
        <v>39</v>
      </c>
      <c r="B48" s="70" t="s">
        <v>49</v>
      </c>
      <c r="C48" s="133">
        <v>5917</v>
      </c>
      <c r="D48" s="139">
        <v>2880</v>
      </c>
      <c r="E48" s="76">
        <v>3037</v>
      </c>
      <c r="F48" s="133">
        <v>2316</v>
      </c>
      <c r="G48" s="139">
        <v>1452</v>
      </c>
      <c r="H48" s="76">
        <v>864</v>
      </c>
      <c r="I48" s="133">
        <v>3601</v>
      </c>
      <c r="J48" s="139">
        <v>1428</v>
      </c>
      <c r="K48" s="77">
        <v>2173</v>
      </c>
    </row>
    <row r="49" spans="1:11" x14ac:dyDescent="0.2">
      <c r="A49" s="75">
        <v>40</v>
      </c>
      <c r="B49" s="70" t="s">
        <v>50</v>
      </c>
      <c r="C49" s="133">
        <v>5966</v>
      </c>
      <c r="D49" s="139">
        <v>2893</v>
      </c>
      <c r="E49" s="76">
        <v>3073</v>
      </c>
      <c r="F49" s="133">
        <v>2335</v>
      </c>
      <c r="G49" s="139">
        <v>1435</v>
      </c>
      <c r="H49" s="76">
        <v>900</v>
      </c>
      <c r="I49" s="133">
        <v>3631</v>
      </c>
      <c r="J49" s="139">
        <v>1458</v>
      </c>
      <c r="K49" s="77">
        <v>2173</v>
      </c>
    </row>
    <row r="50" spans="1:11" x14ac:dyDescent="0.2">
      <c r="A50" s="75">
        <v>41</v>
      </c>
      <c r="B50" s="70" t="s">
        <v>74</v>
      </c>
      <c r="C50" s="133">
        <v>6376</v>
      </c>
      <c r="D50" s="139">
        <v>3071</v>
      </c>
      <c r="E50" s="76">
        <v>3305</v>
      </c>
      <c r="F50" s="133">
        <v>2417</v>
      </c>
      <c r="G50" s="139">
        <v>1506</v>
      </c>
      <c r="H50" s="76">
        <v>911</v>
      </c>
      <c r="I50" s="133">
        <v>3959</v>
      </c>
      <c r="J50" s="139">
        <v>1565</v>
      </c>
      <c r="K50" s="77">
        <v>2394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6531</v>
      </c>
      <c r="D51" s="140">
        <v>3176</v>
      </c>
      <c r="E51" s="80">
        <v>3355</v>
      </c>
      <c r="F51" s="134">
        <v>2435</v>
      </c>
      <c r="G51" s="140">
        <v>1541</v>
      </c>
      <c r="H51" s="80">
        <v>894</v>
      </c>
      <c r="I51" s="134">
        <v>4096</v>
      </c>
      <c r="J51" s="140">
        <v>1635</v>
      </c>
      <c r="K51" s="81">
        <v>2461</v>
      </c>
    </row>
    <row r="52" spans="1:11" x14ac:dyDescent="0.2">
      <c r="A52" s="75">
        <v>43</v>
      </c>
      <c r="B52" s="70" t="s">
        <v>51</v>
      </c>
      <c r="C52" s="133">
        <v>6510</v>
      </c>
      <c r="D52" s="139">
        <v>3175</v>
      </c>
      <c r="E52" s="76">
        <v>3335</v>
      </c>
      <c r="F52" s="133">
        <v>2507</v>
      </c>
      <c r="G52" s="139">
        <v>1548</v>
      </c>
      <c r="H52" s="76">
        <v>959</v>
      </c>
      <c r="I52" s="133">
        <v>4003</v>
      </c>
      <c r="J52" s="139">
        <v>1627</v>
      </c>
      <c r="K52" s="77">
        <v>2376</v>
      </c>
    </row>
    <row r="53" spans="1:11" x14ac:dyDescent="0.2">
      <c r="A53" s="75">
        <v>44</v>
      </c>
      <c r="B53" s="70" t="s">
        <v>76</v>
      </c>
      <c r="C53" s="133">
        <v>6296</v>
      </c>
      <c r="D53" s="139">
        <v>3089</v>
      </c>
      <c r="E53" s="76">
        <v>3207</v>
      </c>
      <c r="F53" s="133">
        <v>2305</v>
      </c>
      <c r="G53" s="139">
        <v>1466</v>
      </c>
      <c r="H53" s="76">
        <v>839</v>
      </c>
      <c r="I53" s="133">
        <v>3991</v>
      </c>
      <c r="J53" s="139">
        <v>1623</v>
      </c>
      <c r="K53" s="77">
        <v>2368</v>
      </c>
    </row>
    <row r="54" spans="1:11" x14ac:dyDescent="0.2">
      <c r="A54" s="75">
        <v>45</v>
      </c>
      <c r="B54" s="70" t="s">
        <v>77</v>
      </c>
      <c r="C54" s="133">
        <v>6016</v>
      </c>
      <c r="D54" s="139">
        <v>2964</v>
      </c>
      <c r="E54" s="76">
        <v>3052</v>
      </c>
      <c r="F54" s="133">
        <v>2198</v>
      </c>
      <c r="G54" s="139">
        <v>1377</v>
      </c>
      <c r="H54" s="76">
        <v>821</v>
      </c>
      <c r="I54" s="133">
        <v>3818</v>
      </c>
      <c r="J54" s="139">
        <v>1587</v>
      </c>
      <c r="K54" s="77">
        <v>2231</v>
      </c>
    </row>
    <row r="55" spans="1:11" x14ac:dyDescent="0.2">
      <c r="A55" s="75">
        <v>46</v>
      </c>
      <c r="B55" s="70" t="s">
        <v>78</v>
      </c>
      <c r="C55" s="133">
        <v>5907</v>
      </c>
      <c r="D55" s="139">
        <v>2895</v>
      </c>
      <c r="E55" s="76">
        <v>3012</v>
      </c>
      <c r="F55" s="133">
        <v>2183</v>
      </c>
      <c r="G55" s="139">
        <v>1339</v>
      </c>
      <c r="H55" s="76">
        <v>844</v>
      </c>
      <c r="I55" s="133">
        <v>3724</v>
      </c>
      <c r="J55" s="139">
        <v>1556</v>
      </c>
      <c r="K55" s="77">
        <v>2168</v>
      </c>
    </row>
    <row r="56" spans="1:11" s="82" customFormat="1" ht="18" customHeight="1" x14ac:dyDescent="0.2">
      <c r="A56" s="78">
        <v>47</v>
      </c>
      <c r="B56" s="79" t="s">
        <v>79</v>
      </c>
      <c r="C56" s="134">
        <v>5488</v>
      </c>
      <c r="D56" s="140">
        <v>2624</v>
      </c>
      <c r="E56" s="80">
        <v>2864</v>
      </c>
      <c r="F56" s="134">
        <v>1894</v>
      </c>
      <c r="G56" s="140">
        <v>1075</v>
      </c>
      <c r="H56" s="80">
        <v>819</v>
      </c>
      <c r="I56" s="134">
        <v>3594</v>
      </c>
      <c r="J56" s="140">
        <v>1549</v>
      </c>
      <c r="K56" s="81">
        <v>2045</v>
      </c>
    </row>
    <row r="57" spans="1:11" x14ac:dyDescent="0.2">
      <c r="A57" s="75">
        <v>48</v>
      </c>
      <c r="B57" s="70" t="s">
        <v>52</v>
      </c>
      <c r="C57" s="133">
        <v>3430</v>
      </c>
      <c r="D57" s="139">
        <v>2472</v>
      </c>
      <c r="E57" s="76">
        <v>958</v>
      </c>
      <c r="F57" s="133">
        <v>1171</v>
      </c>
      <c r="G57" s="139">
        <v>1008</v>
      </c>
      <c r="H57" s="76">
        <v>163</v>
      </c>
      <c r="I57" s="133">
        <v>2259</v>
      </c>
      <c r="J57" s="139">
        <v>1464</v>
      </c>
      <c r="K57" s="77">
        <v>795</v>
      </c>
    </row>
    <row r="58" spans="1:11" x14ac:dyDescent="0.2">
      <c r="A58" s="75">
        <v>49</v>
      </c>
      <c r="B58" s="70" t="s">
        <v>53</v>
      </c>
      <c r="C58" s="133">
        <v>2614</v>
      </c>
      <c r="D58" s="139">
        <v>2008</v>
      </c>
      <c r="E58" s="76">
        <v>606</v>
      </c>
      <c r="F58" s="133">
        <v>871</v>
      </c>
      <c r="G58" s="139">
        <v>763</v>
      </c>
      <c r="H58" s="76">
        <v>108</v>
      </c>
      <c r="I58" s="133">
        <v>1743</v>
      </c>
      <c r="J58" s="139">
        <v>1245</v>
      </c>
      <c r="K58" s="77">
        <v>498</v>
      </c>
    </row>
    <row r="59" spans="1:11" x14ac:dyDescent="0.2">
      <c r="A59" s="75">
        <v>50</v>
      </c>
      <c r="B59" s="70" t="s">
        <v>54</v>
      </c>
      <c r="C59" s="133">
        <v>1644</v>
      </c>
      <c r="D59" s="139">
        <v>1162</v>
      </c>
      <c r="E59" s="76">
        <v>482</v>
      </c>
      <c r="F59" s="133">
        <v>496</v>
      </c>
      <c r="G59" s="139">
        <v>401</v>
      </c>
      <c r="H59" s="76">
        <v>95</v>
      </c>
      <c r="I59" s="133">
        <v>1148</v>
      </c>
      <c r="J59" s="139">
        <v>761</v>
      </c>
      <c r="K59" s="77">
        <v>387</v>
      </c>
    </row>
    <row r="60" spans="1:11" x14ac:dyDescent="0.2">
      <c r="A60" s="75">
        <v>51</v>
      </c>
      <c r="B60" s="70" t="s">
        <v>55</v>
      </c>
      <c r="C60" s="133">
        <v>1043</v>
      </c>
      <c r="D60" s="139">
        <v>708</v>
      </c>
      <c r="E60" s="76">
        <v>335</v>
      </c>
      <c r="F60" s="133">
        <v>287</v>
      </c>
      <c r="G60" s="139">
        <v>230</v>
      </c>
      <c r="H60" s="76">
        <v>57</v>
      </c>
      <c r="I60" s="133">
        <v>756</v>
      </c>
      <c r="J60" s="139">
        <v>478</v>
      </c>
      <c r="K60" s="77">
        <v>278</v>
      </c>
    </row>
    <row r="61" spans="1:11" s="82" customFormat="1" ht="18" customHeight="1" x14ac:dyDescent="0.2">
      <c r="A61" s="78">
        <v>52</v>
      </c>
      <c r="B61" s="79" t="s">
        <v>56</v>
      </c>
      <c r="C61" s="134">
        <v>786</v>
      </c>
      <c r="D61" s="140">
        <v>531</v>
      </c>
      <c r="E61" s="80">
        <v>255</v>
      </c>
      <c r="F61" s="134">
        <v>224</v>
      </c>
      <c r="G61" s="140">
        <v>176</v>
      </c>
      <c r="H61" s="80">
        <v>48</v>
      </c>
      <c r="I61" s="134">
        <v>562</v>
      </c>
      <c r="J61" s="140">
        <v>355</v>
      </c>
      <c r="K61" s="81">
        <v>207</v>
      </c>
    </row>
    <row r="62" spans="1:11" x14ac:dyDescent="0.2">
      <c r="A62" s="75">
        <v>53</v>
      </c>
      <c r="B62" s="70" t="s">
        <v>57</v>
      </c>
      <c r="C62" s="133">
        <v>265</v>
      </c>
      <c r="D62" s="139">
        <v>161</v>
      </c>
      <c r="E62" s="76">
        <v>104</v>
      </c>
      <c r="F62" s="133">
        <v>85</v>
      </c>
      <c r="G62" s="139">
        <v>57</v>
      </c>
      <c r="H62" s="76">
        <v>28</v>
      </c>
      <c r="I62" s="133">
        <v>180</v>
      </c>
      <c r="J62" s="139">
        <v>104</v>
      </c>
      <c r="K62" s="77">
        <v>76</v>
      </c>
    </row>
    <row r="63" spans="1:11" x14ac:dyDescent="0.2">
      <c r="A63" s="75">
        <v>54</v>
      </c>
      <c r="B63" s="70" t="s">
        <v>58</v>
      </c>
      <c r="C63" s="133">
        <v>150</v>
      </c>
      <c r="D63" s="139">
        <v>82</v>
      </c>
      <c r="E63" s="76">
        <v>68</v>
      </c>
      <c r="F63" s="133">
        <v>56</v>
      </c>
      <c r="G63" s="139">
        <v>38</v>
      </c>
      <c r="H63" s="76">
        <v>18</v>
      </c>
      <c r="I63" s="133">
        <v>94</v>
      </c>
      <c r="J63" s="139">
        <v>44</v>
      </c>
      <c r="K63" s="77">
        <v>50</v>
      </c>
    </row>
    <row r="64" spans="1:11" x14ac:dyDescent="0.2">
      <c r="A64" s="75">
        <v>55</v>
      </c>
      <c r="B64" s="70" t="s">
        <v>59</v>
      </c>
      <c r="C64" s="133">
        <v>126</v>
      </c>
      <c r="D64" s="139">
        <v>74</v>
      </c>
      <c r="E64" s="76">
        <v>52</v>
      </c>
      <c r="F64" s="133">
        <v>45</v>
      </c>
      <c r="G64" s="139">
        <v>26</v>
      </c>
      <c r="H64" s="76">
        <v>19</v>
      </c>
      <c r="I64" s="133">
        <v>81</v>
      </c>
      <c r="J64" s="139">
        <v>48</v>
      </c>
      <c r="K64" s="77">
        <v>33</v>
      </c>
    </row>
    <row r="65" spans="1:11" x14ac:dyDescent="0.2">
      <c r="A65" s="75">
        <v>56</v>
      </c>
      <c r="B65" s="70" t="s">
        <v>80</v>
      </c>
      <c r="C65" s="133">
        <v>87</v>
      </c>
      <c r="D65" s="139">
        <v>49</v>
      </c>
      <c r="E65" s="76">
        <v>38</v>
      </c>
      <c r="F65" s="133">
        <v>34</v>
      </c>
      <c r="G65" s="139">
        <v>21</v>
      </c>
      <c r="H65" s="76">
        <v>13</v>
      </c>
      <c r="I65" s="133">
        <v>53</v>
      </c>
      <c r="J65" s="139">
        <v>28</v>
      </c>
      <c r="K65" s="77">
        <v>25</v>
      </c>
    </row>
    <row r="66" spans="1:11" s="82" customFormat="1" ht="18" customHeight="1" x14ac:dyDescent="0.2">
      <c r="A66" s="78">
        <v>57</v>
      </c>
      <c r="B66" s="79" t="s">
        <v>81</v>
      </c>
      <c r="C66" s="134">
        <v>73</v>
      </c>
      <c r="D66" s="140">
        <v>43</v>
      </c>
      <c r="E66" s="80">
        <v>30</v>
      </c>
      <c r="F66" s="134">
        <v>27</v>
      </c>
      <c r="G66" s="140">
        <v>16</v>
      </c>
      <c r="H66" s="80">
        <v>11</v>
      </c>
      <c r="I66" s="134">
        <v>46</v>
      </c>
      <c r="J66" s="140">
        <v>27</v>
      </c>
      <c r="K66" s="81">
        <v>19</v>
      </c>
    </row>
    <row r="67" spans="1:11" x14ac:dyDescent="0.2">
      <c r="A67" s="75">
        <v>58</v>
      </c>
      <c r="B67" s="70" t="s">
        <v>60</v>
      </c>
      <c r="C67" s="133">
        <v>45</v>
      </c>
      <c r="D67" s="139">
        <v>26</v>
      </c>
      <c r="E67" s="76">
        <v>19</v>
      </c>
      <c r="F67" s="133">
        <v>18</v>
      </c>
      <c r="G67" s="139">
        <v>12</v>
      </c>
      <c r="H67" s="76">
        <v>6</v>
      </c>
      <c r="I67" s="133">
        <v>27</v>
      </c>
      <c r="J67" s="139">
        <v>14</v>
      </c>
      <c r="K67" s="77">
        <v>13</v>
      </c>
    </row>
    <row r="68" spans="1:11" x14ac:dyDescent="0.2">
      <c r="A68" s="75">
        <v>59</v>
      </c>
      <c r="B68" s="70" t="s">
        <v>61</v>
      </c>
      <c r="C68" s="133">
        <v>40</v>
      </c>
      <c r="D68" s="139">
        <v>21</v>
      </c>
      <c r="E68" s="76">
        <v>19</v>
      </c>
      <c r="F68" s="133">
        <v>13</v>
      </c>
      <c r="G68" s="139">
        <v>7</v>
      </c>
      <c r="H68" s="76">
        <v>6</v>
      </c>
      <c r="I68" s="133">
        <v>27</v>
      </c>
      <c r="J68" s="139">
        <v>14</v>
      </c>
      <c r="K68" s="77">
        <v>13</v>
      </c>
    </row>
    <row r="69" spans="1:11" x14ac:dyDescent="0.2">
      <c r="A69" s="75">
        <v>60</v>
      </c>
      <c r="B69" s="70" t="s">
        <v>62</v>
      </c>
      <c r="C69" s="133">
        <v>35</v>
      </c>
      <c r="D69" s="139">
        <v>23</v>
      </c>
      <c r="E69" s="76">
        <v>12</v>
      </c>
      <c r="F69" s="133">
        <v>10</v>
      </c>
      <c r="G69" s="139">
        <v>6</v>
      </c>
      <c r="H69" s="76">
        <v>4</v>
      </c>
      <c r="I69" s="133">
        <v>25</v>
      </c>
      <c r="J69" s="139">
        <v>17</v>
      </c>
      <c r="K69" s="77">
        <v>8</v>
      </c>
    </row>
    <row r="70" spans="1:11" x14ac:dyDescent="0.2">
      <c r="A70" s="75">
        <v>61</v>
      </c>
      <c r="B70" s="70" t="s">
        <v>63</v>
      </c>
      <c r="C70" s="133">
        <v>29</v>
      </c>
      <c r="D70" s="139">
        <v>18</v>
      </c>
      <c r="E70" s="76">
        <v>11</v>
      </c>
      <c r="F70" s="133">
        <v>8</v>
      </c>
      <c r="G70" s="139">
        <v>4</v>
      </c>
      <c r="H70" s="76">
        <v>4</v>
      </c>
      <c r="I70" s="133">
        <v>21</v>
      </c>
      <c r="J70" s="139">
        <v>14</v>
      </c>
      <c r="K70" s="77">
        <v>7</v>
      </c>
    </row>
    <row r="71" spans="1:11" s="82" customFormat="1" ht="18" customHeight="1" x14ac:dyDescent="0.2">
      <c r="A71" s="78">
        <v>62</v>
      </c>
      <c r="B71" s="79" t="s">
        <v>64</v>
      </c>
      <c r="C71" s="134">
        <v>28</v>
      </c>
      <c r="D71" s="140">
        <v>15</v>
      </c>
      <c r="E71" s="80">
        <v>13</v>
      </c>
      <c r="F71" s="134">
        <v>9</v>
      </c>
      <c r="G71" s="140">
        <v>7</v>
      </c>
      <c r="H71" s="80">
        <v>2</v>
      </c>
      <c r="I71" s="134">
        <v>19</v>
      </c>
      <c r="J71" s="140">
        <v>8</v>
      </c>
      <c r="K71" s="81">
        <v>11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82</v>
      </c>
      <c r="D72" s="142">
        <v>59</v>
      </c>
      <c r="E72" s="89">
        <v>23</v>
      </c>
      <c r="F72" s="136">
        <v>20</v>
      </c>
      <c r="G72" s="142">
        <v>19</v>
      </c>
      <c r="H72" s="89">
        <v>1</v>
      </c>
      <c r="I72" s="136">
        <v>62</v>
      </c>
      <c r="J72" s="142">
        <v>40</v>
      </c>
      <c r="K72" s="90">
        <v>22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275453</v>
      </c>
      <c r="D10" s="138">
        <v>145055</v>
      </c>
      <c r="E10" s="73">
        <v>130398</v>
      </c>
      <c r="F10" s="132">
        <v>105922</v>
      </c>
      <c r="G10" s="138">
        <v>72066</v>
      </c>
      <c r="H10" s="73">
        <v>33856</v>
      </c>
      <c r="I10" s="132">
        <v>169531</v>
      </c>
      <c r="J10" s="138">
        <v>72989</v>
      </c>
      <c r="K10" s="74">
        <v>96542</v>
      </c>
    </row>
    <row r="11" spans="1:11" ht="18" customHeight="1" x14ac:dyDescent="0.2">
      <c r="A11" s="75">
        <v>2</v>
      </c>
      <c r="B11" s="70" t="s">
        <v>121</v>
      </c>
      <c r="C11" s="133">
        <v>7</v>
      </c>
      <c r="D11" s="139">
        <v>4</v>
      </c>
      <c r="E11" s="76">
        <v>3</v>
      </c>
      <c r="F11" s="133">
        <v>6</v>
      </c>
      <c r="G11" s="139">
        <v>4</v>
      </c>
      <c r="H11" s="76">
        <v>2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997</v>
      </c>
      <c r="D12" s="139">
        <v>607</v>
      </c>
      <c r="E12" s="76">
        <v>390</v>
      </c>
      <c r="F12" s="133">
        <v>728</v>
      </c>
      <c r="G12" s="139">
        <v>499</v>
      </c>
      <c r="H12" s="76">
        <v>229</v>
      </c>
      <c r="I12" s="133">
        <v>269</v>
      </c>
      <c r="J12" s="139">
        <v>108</v>
      </c>
      <c r="K12" s="77">
        <v>161</v>
      </c>
    </row>
    <row r="13" spans="1:11" x14ac:dyDescent="0.2">
      <c r="A13" s="75">
        <v>4</v>
      </c>
      <c r="B13" s="70" t="s">
        <v>23</v>
      </c>
      <c r="C13" s="133">
        <v>2029</v>
      </c>
      <c r="D13" s="139">
        <v>1174</v>
      </c>
      <c r="E13" s="76">
        <v>855</v>
      </c>
      <c r="F13" s="133">
        <v>1293</v>
      </c>
      <c r="G13" s="139">
        <v>885</v>
      </c>
      <c r="H13" s="76">
        <v>408</v>
      </c>
      <c r="I13" s="133">
        <v>736</v>
      </c>
      <c r="J13" s="139">
        <v>289</v>
      </c>
      <c r="K13" s="77">
        <v>447</v>
      </c>
    </row>
    <row r="14" spans="1:11" x14ac:dyDescent="0.2">
      <c r="A14" s="75">
        <v>5</v>
      </c>
      <c r="B14" s="70" t="s">
        <v>24</v>
      </c>
      <c r="C14" s="133">
        <v>2773</v>
      </c>
      <c r="D14" s="139">
        <v>1464</v>
      </c>
      <c r="E14" s="76">
        <v>1309</v>
      </c>
      <c r="F14" s="133">
        <v>1752</v>
      </c>
      <c r="G14" s="139">
        <v>1099</v>
      </c>
      <c r="H14" s="76">
        <v>653</v>
      </c>
      <c r="I14" s="133">
        <v>1021</v>
      </c>
      <c r="J14" s="139">
        <v>365</v>
      </c>
      <c r="K14" s="77">
        <v>656</v>
      </c>
    </row>
    <row r="15" spans="1:11" x14ac:dyDescent="0.2">
      <c r="A15" s="75">
        <v>6</v>
      </c>
      <c r="B15" s="70" t="s">
        <v>25</v>
      </c>
      <c r="C15" s="133">
        <v>3127</v>
      </c>
      <c r="D15" s="139">
        <v>1767</v>
      </c>
      <c r="E15" s="76">
        <v>1360</v>
      </c>
      <c r="F15" s="133">
        <v>1858</v>
      </c>
      <c r="G15" s="139">
        <v>1340</v>
      </c>
      <c r="H15" s="76">
        <v>518</v>
      </c>
      <c r="I15" s="133">
        <v>1269</v>
      </c>
      <c r="J15" s="139">
        <v>427</v>
      </c>
      <c r="K15" s="77">
        <v>842</v>
      </c>
    </row>
    <row r="16" spans="1:11" s="82" customFormat="1" ht="18" customHeight="1" x14ac:dyDescent="0.2">
      <c r="A16" s="78">
        <v>7</v>
      </c>
      <c r="B16" s="79" t="s">
        <v>26</v>
      </c>
      <c r="C16" s="134">
        <v>3576</v>
      </c>
      <c r="D16" s="140">
        <v>2007</v>
      </c>
      <c r="E16" s="80">
        <v>1569</v>
      </c>
      <c r="F16" s="134">
        <v>2119</v>
      </c>
      <c r="G16" s="140">
        <v>1537</v>
      </c>
      <c r="H16" s="80">
        <v>582</v>
      </c>
      <c r="I16" s="134">
        <v>1457</v>
      </c>
      <c r="J16" s="140">
        <v>470</v>
      </c>
      <c r="K16" s="81">
        <v>987</v>
      </c>
    </row>
    <row r="17" spans="1:11" x14ac:dyDescent="0.2">
      <c r="A17" s="75">
        <v>8</v>
      </c>
      <c r="B17" s="70" t="s">
        <v>27</v>
      </c>
      <c r="C17" s="133">
        <v>4310</v>
      </c>
      <c r="D17" s="139">
        <v>2343</v>
      </c>
      <c r="E17" s="76">
        <v>1967</v>
      </c>
      <c r="F17" s="133">
        <v>2230</v>
      </c>
      <c r="G17" s="139">
        <v>1591</v>
      </c>
      <c r="H17" s="76">
        <v>639</v>
      </c>
      <c r="I17" s="133">
        <v>2080</v>
      </c>
      <c r="J17" s="139">
        <v>752</v>
      </c>
      <c r="K17" s="77">
        <v>1328</v>
      </c>
    </row>
    <row r="18" spans="1:11" x14ac:dyDescent="0.2">
      <c r="A18" s="75">
        <v>9</v>
      </c>
      <c r="B18" s="70" t="s">
        <v>28</v>
      </c>
      <c r="C18" s="133">
        <v>4512</v>
      </c>
      <c r="D18" s="139">
        <v>2412</v>
      </c>
      <c r="E18" s="76">
        <v>2100</v>
      </c>
      <c r="F18" s="133">
        <v>2202</v>
      </c>
      <c r="G18" s="139">
        <v>1550</v>
      </c>
      <c r="H18" s="76">
        <v>652</v>
      </c>
      <c r="I18" s="133">
        <v>2310</v>
      </c>
      <c r="J18" s="139">
        <v>862</v>
      </c>
      <c r="K18" s="77">
        <v>1448</v>
      </c>
    </row>
    <row r="19" spans="1:11" x14ac:dyDescent="0.2">
      <c r="A19" s="75">
        <v>10</v>
      </c>
      <c r="B19" s="70" t="s">
        <v>29</v>
      </c>
      <c r="C19" s="133">
        <v>4749</v>
      </c>
      <c r="D19" s="139">
        <v>2526</v>
      </c>
      <c r="E19" s="76">
        <v>2223</v>
      </c>
      <c r="F19" s="133">
        <v>2133</v>
      </c>
      <c r="G19" s="139">
        <v>1485</v>
      </c>
      <c r="H19" s="76">
        <v>648</v>
      </c>
      <c r="I19" s="133">
        <v>2616</v>
      </c>
      <c r="J19" s="139">
        <v>1041</v>
      </c>
      <c r="K19" s="77">
        <v>1575</v>
      </c>
    </row>
    <row r="20" spans="1:11" x14ac:dyDescent="0.2">
      <c r="A20" s="75">
        <v>11</v>
      </c>
      <c r="B20" s="70" t="s">
        <v>30</v>
      </c>
      <c r="C20" s="133">
        <v>5179</v>
      </c>
      <c r="D20" s="139">
        <v>2830</v>
      </c>
      <c r="E20" s="76">
        <v>2349</v>
      </c>
      <c r="F20" s="133">
        <v>2326</v>
      </c>
      <c r="G20" s="139">
        <v>1674</v>
      </c>
      <c r="H20" s="76">
        <v>652</v>
      </c>
      <c r="I20" s="133">
        <v>2853</v>
      </c>
      <c r="J20" s="139">
        <v>1156</v>
      </c>
      <c r="K20" s="77">
        <v>1697</v>
      </c>
    </row>
    <row r="21" spans="1:11" s="82" customFormat="1" ht="18" customHeight="1" x14ac:dyDescent="0.2">
      <c r="A21" s="78">
        <v>12</v>
      </c>
      <c r="B21" s="79" t="s">
        <v>31</v>
      </c>
      <c r="C21" s="134">
        <v>5585</v>
      </c>
      <c r="D21" s="140">
        <v>3023</v>
      </c>
      <c r="E21" s="80">
        <v>2562</v>
      </c>
      <c r="F21" s="134">
        <v>2383</v>
      </c>
      <c r="G21" s="140">
        <v>1738</v>
      </c>
      <c r="H21" s="80">
        <v>645</v>
      </c>
      <c r="I21" s="134">
        <v>3202</v>
      </c>
      <c r="J21" s="140">
        <v>1285</v>
      </c>
      <c r="K21" s="81">
        <v>1917</v>
      </c>
    </row>
    <row r="22" spans="1:11" x14ac:dyDescent="0.2">
      <c r="A22" s="75">
        <v>13</v>
      </c>
      <c r="B22" s="70" t="s">
        <v>32</v>
      </c>
      <c r="C22" s="133">
        <v>5867</v>
      </c>
      <c r="D22" s="139">
        <v>3129</v>
      </c>
      <c r="E22" s="76">
        <v>2738</v>
      </c>
      <c r="F22" s="133">
        <v>2369</v>
      </c>
      <c r="G22" s="139">
        <v>1732</v>
      </c>
      <c r="H22" s="76">
        <v>637</v>
      </c>
      <c r="I22" s="133">
        <v>3498</v>
      </c>
      <c r="J22" s="139">
        <v>1397</v>
      </c>
      <c r="K22" s="77">
        <v>2101</v>
      </c>
    </row>
    <row r="23" spans="1:11" x14ac:dyDescent="0.2">
      <c r="A23" s="75">
        <v>14</v>
      </c>
      <c r="B23" s="70" t="s">
        <v>33</v>
      </c>
      <c r="C23" s="133">
        <v>6292</v>
      </c>
      <c r="D23" s="139">
        <v>3316</v>
      </c>
      <c r="E23" s="76">
        <v>2976</v>
      </c>
      <c r="F23" s="133">
        <v>2370</v>
      </c>
      <c r="G23" s="139">
        <v>1750</v>
      </c>
      <c r="H23" s="76">
        <v>620</v>
      </c>
      <c r="I23" s="133">
        <v>3922</v>
      </c>
      <c r="J23" s="139">
        <v>1566</v>
      </c>
      <c r="K23" s="77">
        <v>2356</v>
      </c>
    </row>
    <row r="24" spans="1:11" x14ac:dyDescent="0.2">
      <c r="A24" s="75">
        <v>15</v>
      </c>
      <c r="B24" s="70" t="s">
        <v>34</v>
      </c>
      <c r="C24" s="133">
        <v>6243</v>
      </c>
      <c r="D24" s="139">
        <v>3280</v>
      </c>
      <c r="E24" s="76">
        <v>2963</v>
      </c>
      <c r="F24" s="133">
        <v>2325</v>
      </c>
      <c r="G24" s="139">
        <v>1692</v>
      </c>
      <c r="H24" s="76">
        <v>633</v>
      </c>
      <c r="I24" s="133">
        <v>3918</v>
      </c>
      <c r="J24" s="139">
        <v>1588</v>
      </c>
      <c r="K24" s="77">
        <v>2330</v>
      </c>
    </row>
    <row r="25" spans="1:11" x14ac:dyDescent="0.2">
      <c r="A25" s="75">
        <v>16</v>
      </c>
      <c r="B25" s="70" t="s">
        <v>35</v>
      </c>
      <c r="C25" s="133">
        <v>6339</v>
      </c>
      <c r="D25" s="139">
        <v>3404</v>
      </c>
      <c r="E25" s="76">
        <v>2935</v>
      </c>
      <c r="F25" s="133">
        <v>2324</v>
      </c>
      <c r="G25" s="139">
        <v>1713</v>
      </c>
      <c r="H25" s="76">
        <v>611</v>
      </c>
      <c r="I25" s="133">
        <v>4015</v>
      </c>
      <c r="J25" s="139">
        <v>1691</v>
      </c>
      <c r="K25" s="77">
        <v>2324</v>
      </c>
    </row>
    <row r="26" spans="1:11" s="82" customFormat="1" ht="18" customHeight="1" x14ac:dyDescent="0.2">
      <c r="A26" s="78">
        <v>17</v>
      </c>
      <c r="B26" s="79" t="s">
        <v>36</v>
      </c>
      <c r="C26" s="134">
        <v>6452</v>
      </c>
      <c r="D26" s="140">
        <v>3515</v>
      </c>
      <c r="E26" s="80">
        <v>2937</v>
      </c>
      <c r="F26" s="134">
        <v>2335</v>
      </c>
      <c r="G26" s="140">
        <v>1746</v>
      </c>
      <c r="H26" s="80">
        <v>589</v>
      </c>
      <c r="I26" s="134">
        <v>4117</v>
      </c>
      <c r="J26" s="140">
        <v>1769</v>
      </c>
      <c r="K26" s="81">
        <v>2348</v>
      </c>
    </row>
    <row r="27" spans="1:11" x14ac:dyDescent="0.2">
      <c r="A27" s="75">
        <v>18</v>
      </c>
      <c r="B27" s="70" t="s">
        <v>37</v>
      </c>
      <c r="C27" s="133">
        <v>6649</v>
      </c>
      <c r="D27" s="139">
        <v>3664</v>
      </c>
      <c r="E27" s="76">
        <v>2985</v>
      </c>
      <c r="F27" s="133">
        <v>2354</v>
      </c>
      <c r="G27" s="139">
        <v>1765</v>
      </c>
      <c r="H27" s="76">
        <v>589</v>
      </c>
      <c r="I27" s="133">
        <v>4295</v>
      </c>
      <c r="J27" s="139">
        <v>1899</v>
      </c>
      <c r="K27" s="77">
        <v>2396</v>
      </c>
    </row>
    <row r="28" spans="1:11" x14ac:dyDescent="0.2">
      <c r="A28" s="75">
        <v>19</v>
      </c>
      <c r="B28" s="70" t="s">
        <v>38</v>
      </c>
      <c r="C28" s="133">
        <v>6615</v>
      </c>
      <c r="D28" s="139">
        <v>3643</v>
      </c>
      <c r="E28" s="76">
        <v>2972</v>
      </c>
      <c r="F28" s="133">
        <v>2388</v>
      </c>
      <c r="G28" s="139">
        <v>1772</v>
      </c>
      <c r="H28" s="76">
        <v>616</v>
      </c>
      <c r="I28" s="133">
        <v>4227</v>
      </c>
      <c r="J28" s="139">
        <v>1871</v>
      </c>
      <c r="K28" s="77">
        <v>2356</v>
      </c>
    </row>
    <row r="29" spans="1:11" x14ac:dyDescent="0.2">
      <c r="A29" s="75">
        <v>20</v>
      </c>
      <c r="B29" s="70" t="s">
        <v>39</v>
      </c>
      <c r="C29" s="133">
        <v>6591</v>
      </c>
      <c r="D29" s="139">
        <v>3684</v>
      </c>
      <c r="E29" s="76">
        <v>2907</v>
      </c>
      <c r="F29" s="133">
        <v>2386</v>
      </c>
      <c r="G29" s="139">
        <v>1772</v>
      </c>
      <c r="H29" s="76">
        <v>614</v>
      </c>
      <c r="I29" s="133">
        <v>4205</v>
      </c>
      <c r="J29" s="139">
        <v>1912</v>
      </c>
      <c r="K29" s="77">
        <v>2293</v>
      </c>
    </row>
    <row r="30" spans="1:11" x14ac:dyDescent="0.2">
      <c r="A30" s="75">
        <v>21</v>
      </c>
      <c r="B30" s="70" t="s">
        <v>40</v>
      </c>
      <c r="C30" s="133">
        <v>6554</v>
      </c>
      <c r="D30" s="139">
        <v>3630</v>
      </c>
      <c r="E30" s="76">
        <v>2924</v>
      </c>
      <c r="F30" s="133">
        <v>2389</v>
      </c>
      <c r="G30" s="139">
        <v>1765</v>
      </c>
      <c r="H30" s="76">
        <v>624</v>
      </c>
      <c r="I30" s="133">
        <v>4165</v>
      </c>
      <c r="J30" s="139">
        <v>1865</v>
      </c>
      <c r="K30" s="77">
        <v>2300</v>
      </c>
    </row>
    <row r="31" spans="1:11" s="82" customFormat="1" ht="18" customHeight="1" x14ac:dyDescent="0.2">
      <c r="A31" s="78">
        <v>22</v>
      </c>
      <c r="B31" s="79" t="s">
        <v>41</v>
      </c>
      <c r="C31" s="134">
        <v>6531</v>
      </c>
      <c r="D31" s="140">
        <v>3519</v>
      </c>
      <c r="E31" s="80">
        <v>3012</v>
      </c>
      <c r="F31" s="134">
        <v>2305</v>
      </c>
      <c r="G31" s="140">
        <v>1643</v>
      </c>
      <c r="H31" s="80">
        <v>662</v>
      </c>
      <c r="I31" s="134">
        <v>4226</v>
      </c>
      <c r="J31" s="140">
        <v>1876</v>
      </c>
      <c r="K31" s="81">
        <v>2350</v>
      </c>
    </row>
    <row r="32" spans="1:11" x14ac:dyDescent="0.2">
      <c r="A32" s="75">
        <v>23</v>
      </c>
      <c r="B32" s="70" t="s">
        <v>42</v>
      </c>
      <c r="C32" s="133">
        <v>6505</v>
      </c>
      <c r="D32" s="139">
        <v>3560</v>
      </c>
      <c r="E32" s="76">
        <v>2945</v>
      </c>
      <c r="F32" s="133">
        <v>2365</v>
      </c>
      <c r="G32" s="139">
        <v>1732</v>
      </c>
      <c r="H32" s="76">
        <v>633</v>
      </c>
      <c r="I32" s="133">
        <v>4140</v>
      </c>
      <c r="J32" s="139">
        <v>1828</v>
      </c>
      <c r="K32" s="77">
        <v>2312</v>
      </c>
    </row>
    <row r="33" spans="1:11" x14ac:dyDescent="0.2">
      <c r="A33" s="75">
        <v>24</v>
      </c>
      <c r="B33" s="70" t="s">
        <v>43</v>
      </c>
      <c r="C33" s="133">
        <v>6244</v>
      </c>
      <c r="D33" s="139">
        <v>3396</v>
      </c>
      <c r="E33" s="76">
        <v>2848</v>
      </c>
      <c r="F33" s="133">
        <v>2260</v>
      </c>
      <c r="G33" s="139">
        <v>1604</v>
      </c>
      <c r="H33" s="76">
        <v>656</v>
      </c>
      <c r="I33" s="133">
        <v>3984</v>
      </c>
      <c r="J33" s="139">
        <v>1792</v>
      </c>
      <c r="K33" s="77">
        <v>2192</v>
      </c>
    </row>
    <row r="34" spans="1:11" x14ac:dyDescent="0.2">
      <c r="A34" s="75">
        <v>25</v>
      </c>
      <c r="B34" s="70" t="s">
        <v>44</v>
      </c>
      <c r="C34" s="133">
        <v>6516</v>
      </c>
      <c r="D34" s="139">
        <v>3420</v>
      </c>
      <c r="E34" s="76">
        <v>3096</v>
      </c>
      <c r="F34" s="133">
        <v>2280</v>
      </c>
      <c r="G34" s="139">
        <v>1635</v>
      </c>
      <c r="H34" s="76">
        <v>645</v>
      </c>
      <c r="I34" s="133">
        <v>4236</v>
      </c>
      <c r="J34" s="139">
        <v>1785</v>
      </c>
      <c r="K34" s="77">
        <v>2451</v>
      </c>
    </row>
    <row r="35" spans="1:11" x14ac:dyDescent="0.2">
      <c r="A35" s="75">
        <v>26</v>
      </c>
      <c r="B35" s="70" t="s">
        <v>65</v>
      </c>
      <c r="C35" s="133">
        <v>6489</v>
      </c>
      <c r="D35" s="139">
        <v>3366</v>
      </c>
      <c r="E35" s="76">
        <v>3123</v>
      </c>
      <c r="F35" s="133">
        <v>2233</v>
      </c>
      <c r="G35" s="139">
        <v>1558</v>
      </c>
      <c r="H35" s="76">
        <v>675</v>
      </c>
      <c r="I35" s="133">
        <v>4256</v>
      </c>
      <c r="J35" s="139">
        <v>1808</v>
      </c>
      <c r="K35" s="77">
        <v>2448</v>
      </c>
    </row>
    <row r="36" spans="1:11" s="82" customFormat="1" ht="18" customHeight="1" x14ac:dyDescent="0.2">
      <c r="A36" s="78">
        <v>27</v>
      </c>
      <c r="B36" s="79" t="s">
        <v>66</v>
      </c>
      <c r="C36" s="134">
        <v>6663</v>
      </c>
      <c r="D36" s="140">
        <v>3472</v>
      </c>
      <c r="E36" s="80">
        <v>3191</v>
      </c>
      <c r="F36" s="134">
        <v>2311</v>
      </c>
      <c r="G36" s="140">
        <v>1593</v>
      </c>
      <c r="H36" s="80">
        <v>718</v>
      </c>
      <c r="I36" s="134">
        <v>4352</v>
      </c>
      <c r="J36" s="140">
        <v>1879</v>
      </c>
      <c r="K36" s="81">
        <v>2473</v>
      </c>
    </row>
    <row r="37" spans="1:11" x14ac:dyDescent="0.2">
      <c r="A37" s="75">
        <v>28</v>
      </c>
      <c r="B37" s="70" t="s">
        <v>45</v>
      </c>
      <c r="C37" s="133">
        <v>6533</v>
      </c>
      <c r="D37" s="139">
        <v>3434</v>
      </c>
      <c r="E37" s="76">
        <v>3099</v>
      </c>
      <c r="F37" s="133">
        <v>2371</v>
      </c>
      <c r="G37" s="139">
        <v>1622</v>
      </c>
      <c r="H37" s="76">
        <v>749</v>
      </c>
      <c r="I37" s="133">
        <v>4162</v>
      </c>
      <c r="J37" s="139">
        <v>1812</v>
      </c>
      <c r="K37" s="77">
        <v>2350</v>
      </c>
    </row>
    <row r="38" spans="1:11" x14ac:dyDescent="0.2">
      <c r="A38" s="75">
        <v>29</v>
      </c>
      <c r="B38" s="70" t="s">
        <v>46</v>
      </c>
      <c r="C38" s="133">
        <v>6624</v>
      </c>
      <c r="D38" s="139">
        <v>3397</v>
      </c>
      <c r="E38" s="76">
        <v>3227</v>
      </c>
      <c r="F38" s="133">
        <v>2280</v>
      </c>
      <c r="G38" s="139">
        <v>1588</v>
      </c>
      <c r="H38" s="76">
        <v>692</v>
      </c>
      <c r="I38" s="133">
        <v>4344</v>
      </c>
      <c r="J38" s="139">
        <v>1809</v>
      </c>
      <c r="K38" s="77">
        <v>2535</v>
      </c>
    </row>
    <row r="39" spans="1:11" x14ac:dyDescent="0.2">
      <c r="A39" s="75">
        <v>30</v>
      </c>
      <c r="B39" s="70" t="s">
        <v>67</v>
      </c>
      <c r="C39" s="133">
        <v>6490</v>
      </c>
      <c r="D39" s="139">
        <v>3308</v>
      </c>
      <c r="E39" s="76">
        <v>3182</v>
      </c>
      <c r="F39" s="133">
        <v>2193</v>
      </c>
      <c r="G39" s="139">
        <v>1488</v>
      </c>
      <c r="H39" s="76">
        <v>705</v>
      </c>
      <c r="I39" s="133">
        <v>4297</v>
      </c>
      <c r="J39" s="139">
        <v>1820</v>
      </c>
      <c r="K39" s="77">
        <v>2477</v>
      </c>
    </row>
    <row r="40" spans="1:11" x14ac:dyDescent="0.2">
      <c r="A40" s="75">
        <v>31</v>
      </c>
      <c r="B40" s="70" t="s">
        <v>68</v>
      </c>
      <c r="C40" s="133">
        <v>6428</v>
      </c>
      <c r="D40" s="139">
        <v>3241</v>
      </c>
      <c r="E40" s="76">
        <v>3187</v>
      </c>
      <c r="F40" s="133">
        <v>2330</v>
      </c>
      <c r="G40" s="139">
        <v>1563</v>
      </c>
      <c r="H40" s="76">
        <v>767</v>
      </c>
      <c r="I40" s="133">
        <v>4098</v>
      </c>
      <c r="J40" s="139">
        <v>1678</v>
      </c>
      <c r="K40" s="77">
        <v>2420</v>
      </c>
    </row>
    <row r="41" spans="1:11" x14ac:dyDescent="0.2">
      <c r="A41" s="75">
        <v>32</v>
      </c>
      <c r="B41" s="70" t="s">
        <v>69</v>
      </c>
      <c r="C41" s="133">
        <v>6198</v>
      </c>
      <c r="D41" s="139">
        <v>3129</v>
      </c>
      <c r="E41" s="76">
        <v>3069</v>
      </c>
      <c r="F41" s="133">
        <v>2241</v>
      </c>
      <c r="G41" s="139">
        <v>1481</v>
      </c>
      <c r="H41" s="76">
        <v>760</v>
      </c>
      <c r="I41" s="133">
        <v>3957</v>
      </c>
      <c r="J41" s="139">
        <v>1648</v>
      </c>
      <c r="K41" s="77">
        <v>2309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6021</v>
      </c>
      <c r="D42" s="141">
        <v>3040</v>
      </c>
      <c r="E42" s="85">
        <v>2981</v>
      </c>
      <c r="F42" s="135">
        <v>2273</v>
      </c>
      <c r="G42" s="141">
        <v>1474</v>
      </c>
      <c r="H42" s="85">
        <v>799</v>
      </c>
      <c r="I42" s="135">
        <v>3748</v>
      </c>
      <c r="J42" s="141">
        <v>1566</v>
      </c>
      <c r="K42" s="86">
        <v>2182</v>
      </c>
    </row>
    <row r="43" spans="1:11" x14ac:dyDescent="0.2">
      <c r="A43" s="75">
        <v>34</v>
      </c>
      <c r="B43" s="70" t="s">
        <v>70</v>
      </c>
      <c r="C43" s="133">
        <v>5983</v>
      </c>
      <c r="D43" s="139">
        <v>3053</v>
      </c>
      <c r="E43" s="76">
        <v>2930</v>
      </c>
      <c r="F43" s="133">
        <v>2213</v>
      </c>
      <c r="G43" s="139">
        <v>1456</v>
      </c>
      <c r="H43" s="76">
        <v>757</v>
      </c>
      <c r="I43" s="133">
        <v>3770</v>
      </c>
      <c r="J43" s="139">
        <v>1597</v>
      </c>
      <c r="K43" s="77">
        <v>2173</v>
      </c>
    </row>
    <row r="44" spans="1:11" x14ac:dyDescent="0.2">
      <c r="A44" s="75">
        <v>35</v>
      </c>
      <c r="B44" s="70" t="s">
        <v>71</v>
      </c>
      <c r="C44" s="133">
        <v>5986</v>
      </c>
      <c r="D44" s="139">
        <v>2982</v>
      </c>
      <c r="E44" s="76">
        <v>3004</v>
      </c>
      <c r="F44" s="133">
        <v>2252</v>
      </c>
      <c r="G44" s="139">
        <v>1454</v>
      </c>
      <c r="H44" s="76">
        <v>798</v>
      </c>
      <c r="I44" s="133">
        <v>3734</v>
      </c>
      <c r="J44" s="139">
        <v>1528</v>
      </c>
      <c r="K44" s="77">
        <v>2206</v>
      </c>
    </row>
    <row r="45" spans="1:11" x14ac:dyDescent="0.2">
      <c r="A45" s="75">
        <v>36</v>
      </c>
      <c r="B45" s="70" t="s">
        <v>72</v>
      </c>
      <c r="C45" s="133">
        <v>6304</v>
      </c>
      <c r="D45" s="139">
        <v>3105</v>
      </c>
      <c r="E45" s="76">
        <v>3199</v>
      </c>
      <c r="F45" s="133">
        <v>2406</v>
      </c>
      <c r="G45" s="139">
        <v>1491</v>
      </c>
      <c r="H45" s="76">
        <v>915</v>
      </c>
      <c r="I45" s="133">
        <v>3898</v>
      </c>
      <c r="J45" s="139">
        <v>1614</v>
      </c>
      <c r="K45" s="77">
        <v>2284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6134</v>
      </c>
      <c r="D46" s="140">
        <v>2962</v>
      </c>
      <c r="E46" s="80">
        <v>3172</v>
      </c>
      <c r="F46" s="134">
        <v>2333</v>
      </c>
      <c r="G46" s="140">
        <v>1415</v>
      </c>
      <c r="H46" s="80">
        <v>918</v>
      </c>
      <c r="I46" s="134">
        <v>3801</v>
      </c>
      <c r="J46" s="140">
        <v>1547</v>
      </c>
      <c r="K46" s="81">
        <v>2254</v>
      </c>
    </row>
    <row r="47" spans="1:11" x14ac:dyDescent="0.2">
      <c r="A47" s="75">
        <v>38</v>
      </c>
      <c r="B47" s="70" t="s">
        <v>48</v>
      </c>
      <c r="C47" s="133">
        <v>6190</v>
      </c>
      <c r="D47" s="139">
        <v>2982</v>
      </c>
      <c r="E47" s="76">
        <v>3208</v>
      </c>
      <c r="F47" s="133">
        <v>2345</v>
      </c>
      <c r="G47" s="139">
        <v>1385</v>
      </c>
      <c r="H47" s="76">
        <v>960</v>
      </c>
      <c r="I47" s="133">
        <v>3845</v>
      </c>
      <c r="J47" s="139">
        <v>1597</v>
      </c>
      <c r="K47" s="77">
        <v>2248</v>
      </c>
    </row>
    <row r="48" spans="1:11" x14ac:dyDescent="0.2">
      <c r="A48" s="75">
        <v>39</v>
      </c>
      <c r="B48" s="70" t="s">
        <v>49</v>
      </c>
      <c r="C48" s="133">
        <v>6519</v>
      </c>
      <c r="D48" s="139">
        <v>3160</v>
      </c>
      <c r="E48" s="76">
        <v>3359</v>
      </c>
      <c r="F48" s="133">
        <v>2457</v>
      </c>
      <c r="G48" s="139">
        <v>1509</v>
      </c>
      <c r="H48" s="76">
        <v>948</v>
      </c>
      <c r="I48" s="133">
        <v>4062</v>
      </c>
      <c r="J48" s="139">
        <v>1651</v>
      </c>
      <c r="K48" s="77">
        <v>2411</v>
      </c>
    </row>
    <row r="49" spans="1:11" x14ac:dyDescent="0.2">
      <c r="A49" s="75">
        <v>40</v>
      </c>
      <c r="B49" s="70" t="s">
        <v>50</v>
      </c>
      <c r="C49" s="133">
        <v>6538</v>
      </c>
      <c r="D49" s="139">
        <v>3196</v>
      </c>
      <c r="E49" s="76">
        <v>3342</v>
      </c>
      <c r="F49" s="133">
        <v>2383</v>
      </c>
      <c r="G49" s="139">
        <v>1462</v>
      </c>
      <c r="H49" s="76">
        <v>921</v>
      </c>
      <c r="I49" s="133">
        <v>4155</v>
      </c>
      <c r="J49" s="139">
        <v>1734</v>
      </c>
      <c r="K49" s="77">
        <v>2421</v>
      </c>
    </row>
    <row r="50" spans="1:11" x14ac:dyDescent="0.2">
      <c r="A50" s="75">
        <v>41</v>
      </c>
      <c r="B50" s="70" t="s">
        <v>74</v>
      </c>
      <c r="C50" s="133">
        <v>6938</v>
      </c>
      <c r="D50" s="139">
        <v>3255</v>
      </c>
      <c r="E50" s="76">
        <v>3683</v>
      </c>
      <c r="F50" s="133">
        <v>2723</v>
      </c>
      <c r="G50" s="139">
        <v>1571</v>
      </c>
      <c r="H50" s="76">
        <v>1152</v>
      </c>
      <c r="I50" s="133">
        <v>4215</v>
      </c>
      <c r="J50" s="139">
        <v>1684</v>
      </c>
      <c r="K50" s="77">
        <v>2531</v>
      </c>
    </row>
    <row r="51" spans="1:11" s="82" customFormat="1" ht="18" customHeight="1" x14ac:dyDescent="0.2">
      <c r="A51" s="78">
        <v>42</v>
      </c>
      <c r="B51" s="79" t="s">
        <v>75</v>
      </c>
      <c r="C51" s="134">
        <v>7068</v>
      </c>
      <c r="D51" s="140">
        <v>3430</v>
      </c>
      <c r="E51" s="80">
        <v>3638</v>
      </c>
      <c r="F51" s="134">
        <v>2578</v>
      </c>
      <c r="G51" s="140">
        <v>1563</v>
      </c>
      <c r="H51" s="80">
        <v>1015</v>
      </c>
      <c r="I51" s="134">
        <v>4490</v>
      </c>
      <c r="J51" s="140">
        <v>1867</v>
      </c>
      <c r="K51" s="81">
        <v>2623</v>
      </c>
    </row>
    <row r="52" spans="1:11" x14ac:dyDescent="0.2">
      <c r="A52" s="75">
        <v>43</v>
      </c>
      <c r="B52" s="70" t="s">
        <v>51</v>
      </c>
      <c r="C52" s="133">
        <v>7171</v>
      </c>
      <c r="D52" s="139">
        <v>3506</v>
      </c>
      <c r="E52" s="76">
        <v>3665</v>
      </c>
      <c r="F52" s="133">
        <v>2657</v>
      </c>
      <c r="G52" s="139">
        <v>1543</v>
      </c>
      <c r="H52" s="76">
        <v>1114</v>
      </c>
      <c r="I52" s="133">
        <v>4514</v>
      </c>
      <c r="J52" s="139">
        <v>1963</v>
      </c>
      <c r="K52" s="77">
        <v>2551</v>
      </c>
    </row>
    <row r="53" spans="1:11" x14ac:dyDescent="0.2">
      <c r="A53" s="75">
        <v>44</v>
      </c>
      <c r="B53" s="70" t="s">
        <v>76</v>
      </c>
      <c r="C53" s="133">
        <v>6938</v>
      </c>
      <c r="D53" s="139">
        <v>3434</v>
      </c>
      <c r="E53" s="76">
        <v>3504</v>
      </c>
      <c r="F53" s="133">
        <v>2529</v>
      </c>
      <c r="G53" s="139">
        <v>1554</v>
      </c>
      <c r="H53" s="76">
        <v>975</v>
      </c>
      <c r="I53" s="133">
        <v>4409</v>
      </c>
      <c r="J53" s="139">
        <v>1880</v>
      </c>
      <c r="K53" s="77">
        <v>2529</v>
      </c>
    </row>
    <row r="54" spans="1:11" x14ac:dyDescent="0.2">
      <c r="A54" s="75">
        <v>45</v>
      </c>
      <c r="B54" s="70" t="s">
        <v>77</v>
      </c>
      <c r="C54" s="133">
        <v>6734</v>
      </c>
      <c r="D54" s="139">
        <v>3306</v>
      </c>
      <c r="E54" s="76">
        <v>3428</v>
      </c>
      <c r="F54" s="133">
        <v>2436</v>
      </c>
      <c r="G54" s="139">
        <v>1464</v>
      </c>
      <c r="H54" s="76">
        <v>972</v>
      </c>
      <c r="I54" s="133">
        <v>4298</v>
      </c>
      <c r="J54" s="139">
        <v>1842</v>
      </c>
      <c r="K54" s="77">
        <v>2456</v>
      </c>
    </row>
    <row r="55" spans="1:11" x14ac:dyDescent="0.2">
      <c r="A55" s="75">
        <v>46</v>
      </c>
      <c r="B55" s="70" t="s">
        <v>78</v>
      </c>
      <c r="C55" s="133">
        <v>6616</v>
      </c>
      <c r="D55" s="139">
        <v>3193</v>
      </c>
      <c r="E55" s="76">
        <v>3423</v>
      </c>
      <c r="F55" s="133">
        <v>2445</v>
      </c>
      <c r="G55" s="139">
        <v>1426</v>
      </c>
      <c r="H55" s="76">
        <v>1019</v>
      </c>
      <c r="I55" s="133">
        <v>4171</v>
      </c>
      <c r="J55" s="139">
        <v>1767</v>
      </c>
      <c r="K55" s="77">
        <v>2404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6166</v>
      </c>
      <c r="D56" s="140">
        <v>2922</v>
      </c>
      <c r="E56" s="80">
        <v>3244</v>
      </c>
      <c r="F56" s="134">
        <v>2115</v>
      </c>
      <c r="G56" s="140">
        <v>1241</v>
      </c>
      <c r="H56" s="80">
        <v>874</v>
      </c>
      <c r="I56" s="134">
        <v>4051</v>
      </c>
      <c r="J56" s="140">
        <v>1681</v>
      </c>
      <c r="K56" s="81">
        <v>2370</v>
      </c>
    </row>
    <row r="57" spans="1:11" x14ac:dyDescent="0.2">
      <c r="A57" s="75">
        <v>48</v>
      </c>
      <c r="B57" s="70" t="s">
        <v>52</v>
      </c>
      <c r="C57" s="133">
        <v>3819</v>
      </c>
      <c r="D57" s="139">
        <v>2719</v>
      </c>
      <c r="E57" s="76">
        <v>1100</v>
      </c>
      <c r="F57" s="133">
        <v>1364</v>
      </c>
      <c r="G57" s="139">
        <v>1088</v>
      </c>
      <c r="H57" s="76">
        <v>276</v>
      </c>
      <c r="I57" s="133">
        <v>2455</v>
      </c>
      <c r="J57" s="139">
        <v>1631</v>
      </c>
      <c r="K57" s="77">
        <v>824</v>
      </c>
    </row>
    <row r="58" spans="1:11" x14ac:dyDescent="0.2">
      <c r="A58" s="75">
        <v>49</v>
      </c>
      <c r="B58" s="70" t="s">
        <v>53</v>
      </c>
      <c r="C58" s="133">
        <v>3056</v>
      </c>
      <c r="D58" s="139">
        <v>2336</v>
      </c>
      <c r="E58" s="76">
        <v>720</v>
      </c>
      <c r="F58" s="133">
        <v>1084</v>
      </c>
      <c r="G58" s="139">
        <v>932</v>
      </c>
      <c r="H58" s="76">
        <v>152</v>
      </c>
      <c r="I58" s="133">
        <v>1972</v>
      </c>
      <c r="J58" s="139">
        <v>1404</v>
      </c>
      <c r="K58" s="77">
        <v>568</v>
      </c>
    </row>
    <row r="59" spans="1:11" x14ac:dyDescent="0.2">
      <c r="A59" s="75">
        <v>50</v>
      </c>
      <c r="B59" s="70" t="s">
        <v>54</v>
      </c>
      <c r="C59" s="133">
        <v>1825</v>
      </c>
      <c r="D59" s="139">
        <v>1285</v>
      </c>
      <c r="E59" s="76">
        <v>540</v>
      </c>
      <c r="F59" s="133">
        <v>583</v>
      </c>
      <c r="G59" s="139">
        <v>466</v>
      </c>
      <c r="H59" s="76">
        <v>117</v>
      </c>
      <c r="I59" s="133">
        <v>1242</v>
      </c>
      <c r="J59" s="139">
        <v>819</v>
      </c>
      <c r="K59" s="77">
        <v>423</v>
      </c>
    </row>
    <row r="60" spans="1:11" x14ac:dyDescent="0.2">
      <c r="A60" s="75">
        <v>51</v>
      </c>
      <c r="B60" s="70" t="s">
        <v>55</v>
      </c>
      <c r="C60" s="133">
        <v>1242</v>
      </c>
      <c r="D60" s="139">
        <v>875</v>
      </c>
      <c r="E60" s="76">
        <v>367</v>
      </c>
      <c r="F60" s="133">
        <v>418</v>
      </c>
      <c r="G60" s="139">
        <v>335</v>
      </c>
      <c r="H60" s="76">
        <v>83</v>
      </c>
      <c r="I60" s="133">
        <v>824</v>
      </c>
      <c r="J60" s="139">
        <v>540</v>
      </c>
      <c r="K60" s="77">
        <v>284</v>
      </c>
    </row>
    <row r="61" spans="1:11" s="82" customFormat="1" ht="18" customHeight="1" x14ac:dyDescent="0.2">
      <c r="A61" s="78">
        <v>52</v>
      </c>
      <c r="B61" s="79" t="s">
        <v>56</v>
      </c>
      <c r="C61" s="134">
        <v>901</v>
      </c>
      <c r="D61" s="140">
        <v>633</v>
      </c>
      <c r="E61" s="80">
        <v>268</v>
      </c>
      <c r="F61" s="134">
        <v>303</v>
      </c>
      <c r="G61" s="140">
        <v>233</v>
      </c>
      <c r="H61" s="80">
        <v>70</v>
      </c>
      <c r="I61" s="134">
        <v>598</v>
      </c>
      <c r="J61" s="140">
        <v>400</v>
      </c>
      <c r="K61" s="81">
        <v>198</v>
      </c>
    </row>
    <row r="62" spans="1:11" x14ac:dyDescent="0.2">
      <c r="A62" s="75">
        <v>53</v>
      </c>
      <c r="B62" s="70" t="s">
        <v>57</v>
      </c>
      <c r="C62" s="133">
        <v>420</v>
      </c>
      <c r="D62" s="139">
        <v>265</v>
      </c>
      <c r="E62" s="76">
        <v>155</v>
      </c>
      <c r="F62" s="133">
        <v>143</v>
      </c>
      <c r="G62" s="139">
        <v>106</v>
      </c>
      <c r="H62" s="76">
        <v>37</v>
      </c>
      <c r="I62" s="133">
        <v>277</v>
      </c>
      <c r="J62" s="139">
        <v>159</v>
      </c>
      <c r="K62" s="77">
        <v>118</v>
      </c>
    </row>
    <row r="63" spans="1:11" x14ac:dyDescent="0.2">
      <c r="A63" s="75">
        <v>54</v>
      </c>
      <c r="B63" s="70" t="s">
        <v>58</v>
      </c>
      <c r="C63" s="133">
        <v>237</v>
      </c>
      <c r="D63" s="139">
        <v>147</v>
      </c>
      <c r="E63" s="76">
        <v>90</v>
      </c>
      <c r="F63" s="133">
        <v>87</v>
      </c>
      <c r="G63" s="139">
        <v>56</v>
      </c>
      <c r="H63" s="76">
        <v>31</v>
      </c>
      <c r="I63" s="133">
        <v>150</v>
      </c>
      <c r="J63" s="139">
        <v>91</v>
      </c>
      <c r="K63" s="77">
        <v>59</v>
      </c>
    </row>
    <row r="64" spans="1:11" x14ac:dyDescent="0.2">
      <c r="A64" s="75">
        <v>55</v>
      </c>
      <c r="B64" s="70" t="s">
        <v>59</v>
      </c>
      <c r="C64" s="133">
        <v>207</v>
      </c>
      <c r="D64" s="139">
        <v>123</v>
      </c>
      <c r="E64" s="76">
        <v>84</v>
      </c>
      <c r="F64" s="133">
        <v>74</v>
      </c>
      <c r="G64" s="139">
        <v>44</v>
      </c>
      <c r="H64" s="76">
        <v>30</v>
      </c>
      <c r="I64" s="133">
        <v>133</v>
      </c>
      <c r="J64" s="139">
        <v>79</v>
      </c>
      <c r="K64" s="77">
        <v>54</v>
      </c>
    </row>
    <row r="65" spans="1:11" x14ac:dyDescent="0.2">
      <c r="A65" s="75">
        <v>56</v>
      </c>
      <c r="B65" s="70" t="s">
        <v>80</v>
      </c>
      <c r="C65" s="133">
        <v>154</v>
      </c>
      <c r="D65" s="139">
        <v>86</v>
      </c>
      <c r="E65" s="76">
        <v>68</v>
      </c>
      <c r="F65" s="133">
        <v>60</v>
      </c>
      <c r="G65" s="139">
        <v>40</v>
      </c>
      <c r="H65" s="76">
        <v>20</v>
      </c>
      <c r="I65" s="133">
        <v>94</v>
      </c>
      <c r="J65" s="139">
        <v>46</v>
      </c>
      <c r="K65" s="77">
        <v>48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120</v>
      </c>
      <c r="D66" s="140">
        <v>73</v>
      </c>
      <c r="E66" s="80">
        <v>47</v>
      </c>
      <c r="F66" s="134">
        <v>51</v>
      </c>
      <c r="G66" s="140">
        <v>27</v>
      </c>
      <c r="H66" s="80">
        <v>24</v>
      </c>
      <c r="I66" s="134">
        <v>69</v>
      </c>
      <c r="J66" s="140">
        <v>46</v>
      </c>
      <c r="K66" s="81">
        <v>23</v>
      </c>
    </row>
    <row r="67" spans="1:11" x14ac:dyDescent="0.2">
      <c r="A67" s="75">
        <v>58</v>
      </c>
      <c r="B67" s="70" t="s">
        <v>60</v>
      </c>
      <c r="C67" s="133">
        <v>97</v>
      </c>
      <c r="D67" s="139">
        <v>57</v>
      </c>
      <c r="E67" s="76">
        <v>40</v>
      </c>
      <c r="F67" s="133">
        <v>31</v>
      </c>
      <c r="G67" s="139">
        <v>19</v>
      </c>
      <c r="H67" s="76">
        <v>12</v>
      </c>
      <c r="I67" s="133">
        <v>66</v>
      </c>
      <c r="J67" s="139">
        <v>38</v>
      </c>
      <c r="K67" s="77">
        <v>28</v>
      </c>
    </row>
    <row r="68" spans="1:11" x14ac:dyDescent="0.2">
      <c r="A68" s="75">
        <v>59</v>
      </c>
      <c r="B68" s="70" t="s">
        <v>61</v>
      </c>
      <c r="C68" s="133">
        <v>92</v>
      </c>
      <c r="D68" s="139">
        <v>53</v>
      </c>
      <c r="E68" s="76">
        <v>39</v>
      </c>
      <c r="F68" s="133">
        <v>40</v>
      </c>
      <c r="G68" s="139">
        <v>26</v>
      </c>
      <c r="H68" s="76">
        <v>14</v>
      </c>
      <c r="I68" s="133">
        <v>52</v>
      </c>
      <c r="J68" s="139">
        <v>27</v>
      </c>
      <c r="K68" s="77">
        <v>25</v>
      </c>
    </row>
    <row r="69" spans="1:11" x14ac:dyDescent="0.2">
      <c r="A69" s="75">
        <v>60</v>
      </c>
      <c r="B69" s="70" t="s">
        <v>62</v>
      </c>
      <c r="C69" s="133">
        <v>53</v>
      </c>
      <c r="D69" s="139">
        <v>33</v>
      </c>
      <c r="E69" s="76">
        <v>20</v>
      </c>
      <c r="F69" s="133">
        <v>19</v>
      </c>
      <c r="G69" s="139">
        <v>14</v>
      </c>
      <c r="H69" s="76">
        <v>5</v>
      </c>
      <c r="I69" s="133">
        <v>34</v>
      </c>
      <c r="J69" s="139">
        <v>19</v>
      </c>
      <c r="K69" s="77">
        <v>15</v>
      </c>
    </row>
    <row r="70" spans="1:11" x14ac:dyDescent="0.2">
      <c r="A70" s="75">
        <v>61</v>
      </c>
      <c r="B70" s="70" t="s">
        <v>63</v>
      </c>
      <c r="C70" s="133">
        <v>45</v>
      </c>
      <c r="D70" s="139">
        <v>29</v>
      </c>
      <c r="E70" s="76">
        <v>16</v>
      </c>
      <c r="F70" s="133">
        <v>21</v>
      </c>
      <c r="G70" s="139">
        <v>14</v>
      </c>
      <c r="H70" s="76">
        <v>7</v>
      </c>
      <c r="I70" s="133">
        <v>24</v>
      </c>
      <c r="J70" s="139">
        <v>15</v>
      </c>
      <c r="K70" s="77">
        <v>9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50</v>
      </c>
      <c r="D71" s="140">
        <v>33</v>
      </c>
      <c r="E71" s="80">
        <v>17</v>
      </c>
      <c r="F71" s="134">
        <v>16</v>
      </c>
      <c r="G71" s="140">
        <v>12</v>
      </c>
      <c r="H71" s="80">
        <v>4</v>
      </c>
      <c r="I71" s="134">
        <v>34</v>
      </c>
      <c r="J71" s="140">
        <v>21</v>
      </c>
      <c r="K71" s="81">
        <v>13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162</v>
      </c>
      <c r="D72" s="142">
        <v>118</v>
      </c>
      <c r="E72" s="89">
        <v>44</v>
      </c>
      <c r="F72" s="136">
        <v>44</v>
      </c>
      <c r="G72" s="142">
        <v>30</v>
      </c>
      <c r="H72" s="89">
        <v>14</v>
      </c>
      <c r="I72" s="136">
        <v>118</v>
      </c>
      <c r="J72" s="142">
        <v>88</v>
      </c>
      <c r="K72" s="90">
        <v>30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3" s="205" customFormat="1" x14ac:dyDescent="0.25">
      <c r="A2" s="210" t="s">
        <v>278</v>
      </c>
    </row>
    <row r="3" spans="1:3" ht="4.5" customHeight="1" x14ac:dyDescent="0.3">
      <c r="A3" s="216"/>
    </row>
    <row r="4" spans="1:3" ht="14.25" customHeight="1" x14ac:dyDescent="0.25">
      <c r="B4" s="220" t="s">
        <v>325</v>
      </c>
      <c r="C4" s="205" t="s">
        <v>340</v>
      </c>
    </row>
    <row r="5" spans="1:3" ht="14.25" customHeight="1" x14ac:dyDescent="0.25">
      <c r="B5" s="220" t="s">
        <v>326</v>
      </c>
      <c r="C5" s="205" t="s">
        <v>237</v>
      </c>
    </row>
    <row r="6" spans="1:3" ht="14.25" customHeight="1" x14ac:dyDescent="0.25">
      <c r="B6" s="220" t="s">
        <v>327</v>
      </c>
      <c r="C6" s="205" t="s">
        <v>357</v>
      </c>
    </row>
    <row r="7" spans="1:3" ht="14.25" customHeight="1" x14ac:dyDescent="0.25">
      <c r="B7" s="220" t="s">
        <v>328</v>
      </c>
      <c r="C7" s="205" t="s">
        <v>341</v>
      </c>
    </row>
    <row r="8" spans="1:3" ht="14.25" customHeight="1" x14ac:dyDescent="0.25">
      <c r="B8" s="220" t="s">
        <v>329</v>
      </c>
      <c r="C8" s="205" t="s">
        <v>342</v>
      </c>
    </row>
    <row r="9" spans="1:3" ht="14.25" customHeight="1" x14ac:dyDescent="0.25">
      <c r="B9" s="220" t="s">
        <v>330</v>
      </c>
      <c r="C9" s="205" t="s">
        <v>248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362241</v>
      </c>
      <c r="D10" s="138">
        <v>190171</v>
      </c>
      <c r="E10" s="73">
        <v>172070</v>
      </c>
      <c r="F10" s="132">
        <v>150063</v>
      </c>
      <c r="G10" s="138">
        <v>101433</v>
      </c>
      <c r="H10" s="73">
        <v>48630</v>
      </c>
      <c r="I10" s="132">
        <v>212178</v>
      </c>
      <c r="J10" s="138">
        <v>88738</v>
      </c>
      <c r="K10" s="74">
        <v>123440</v>
      </c>
    </row>
    <row r="11" spans="1:11" ht="18" customHeight="1" x14ac:dyDescent="0.2">
      <c r="A11" s="75">
        <v>2</v>
      </c>
      <c r="B11" s="70" t="s">
        <v>121</v>
      </c>
      <c r="C11" s="133">
        <v>10</v>
      </c>
      <c r="D11" s="139">
        <v>5</v>
      </c>
      <c r="E11" s="76">
        <v>5</v>
      </c>
      <c r="F11" s="133">
        <v>8</v>
      </c>
      <c r="G11" s="139">
        <v>4</v>
      </c>
      <c r="H11" s="76">
        <v>4</v>
      </c>
      <c r="I11" s="133">
        <v>2</v>
      </c>
      <c r="J11" s="139">
        <v>1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1303</v>
      </c>
      <c r="D12" s="139">
        <v>793</v>
      </c>
      <c r="E12" s="76">
        <v>510</v>
      </c>
      <c r="F12" s="133">
        <v>978</v>
      </c>
      <c r="G12" s="139">
        <v>663</v>
      </c>
      <c r="H12" s="76">
        <v>315</v>
      </c>
      <c r="I12" s="133">
        <v>325</v>
      </c>
      <c r="J12" s="139">
        <v>130</v>
      </c>
      <c r="K12" s="77">
        <v>195</v>
      </c>
    </row>
    <row r="13" spans="1:11" x14ac:dyDescent="0.2">
      <c r="A13" s="75">
        <v>4</v>
      </c>
      <c r="B13" s="70" t="s">
        <v>23</v>
      </c>
      <c r="C13" s="133">
        <v>2734</v>
      </c>
      <c r="D13" s="139">
        <v>1653</v>
      </c>
      <c r="E13" s="76">
        <v>1081</v>
      </c>
      <c r="F13" s="133">
        <v>1779</v>
      </c>
      <c r="G13" s="139">
        <v>1284</v>
      </c>
      <c r="H13" s="76">
        <v>495</v>
      </c>
      <c r="I13" s="133">
        <v>955</v>
      </c>
      <c r="J13" s="139">
        <v>369</v>
      </c>
      <c r="K13" s="77">
        <v>586</v>
      </c>
    </row>
    <row r="14" spans="1:11" x14ac:dyDescent="0.2">
      <c r="A14" s="75">
        <v>5</v>
      </c>
      <c r="B14" s="70" t="s">
        <v>24</v>
      </c>
      <c r="C14" s="133">
        <v>3581</v>
      </c>
      <c r="D14" s="139">
        <v>2051</v>
      </c>
      <c r="E14" s="76">
        <v>1530</v>
      </c>
      <c r="F14" s="133">
        <v>2377</v>
      </c>
      <c r="G14" s="139">
        <v>1597</v>
      </c>
      <c r="H14" s="76">
        <v>780</v>
      </c>
      <c r="I14" s="133">
        <v>1204</v>
      </c>
      <c r="J14" s="139">
        <v>454</v>
      </c>
      <c r="K14" s="77">
        <v>750</v>
      </c>
    </row>
    <row r="15" spans="1:11" x14ac:dyDescent="0.2">
      <c r="A15" s="75">
        <v>6</v>
      </c>
      <c r="B15" s="70" t="s">
        <v>25</v>
      </c>
      <c r="C15" s="133">
        <v>3849</v>
      </c>
      <c r="D15" s="139">
        <v>2216</v>
      </c>
      <c r="E15" s="76">
        <v>1633</v>
      </c>
      <c r="F15" s="133">
        <v>2459</v>
      </c>
      <c r="G15" s="139">
        <v>1720</v>
      </c>
      <c r="H15" s="76">
        <v>739</v>
      </c>
      <c r="I15" s="133">
        <v>1390</v>
      </c>
      <c r="J15" s="139">
        <v>496</v>
      </c>
      <c r="K15" s="77">
        <v>894</v>
      </c>
    </row>
    <row r="16" spans="1:11" s="82" customFormat="1" ht="18" customHeight="1" x14ac:dyDescent="0.2">
      <c r="A16" s="78">
        <v>7</v>
      </c>
      <c r="B16" s="79" t="s">
        <v>26</v>
      </c>
      <c r="C16" s="134">
        <v>4951</v>
      </c>
      <c r="D16" s="140">
        <v>2793</v>
      </c>
      <c r="E16" s="80">
        <v>2158</v>
      </c>
      <c r="F16" s="134">
        <v>3090</v>
      </c>
      <c r="G16" s="140">
        <v>2176</v>
      </c>
      <c r="H16" s="80">
        <v>914</v>
      </c>
      <c r="I16" s="134">
        <v>1861</v>
      </c>
      <c r="J16" s="140">
        <v>617</v>
      </c>
      <c r="K16" s="81">
        <v>1244</v>
      </c>
    </row>
    <row r="17" spans="1:11" x14ac:dyDescent="0.2">
      <c r="A17" s="75">
        <v>8</v>
      </c>
      <c r="B17" s="70" t="s">
        <v>27</v>
      </c>
      <c r="C17" s="133">
        <v>5500</v>
      </c>
      <c r="D17" s="139">
        <v>2950</v>
      </c>
      <c r="E17" s="76">
        <v>2550</v>
      </c>
      <c r="F17" s="133">
        <v>3071</v>
      </c>
      <c r="G17" s="139">
        <v>2136</v>
      </c>
      <c r="H17" s="76">
        <v>935</v>
      </c>
      <c r="I17" s="133">
        <v>2429</v>
      </c>
      <c r="J17" s="139">
        <v>814</v>
      </c>
      <c r="K17" s="77">
        <v>1615</v>
      </c>
    </row>
    <row r="18" spans="1:11" x14ac:dyDescent="0.2">
      <c r="A18" s="75">
        <v>9</v>
      </c>
      <c r="B18" s="70" t="s">
        <v>28</v>
      </c>
      <c r="C18" s="133">
        <v>5709</v>
      </c>
      <c r="D18" s="139">
        <v>3105</v>
      </c>
      <c r="E18" s="76">
        <v>2604</v>
      </c>
      <c r="F18" s="133">
        <v>2967</v>
      </c>
      <c r="G18" s="139">
        <v>2077</v>
      </c>
      <c r="H18" s="76">
        <v>890</v>
      </c>
      <c r="I18" s="133">
        <v>2742</v>
      </c>
      <c r="J18" s="139">
        <v>1028</v>
      </c>
      <c r="K18" s="77">
        <v>1714</v>
      </c>
    </row>
    <row r="19" spans="1:11" x14ac:dyDescent="0.2">
      <c r="A19" s="75">
        <v>10</v>
      </c>
      <c r="B19" s="70" t="s">
        <v>29</v>
      </c>
      <c r="C19" s="133">
        <v>6296</v>
      </c>
      <c r="D19" s="139">
        <v>3369</v>
      </c>
      <c r="E19" s="76">
        <v>2927</v>
      </c>
      <c r="F19" s="133">
        <v>3108</v>
      </c>
      <c r="G19" s="139">
        <v>2155</v>
      </c>
      <c r="H19" s="76">
        <v>953</v>
      </c>
      <c r="I19" s="133">
        <v>3188</v>
      </c>
      <c r="J19" s="139">
        <v>1214</v>
      </c>
      <c r="K19" s="77">
        <v>1974</v>
      </c>
    </row>
    <row r="20" spans="1:11" x14ac:dyDescent="0.2">
      <c r="A20" s="75">
        <v>11</v>
      </c>
      <c r="B20" s="70" t="s">
        <v>30</v>
      </c>
      <c r="C20" s="133">
        <v>6657</v>
      </c>
      <c r="D20" s="139">
        <v>3545</v>
      </c>
      <c r="E20" s="76">
        <v>3112</v>
      </c>
      <c r="F20" s="133">
        <v>3122</v>
      </c>
      <c r="G20" s="139">
        <v>2217</v>
      </c>
      <c r="H20" s="76">
        <v>905</v>
      </c>
      <c r="I20" s="133">
        <v>3535</v>
      </c>
      <c r="J20" s="139">
        <v>1328</v>
      </c>
      <c r="K20" s="77">
        <v>2207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7246</v>
      </c>
      <c r="D21" s="140">
        <v>3831</v>
      </c>
      <c r="E21" s="80">
        <v>3415</v>
      </c>
      <c r="F21" s="134">
        <v>3264</v>
      </c>
      <c r="G21" s="140">
        <v>2339</v>
      </c>
      <c r="H21" s="80">
        <v>925</v>
      </c>
      <c r="I21" s="134">
        <v>3982</v>
      </c>
      <c r="J21" s="140">
        <v>1492</v>
      </c>
      <c r="K21" s="81">
        <v>2490</v>
      </c>
    </row>
    <row r="22" spans="1:11" x14ac:dyDescent="0.2">
      <c r="A22" s="75">
        <v>13</v>
      </c>
      <c r="B22" s="70" t="s">
        <v>32</v>
      </c>
      <c r="C22" s="133">
        <v>7736</v>
      </c>
      <c r="D22" s="139">
        <v>4070</v>
      </c>
      <c r="E22" s="76">
        <v>3666</v>
      </c>
      <c r="F22" s="133">
        <v>3265</v>
      </c>
      <c r="G22" s="139">
        <v>2343</v>
      </c>
      <c r="H22" s="76">
        <v>922</v>
      </c>
      <c r="I22" s="133">
        <v>4471</v>
      </c>
      <c r="J22" s="139">
        <v>1727</v>
      </c>
      <c r="K22" s="77">
        <v>2744</v>
      </c>
    </row>
    <row r="23" spans="1:11" x14ac:dyDescent="0.2">
      <c r="A23" s="75">
        <v>14</v>
      </c>
      <c r="B23" s="70" t="s">
        <v>33</v>
      </c>
      <c r="C23" s="133">
        <v>8701</v>
      </c>
      <c r="D23" s="139">
        <v>4639</v>
      </c>
      <c r="E23" s="76">
        <v>4062</v>
      </c>
      <c r="F23" s="133">
        <v>3560</v>
      </c>
      <c r="G23" s="139">
        <v>2598</v>
      </c>
      <c r="H23" s="76">
        <v>962</v>
      </c>
      <c r="I23" s="133">
        <v>5141</v>
      </c>
      <c r="J23" s="139">
        <v>2041</v>
      </c>
      <c r="K23" s="77">
        <v>3100</v>
      </c>
    </row>
    <row r="24" spans="1:11" x14ac:dyDescent="0.2">
      <c r="A24" s="75">
        <v>15</v>
      </c>
      <c r="B24" s="70" t="s">
        <v>34</v>
      </c>
      <c r="C24" s="133">
        <v>8780</v>
      </c>
      <c r="D24" s="139">
        <v>4637</v>
      </c>
      <c r="E24" s="76">
        <v>4143</v>
      </c>
      <c r="F24" s="133">
        <v>3495</v>
      </c>
      <c r="G24" s="139">
        <v>2555</v>
      </c>
      <c r="H24" s="76">
        <v>940</v>
      </c>
      <c r="I24" s="133">
        <v>5285</v>
      </c>
      <c r="J24" s="139">
        <v>2082</v>
      </c>
      <c r="K24" s="77">
        <v>3203</v>
      </c>
    </row>
    <row r="25" spans="1:11" x14ac:dyDescent="0.2">
      <c r="A25" s="75">
        <v>16</v>
      </c>
      <c r="B25" s="70" t="s">
        <v>35</v>
      </c>
      <c r="C25" s="133">
        <v>8814</v>
      </c>
      <c r="D25" s="139">
        <v>4695</v>
      </c>
      <c r="E25" s="76">
        <v>4119</v>
      </c>
      <c r="F25" s="133">
        <v>3487</v>
      </c>
      <c r="G25" s="139">
        <v>2518</v>
      </c>
      <c r="H25" s="76">
        <v>969</v>
      </c>
      <c r="I25" s="133">
        <v>5327</v>
      </c>
      <c r="J25" s="139">
        <v>2177</v>
      </c>
      <c r="K25" s="77">
        <v>3150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9098</v>
      </c>
      <c r="D26" s="140">
        <v>5055</v>
      </c>
      <c r="E26" s="80">
        <v>4043</v>
      </c>
      <c r="F26" s="134">
        <v>3614</v>
      </c>
      <c r="G26" s="140">
        <v>2655</v>
      </c>
      <c r="H26" s="80">
        <v>959</v>
      </c>
      <c r="I26" s="134">
        <v>5484</v>
      </c>
      <c r="J26" s="140">
        <v>2400</v>
      </c>
      <c r="K26" s="81">
        <v>3084</v>
      </c>
    </row>
    <row r="27" spans="1:11" x14ac:dyDescent="0.2">
      <c r="A27" s="75">
        <v>18</v>
      </c>
      <c r="B27" s="70" t="s">
        <v>37</v>
      </c>
      <c r="C27" s="133">
        <v>9134</v>
      </c>
      <c r="D27" s="139">
        <v>4898</v>
      </c>
      <c r="E27" s="76">
        <v>4236</v>
      </c>
      <c r="F27" s="133">
        <v>3498</v>
      </c>
      <c r="G27" s="139">
        <v>2567</v>
      </c>
      <c r="H27" s="76">
        <v>931</v>
      </c>
      <c r="I27" s="133">
        <v>5636</v>
      </c>
      <c r="J27" s="139">
        <v>2331</v>
      </c>
      <c r="K27" s="77">
        <v>3305</v>
      </c>
    </row>
    <row r="28" spans="1:11" x14ac:dyDescent="0.2">
      <c r="A28" s="75">
        <v>19</v>
      </c>
      <c r="B28" s="70" t="s">
        <v>38</v>
      </c>
      <c r="C28" s="133">
        <v>9077</v>
      </c>
      <c r="D28" s="139">
        <v>4971</v>
      </c>
      <c r="E28" s="76">
        <v>4106</v>
      </c>
      <c r="F28" s="133">
        <v>3529</v>
      </c>
      <c r="G28" s="139">
        <v>2566</v>
      </c>
      <c r="H28" s="76">
        <v>963</v>
      </c>
      <c r="I28" s="133">
        <v>5548</v>
      </c>
      <c r="J28" s="139">
        <v>2405</v>
      </c>
      <c r="K28" s="77">
        <v>3143</v>
      </c>
    </row>
    <row r="29" spans="1:11" x14ac:dyDescent="0.2">
      <c r="A29" s="75">
        <v>20</v>
      </c>
      <c r="B29" s="70" t="s">
        <v>39</v>
      </c>
      <c r="C29" s="133">
        <v>8848</v>
      </c>
      <c r="D29" s="139">
        <v>4782</v>
      </c>
      <c r="E29" s="76">
        <v>4066</v>
      </c>
      <c r="F29" s="133">
        <v>3396</v>
      </c>
      <c r="G29" s="139">
        <v>2464</v>
      </c>
      <c r="H29" s="76">
        <v>932</v>
      </c>
      <c r="I29" s="133">
        <v>5452</v>
      </c>
      <c r="J29" s="139">
        <v>2318</v>
      </c>
      <c r="K29" s="77">
        <v>3134</v>
      </c>
    </row>
    <row r="30" spans="1:11" x14ac:dyDescent="0.2">
      <c r="A30" s="75">
        <v>21</v>
      </c>
      <c r="B30" s="70" t="s">
        <v>40</v>
      </c>
      <c r="C30" s="133">
        <v>8817</v>
      </c>
      <c r="D30" s="139">
        <v>4763</v>
      </c>
      <c r="E30" s="76">
        <v>4054</v>
      </c>
      <c r="F30" s="133">
        <v>3510</v>
      </c>
      <c r="G30" s="139">
        <v>2526</v>
      </c>
      <c r="H30" s="76">
        <v>984</v>
      </c>
      <c r="I30" s="133">
        <v>5307</v>
      </c>
      <c r="J30" s="139">
        <v>2237</v>
      </c>
      <c r="K30" s="77">
        <v>3070</v>
      </c>
    </row>
    <row r="31" spans="1:11" s="82" customFormat="1" ht="18" customHeight="1" x14ac:dyDescent="0.2">
      <c r="A31" s="78">
        <v>22</v>
      </c>
      <c r="B31" s="79" t="s">
        <v>41</v>
      </c>
      <c r="C31" s="134">
        <v>8818</v>
      </c>
      <c r="D31" s="140">
        <v>4815</v>
      </c>
      <c r="E31" s="80">
        <v>4003</v>
      </c>
      <c r="F31" s="134">
        <v>3466</v>
      </c>
      <c r="G31" s="140">
        <v>2504</v>
      </c>
      <c r="H31" s="80">
        <v>962</v>
      </c>
      <c r="I31" s="134">
        <v>5352</v>
      </c>
      <c r="J31" s="140">
        <v>2311</v>
      </c>
      <c r="K31" s="81">
        <v>3041</v>
      </c>
    </row>
    <row r="32" spans="1:11" x14ac:dyDescent="0.2">
      <c r="A32" s="75">
        <v>23</v>
      </c>
      <c r="B32" s="70" t="s">
        <v>42</v>
      </c>
      <c r="C32" s="133">
        <v>8639</v>
      </c>
      <c r="D32" s="139">
        <v>4680</v>
      </c>
      <c r="E32" s="76">
        <v>3959</v>
      </c>
      <c r="F32" s="133">
        <v>3260</v>
      </c>
      <c r="G32" s="139">
        <v>2352</v>
      </c>
      <c r="H32" s="76">
        <v>908</v>
      </c>
      <c r="I32" s="133">
        <v>5379</v>
      </c>
      <c r="J32" s="139">
        <v>2328</v>
      </c>
      <c r="K32" s="77">
        <v>3051</v>
      </c>
    </row>
    <row r="33" spans="1:11" x14ac:dyDescent="0.2">
      <c r="A33" s="75">
        <v>24</v>
      </c>
      <c r="B33" s="70" t="s">
        <v>43</v>
      </c>
      <c r="C33" s="133">
        <v>8443</v>
      </c>
      <c r="D33" s="139">
        <v>4557</v>
      </c>
      <c r="E33" s="76">
        <v>3886</v>
      </c>
      <c r="F33" s="133">
        <v>3310</v>
      </c>
      <c r="G33" s="139">
        <v>2347</v>
      </c>
      <c r="H33" s="76">
        <v>963</v>
      </c>
      <c r="I33" s="133">
        <v>5133</v>
      </c>
      <c r="J33" s="139">
        <v>2210</v>
      </c>
      <c r="K33" s="77">
        <v>2923</v>
      </c>
    </row>
    <row r="34" spans="1:11" x14ac:dyDescent="0.2">
      <c r="A34" s="75">
        <v>25</v>
      </c>
      <c r="B34" s="70" t="s">
        <v>44</v>
      </c>
      <c r="C34" s="133">
        <v>8493</v>
      </c>
      <c r="D34" s="139">
        <v>4505</v>
      </c>
      <c r="E34" s="76">
        <v>3988</v>
      </c>
      <c r="F34" s="133">
        <v>3309</v>
      </c>
      <c r="G34" s="139">
        <v>2336</v>
      </c>
      <c r="H34" s="76">
        <v>973</v>
      </c>
      <c r="I34" s="133">
        <v>5184</v>
      </c>
      <c r="J34" s="139">
        <v>2169</v>
      </c>
      <c r="K34" s="77">
        <v>3015</v>
      </c>
    </row>
    <row r="35" spans="1:11" x14ac:dyDescent="0.2">
      <c r="A35" s="75">
        <v>26</v>
      </c>
      <c r="B35" s="70" t="s">
        <v>65</v>
      </c>
      <c r="C35" s="133">
        <v>8305</v>
      </c>
      <c r="D35" s="139">
        <v>4360</v>
      </c>
      <c r="E35" s="76">
        <v>3945</v>
      </c>
      <c r="F35" s="133">
        <v>3256</v>
      </c>
      <c r="G35" s="139">
        <v>2270</v>
      </c>
      <c r="H35" s="76">
        <v>986</v>
      </c>
      <c r="I35" s="133">
        <v>5049</v>
      </c>
      <c r="J35" s="139">
        <v>2090</v>
      </c>
      <c r="K35" s="77">
        <v>2959</v>
      </c>
    </row>
    <row r="36" spans="1:11" s="82" customFormat="1" ht="18" customHeight="1" x14ac:dyDescent="0.2">
      <c r="A36" s="78">
        <v>27</v>
      </c>
      <c r="B36" s="79" t="s">
        <v>66</v>
      </c>
      <c r="C36" s="134">
        <v>8501</v>
      </c>
      <c r="D36" s="140">
        <v>4347</v>
      </c>
      <c r="E36" s="80">
        <v>4154</v>
      </c>
      <c r="F36" s="134">
        <v>3271</v>
      </c>
      <c r="G36" s="140">
        <v>2245</v>
      </c>
      <c r="H36" s="80">
        <v>1026</v>
      </c>
      <c r="I36" s="134">
        <v>5230</v>
      </c>
      <c r="J36" s="140">
        <v>2102</v>
      </c>
      <c r="K36" s="81">
        <v>3128</v>
      </c>
    </row>
    <row r="37" spans="1:11" x14ac:dyDescent="0.2">
      <c r="A37" s="75">
        <v>28</v>
      </c>
      <c r="B37" s="70" t="s">
        <v>45</v>
      </c>
      <c r="C37" s="133">
        <v>8547</v>
      </c>
      <c r="D37" s="139">
        <v>4436</v>
      </c>
      <c r="E37" s="76">
        <v>4111</v>
      </c>
      <c r="F37" s="133">
        <v>3236</v>
      </c>
      <c r="G37" s="139">
        <v>2233</v>
      </c>
      <c r="H37" s="76">
        <v>1003</v>
      </c>
      <c r="I37" s="133">
        <v>5311</v>
      </c>
      <c r="J37" s="139">
        <v>2203</v>
      </c>
      <c r="K37" s="77">
        <v>3108</v>
      </c>
    </row>
    <row r="38" spans="1:11" x14ac:dyDescent="0.2">
      <c r="A38" s="75">
        <v>29</v>
      </c>
      <c r="B38" s="70" t="s">
        <v>46</v>
      </c>
      <c r="C38" s="133">
        <v>8575</v>
      </c>
      <c r="D38" s="139">
        <v>4409</v>
      </c>
      <c r="E38" s="76">
        <v>4166</v>
      </c>
      <c r="F38" s="133">
        <v>3305</v>
      </c>
      <c r="G38" s="139">
        <v>2248</v>
      </c>
      <c r="H38" s="76">
        <v>1057</v>
      </c>
      <c r="I38" s="133">
        <v>5270</v>
      </c>
      <c r="J38" s="139">
        <v>2161</v>
      </c>
      <c r="K38" s="77">
        <v>3109</v>
      </c>
    </row>
    <row r="39" spans="1:11" x14ac:dyDescent="0.2">
      <c r="A39" s="75">
        <v>30</v>
      </c>
      <c r="B39" s="70" t="s">
        <v>67</v>
      </c>
      <c r="C39" s="133">
        <v>8499</v>
      </c>
      <c r="D39" s="139">
        <v>4212</v>
      </c>
      <c r="E39" s="76">
        <v>4287</v>
      </c>
      <c r="F39" s="133">
        <v>3197</v>
      </c>
      <c r="G39" s="139">
        <v>2104</v>
      </c>
      <c r="H39" s="76">
        <v>1093</v>
      </c>
      <c r="I39" s="133">
        <v>5302</v>
      </c>
      <c r="J39" s="139">
        <v>2108</v>
      </c>
      <c r="K39" s="77">
        <v>3194</v>
      </c>
    </row>
    <row r="40" spans="1:11" x14ac:dyDescent="0.2">
      <c r="A40" s="75">
        <v>31</v>
      </c>
      <c r="B40" s="70" t="s">
        <v>68</v>
      </c>
      <c r="C40" s="133">
        <v>8090</v>
      </c>
      <c r="D40" s="139">
        <v>4055</v>
      </c>
      <c r="E40" s="76">
        <v>4035</v>
      </c>
      <c r="F40" s="133">
        <v>3136</v>
      </c>
      <c r="G40" s="139">
        <v>2098</v>
      </c>
      <c r="H40" s="76">
        <v>1038</v>
      </c>
      <c r="I40" s="133">
        <v>4954</v>
      </c>
      <c r="J40" s="139">
        <v>1957</v>
      </c>
      <c r="K40" s="77">
        <v>2997</v>
      </c>
    </row>
    <row r="41" spans="1:11" x14ac:dyDescent="0.2">
      <c r="A41" s="75">
        <v>32</v>
      </c>
      <c r="B41" s="70" t="s">
        <v>69</v>
      </c>
      <c r="C41" s="133">
        <v>7835</v>
      </c>
      <c r="D41" s="139">
        <v>3997</v>
      </c>
      <c r="E41" s="76">
        <v>3838</v>
      </c>
      <c r="F41" s="133">
        <v>3111</v>
      </c>
      <c r="G41" s="139">
        <v>2050</v>
      </c>
      <c r="H41" s="76">
        <v>1061</v>
      </c>
      <c r="I41" s="133">
        <v>4724</v>
      </c>
      <c r="J41" s="139">
        <v>1947</v>
      </c>
      <c r="K41" s="77">
        <v>2777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7826</v>
      </c>
      <c r="D42" s="141">
        <v>3894</v>
      </c>
      <c r="E42" s="85">
        <v>3932</v>
      </c>
      <c r="F42" s="135">
        <v>3097</v>
      </c>
      <c r="G42" s="141">
        <v>2042</v>
      </c>
      <c r="H42" s="85">
        <v>1055</v>
      </c>
      <c r="I42" s="135">
        <v>4729</v>
      </c>
      <c r="J42" s="141">
        <v>1852</v>
      </c>
      <c r="K42" s="86">
        <v>2877</v>
      </c>
    </row>
    <row r="43" spans="1:11" x14ac:dyDescent="0.2">
      <c r="A43" s="75">
        <v>34</v>
      </c>
      <c r="B43" s="70" t="s">
        <v>70</v>
      </c>
      <c r="C43" s="133">
        <v>7798</v>
      </c>
      <c r="D43" s="139">
        <v>3824</v>
      </c>
      <c r="E43" s="76">
        <v>3974</v>
      </c>
      <c r="F43" s="133">
        <v>3079</v>
      </c>
      <c r="G43" s="139">
        <v>1946</v>
      </c>
      <c r="H43" s="76">
        <v>1133</v>
      </c>
      <c r="I43" s="133">
        <v>4719</v>
      </c>
      <c r="J43" s="139">
        <v>1878</v>
      </c>
      <c r="K43" s="77">
        <v>2841</v>
      </c>
    </row>
    <row r="44" spans="1:11" x14ac:dyDescent="0.2">
      <c r="A44" s="75">
        <v>35</v>
      </c>
      <c r="B44" s="70" t="s">
        <v>71</v>
      </c>
      <c r="C44" s="133">
        <v>7895</v>
      </c>
      <c r="D44" s="139">
        <v>3796</v>
      </c>
      <c r="E44" s="76">
        <v>4099</v>
      </c>
      <c r="F44" s="133">
        <v>3052</v>
      </c>
      <c r="G44" s="139">
        <v>1919</v>
      </c>
      <c r="H44" s="76">
        <v>1133</v>
      </c>
      <c r="I44" s="133">
        <v>4843</v>
      </c>
      <c r="J44" s="139">
        <v>1877</v>
      </c>
      <c r="K44" s="77">
        <v>2966</v>
      </c>
    </row>
    <row r="45" spans="1:11" x14ac:dyDescent="0.2">
      <c r="A45" s="75">
        <v>36</v>
      </c>
      <c r="B45" s="70" t="s">
        <v>72</v>
      </c>
      <c r="C45" s="133">
        <v>8106</v>
      </c>
      <c r="D45" s="139">
        <v>3897</v>
      </c>
      <c r="E45" s="76">
        <v>4209</v>
      </c>
      <c r="F45" s="133">
        <v>3202</v>
      </c>
      <c r="G45" s="139">
        <v>1958</v>
      </c>
      <c r="H45" s="76">
        <v>1244</v>
      </c>
      <c r="I45" s="133">
        <v>4904</v>
      </c>
      <c r="J45" s="139">
        <v>1939</v>
      </c>
      <c r="K45" s="77">
        <v>2965</v>
      </c>
    </row>
    <row r="46" spans="1:11" s="82" customFormat="1" ht="18" customHeight="1" x14ac:dyDescent="0.2">
      <c r="A46" s="78">
        <v>37</v>
      </c>
      <c r="B46" s="79" t="s">
        <v>73</v>
      </c>
      <c r="C46" s="134">
        <v>7988</v>
      </c>
      <c r="D46" s="140">
        <v>3860</v>
      </c>
      <c r="E46" s="80">
        <v>4128</v>
      </c>
      <c r="F46" s="134">
        <v>3242</v>
      </c>
      <c r="G46" s="140">
        <v>1924</v>
      </c>
      <c r="H46" s="80">
        <v>1318</v>
      </c>
      <c r="I46" s="134">
        <v>4746</v>
      </c>
      <c r="J46" s="140">
        <v>1936</v>
      </c>
      <c r="K46" s="81">
        <v>2810</v>
      </c>
    </row>
    <row r="47" spans="1:11" x14ac:dyDescent="0.2">
      <c r="A47" s="75">
        <v>38</v>
      </c>
      <c r="B47" s="70" t="s">
        <v>48</v>
      </c>
      <c r="C47" s="133">
        <v>8255</v>
      </c>
      <c r="D47" s="139">
        <v>3913</v>
      </c>
      <c r="E47" s="76">
        <v>4342</v>
      </c>
      <c r="F47" s="133">
        <v>3300</v>
      </c>
      <c r="G47" s="139">
        <v>1971</v>
      </c>
      <c r="H47" s="76">
        <v>1329</v>
      </c>
      <c r="I47" s="133">
        <v>4955</v>
      </c>
      <c r="J47" s="139">
        <v>1942</v>
      </c>
      <c r="K47" s="77">
        <v>3013</v>
      </c>
    </row>
    <row r="48" spans="1:11" x14ac:dyDescent="0.2">
      <c r="A48" s="75">
        <v>39</v>
      </c>
      <c r="B48" s="70" t="s">
        <v>49</v>
      </c>
      <c r="C48" s="133">
        <v>8545</v>
      </c>
      <c r="D48" s="139">
        <v>4042</v>
      </c>
      <c r="E48" s="76">
        <v>4503</v>
      </c>
      <c r="F48" s="133">
        <v>3528</v>
      </c>
      <c r="G48" s="139">
        <v>2085</v>
      </c>
      <c r="H48" s="76">
        <v>1443</v>
      </c>
      <c r="I48" s="133">
        <v>5017</v>
      </c>
      <c r="J48" s="139">
        <v>1957</v>
      </c>
      <c r="K48" s="77">
        <v>3060</v>
      </c>
    </row>
    <row r="49" spans="1:11" x14ac:dyDescent="0.2">
      <c r="A49" s="75">
        <v>40</v>
      </c>
      <c r="B49" s="70" t="s">
        <v>50</v>
      </c>
      <c r="C49" s="133">
        <v>8703</v>
      </c>
      <c r="D49" s="139">
        <v>4237</v>
      </c>
      <c r="E49" s="76">
        <v>4466</v>
      </c>
      <c r="F49" s="133">
        <v>3526</v>
      </c>
      <c r="G49" s="139">
        <v>2099</v>
      </c>
      <c r="H49" s="76">
        <v>1427</v>
      </c>
      <c r="I49" s="133">
        <v>5177</v>
      </c>
      <c r="J49" s="139">
        <v>2138</v>
      </c>
      <c r="K49" s="77">
        <v>3039</v>
      </c>
    </row>
    <row r="50" spans="1:11" x14ac:dyDescent="0.2">
      <c r="A50" s="75">
        <v>41</v>
      </c>
      <c r="B50" s="70" t="s">
        <v>74</v>
      </c>
      <c r="C50" s="133">
        <v>8982</v>
      </c>
      <c r="D50" s="139">
        <v>4416</v>
      </c>
      <c r="E50" s="76">
        <v>4566</v>
      </c>
      <c r="F50" s="133">
        <v>3590</v>
      </c>
      <c r="G50" s="139">
        <v>2191</v>
      </c>
      <c r="H50" s="76">
        <v>1399</v>
      </c>
      <c r="I50" s="133">
        <v>5392</v>
      </c>
      <c r="J50" s="139">
        <v>2225</v>
      </c>
      <c r="K50" s="77">
        <v>3167</v>
      </c>
    </row>
    <row r="51" spans="1:11" s="82" customFormat="1" ht="18" customHeight="1" x14ac:dyDescent="0.2">
      <c r="A51" s="78">
        <v>42</v>
      </c>
      <c r="B51" s="79" t="s">
        <v>75</v>
      </c>
      <c r="C51" s="134">
        <v>9106</v>
      </c>
      <c r="D51" s="140">
        <v>4459</v>
      </c>
      <c r="E51" s="80">
        <v>4647</v>
      </c>
      <c r="F51" s="134">
        <v>3617</v>
      </c>
      <c r="G51" s="140">
        <v>2198</v>
      </c>
      <c r="H51" s="80">
        <v>1419</v>
      </c>
      <c r="I51" s="134">
        <v>5489</v>
      </c>
      <c r="J51" s="140">
        <v>2261</v>
      </c>
      <c r="K51" s="81">
        <v>3228</v>
      </c>
    </row>
    <row r="52" spans="1:11" x14ac:dyDescent="0.2">
      <c r="A52" s="75">
        <v>43</v>
      </c>
      <c r="B52" s="70" t="s">
        <v>51</v>
      </c>
      <c r="C52" s="133">
        <v>9181</v>
      </c>
      <c r="D52" s="139">
        <v>4457</v>
      </c>
      <c r="E52" s="76">
        <v>4724</v>
      </c>
      <c r="F52" s="133">
        <v>3664</v>
      </c>
      <c r="G52" s="139">
        <v>2214</v>
      </c>
      <c r="H52" s="76">
        <v>1450</v>
      </c>
      <c r="I52" s="133">
        <v>5517</v>
      </c>
      <c r="J52" s="139">
        <v>2243</v>
      </c>
      <c r="K52" s="77">
        <v>3274</v>
      </c>
    </row>
    <row r="53" spans="1:11" x14ac:dyDescent="0.2">
      <c r="A53" s="75">
        <v>44</v>
      </c>
      <c r="B53" s="70" t="s">
        <v>76</v>
      </c>
      <c r="C53" s="133">
        <v>8946</v>
      </c>
      <c r="D53" s="139">
        <v>4385</v>
      </c>
      <c r="E53" s="76">
        <v>4561</v>
      </c>
      <c r="F53" s="133">
        <v>3620</v>
      </c>
      <c r="G53" s="139">
        <v>2202</v>
      </c>
      <c r="H53" s="76">
        <v>1418</v>
      </c>
      <c r="I53" s="133">
        <v>5326</v>
      </c>
      <c r="J53" s="139">
        <v>2183</v>
      </c>
      <c r="K53" s="77">
        <v>3143</v>
      </c>
    </row>
    <row r="54" spans="1:11" x14ac:dyDescent="0.2">
      <c r="A54" s="75">
        <v>45</v>
      </c>
      <c r="B54" s="70" t="s">
        <v>77</v>
      </c>
      <c r="C54" s="133">
        <v>8888</v>
      </c>
      <c r="D54" s="139">
        <v>4333</v>
      </c>
      <c r="E54" s="76">
        <v>4555</v>
      </c>
      <c r="F54" s="133">
        <v>3481</v>
      </c>
      <c r="G54" s="139">
        <v>2079</v>
      </c>
      <c r="H54" s="76">
        <v>1402</v>
      </c>
      <c r="I54" s="133">
        <v>5407</v>
      </c>
      <c r="J54" s="139">
        <v>2254</v>
      </c>
      <c r="K54" s="77">
        <v>3153</v>
      </c>
    </row>
    <row r="55" spans="1:11" x14ac:dyDescent="0.2">
      <c r="A55" s="75">
        <v>46</v>
      </c>
      <c r="B55" s="70" t="s">
        <v>78</v>
      </c>
      <c r="C55" s="133">
        <v>8648</v>
      </c>
      <c r="D55" s="139">
        <v>4306</v>
      </c>
      <c r="E55" s="76">
        <v>4342</v>
      </c>
      <c r="F55" s="133">
        <v>3436</v>
      </c>
      <c r="G55" s="139">
        <v>2070</v>
      </c>
      <c r="H55" s="76">
        <v>1366</v>
      </c>
      <c r="I55" s="133">
        <v>5212</v>
      </c>
      <c r="J55" s="139">
        <v>2236</v>
      </c>
      <c r="K55" s="77">
        <v>2976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8052</v>
      </c>
      <c r="D56" s="140">
        <v>3933</v>
      </c>
      <c r="E56" s="80">
        <v>4119</v>
      </c>
      <c r="F56" s="134">
        <v>3198</v>
      </c>
      <c r="G56" s="140">
        <v>1873</v>
      </c>
      <c r="H56" s="80">
        <v>1325</v>
      </c>
      <c r="I56" s="134">
        <v>4854</v>
      </c>
      <c r="J56" s="140">
        <v>2060</v>
      </c>
      <c r="K56" s="81">
        <v>2794</v>
      </c>
    </row>
    <row r="57" spans="1:11" x14ac:dyDescent="0.2">
      <c r="A57" s="75">
        <v>48</v>
      </c>
      <c r="B57" s="70" t="s">
        <v>52</v>
      </c>
      <c r="C57" s="133">
        <v>4947</v>
      </c>
      <c r="D57" s="139">
        <v>3553</v>
      </c>
      <c r="E57" s="76">
        <v>1394</v>
      </c>
      <c r="F57" s="133">
        <v>1972</v>
      </c>
      <c r="G57" s="139">
        <v>1576</v>
      </c>
      <c r="H57" s="76">
        <v>396</v>
      </c>
      <c r="I57" s="133">
        <v>2975</v>
      </c>
      <c r="J57" s="139">
        <v>1977</v>
      </c>
      <c r="K57" s="77">
        <v>998</v>
      </c>
    </row>
    <row r="58" spans="1:11" x14ac:dyDescent="0.2">
      <c r="A58" s="75">
        <v>49</v>
      </c>
      <c r="B58" s="70" t="s">
        <v>53</v>
      </c>
      <c r="C58" s="133">
        <v>3933</v>
      </c>
      <c r="D58" s="139">
        <v>2987</v>
      </c>
      <c r="E58" s="76">
        <v>946</v>
      </c>
      <c r="F58" s="133">
        <v>1526</v>
      </c>
      <c r="G58" s="139">
        <v>1285</v>
      </c>
      <c r="H58" s="76">
        <v>241</v>
      </c>
      <c r="I58" s="133">
        <v>2407</v>
      </c>
      <c r="J58" s="139">
        <v>1702</v>
      </c>
      <c r="K58" s="77">
        <v>705</v>
      </c>
    </row>
    <row r="59" spans="1:11" x14ac:dyDescent="0.2">
      <c r="A59" s="75">
        <v>50</v>
      </c>
      <c r="B59" s="70" t="s">
        <v>54</v>
      </c>
      <c r="C59" s="133">
        <v>2310</v>
      </c>
      <c r="D59" s="139">
        <v>1642</v>
      </c>
      <c r="E59" s="76">
        <v>668</v>
      </c>
      <c r="F59" s="133">
        <v>820</v>
      </c>
      <c r="G59" s="139">
        <v>658</v>
      </c>
      <c r="H59" s="76">
        <v>162</v>
      </c>
      <c r="I59" s="133">
        <v>1490</v>
      </c>
      <c r="J59" s="139">
        <v>984</v>
      </c>
      <c r="K59" s="77">
        <v>506</v>
      </c>
    </row>
    <row r="60" spans="1:11" x14ac:dyDescent="0.2">
      <c r="A60" s="75">
        <v>51</v>
      </c>
      <c r="B60" s="70" t="s">
        <v>55</v>
      </c>
      <c r="C60" s="133">
        <v>1601</v>
      </c>
      <c r="D60" s="139">
        <v>1149</v>
      </c>
      <c r="E60" s="76">
        <v>452</v>
      </c>
      <c r="F60" s="133">
        <v>576</v>
      </c>
      <c r="G60" s="139">
        <v>449</v>
      </c>
      <c r="H60" s="76">
        <v>127</v>
      </c>
      <c r="I60" s="133">
        <v>1025</v>
      </c>
      <c r="J60" s="139">
        <v>700</v>
      </c>
      <c r="K60" s="77">
        <v>325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1086</v>
      </c>
      <c r="D61" s="140">
        <v>761</v>
      </c>
      <c r="E61" s="80">
        <v>325</v>
      </c>
      <c r="F61" s="134">
        <v>381</v>
      </c>
      <c r="G61" s="140">
        <v>292</v>
      </c>
      <c r="H61" s="80">
        <v>89</v>
      </c>
      <c r="I61" s="134">
        <v>705</v>
      </c>
      <c r="J61" s="140">
        <v>469</v>
      </c>
      <c r="K61" s="81">
        <v>236</v>
      </c>
    </row>
    <row r="62" spans="1:11" x14ac:dyDescent="0.2">
      <c r="A62" s="75">
        <v>53</v>
      </c>
      <c r="B62" s="70" t="s">
        <v>57</v>
      </c>
      <c r="C62" s="133">
        <v>452</v>
      </c>
      <c r="D62" s="139">
        <v>269</v>
      </c>
      <c r="E62" s="76">
        <v>183</v>
      </c>
      <c r="F62" s="133">
        <v>181</v>
      </c>
      <c r="G62" s="139">
        <v>120</v>
      </c>
      <c r="H62" s="76">
        <v>61</v>
      </c>
      <c r="I62" s="133">
        <v>271</v>
      </c>
      <c r="J62" s="139">
        <v>149</v>
      </c>
      <c r="K62" s="77">
        <v>122</v>
      </c>
    </row>
    <row r="63" spans="1:11" x14ac:dyDescent="0.2">
      <c r="A63" s="75">
        <v>54</v>
      </c>
      <c r="B63" s="70" t="s">
        <v>58</v>
      </c>
      <c r="C63" s="133">
        <v>300</v>
      </c>
      <c r="D63" s="139">
        <v>165</v>
      </c>
      <c r="E63" s="76">
        <v>135</v>
      </c>
      <c r="F63" s="133">
        <v>123</v>
      </c>
      <c r="G63" s="139">
        <v>73</v>
      </c>
      <c r="H63" s="76">
        <v>50</v>
      </c>
      <c r="I63" s="133">
        <v>177</v>
      </c>
      <c r="J63" s="139">
        <v>92</v>
      </c>
      <c r="K63" s="77">
        <v>85</v>
      </c>
    </row>
    <row r="64" spans="1:11" x14ac:dyDescent="0.2">
      <c r="A64" s="75">
        <v>55</v>
      </c>
      <c r="B64" s="70" t="s">
        <v>59</v>
      </c>
      <c r="C64" s="133">
        <v>273</v>
      </c>
      <c r="D64" s="139">
        <v>159</v>
      </c>
      <c r="E64" s="76">
        <v>114</v>
      </c>
      <c r="F64" s="133">
        <v>116</v>
      </c>
      <c r="G64" s="139">
        <v>68</v>
      </c>
      <c r="H64" s="76">
        <v>48</v>
      </c>
      <c r="I64" s="133">
        <v>157</v>
      </c>
      <c r="J64" s="139">
        <v>91</v>
      </c>
      <c r="K64" s="77">
        <v>66</v>
      </c>
    </row>
    <row r="65" spans="1:11" x14ac:dyDescent="0.2">
      <c r="A65" s="75">
        <v>56</v>
      </c>
      <c r="B65" s="70" t="s">
        <v>80</v>
      </c>
      <c r="C65" s="133">
        <v>178</v>
      </c>
      <c r="D65" s="139">
        <v>106</v>
      </c>
      <c r="E65" s="76">
        <v>72</v>
      </c>
      <c r="F65" s="133">
        <v>72</v>
      </c>
      <c r="G65" s="139">
        <v>43</v>
      </c>
      <c r="H65" s="76">
        <v>29</v>
      </c>
      <c r="I65" s="133">
        <v>106</v>
      </c>
      <c r="J65" s="139">
        <v>63</v>
      </c>
      <c r="K65" s="77">
        <v>43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127</v>
      </c>
      <c r="D66" s="140">
        <v>76</v>
      </c>
      <c r="E66" s="80">
        <v>51</v>
      </c>
      <c r="F66" s="134">
        <v>46</v>
      </c>
      <c r="G66" s="140">
        <v>27</v>
      </c>
      <c r="H66" s="80">
        <v>19</v>
      </c>
      <c r="I66" s="134">
        <v>81</v>
      </c>
      <c r="J66" s="140">
        <v>49</v>
      </c>
      <c r="K66" s="81">
        <v>32</v>
      </c>
    </row>
    <row r="67" spans="1:11" x14ac:dyDescent="0.2">
      <c r="A67" s="75">
        <v>58</v>
      </c>
      <c r="B67" s="70" t="s">
        <v>60</v>
      </c>
      <c r="C67" s="133">
        <v>130</v>
      </c>
      <c r="D67" s="139">
        <v>74</v>
      </c>
      <c r="E67" s="76">
        <v>56</v>
      </c>
      <c r="F67" s="133">
        <v>48</v>
      </c>
      <c r="G67" s="139">
        <v>27</v>
      </c>
      <c r="H67" s="76">
        <v>21</v>
      </c>
      <c r="I67" s="133">
        <v>82</v>
      </c>
      <c r="J67" s="139">
        <v>47</v>
      </c>
      <c r="K67" s="77">
        <v>35</v>
      </c>
    </row>
    <row r="68" spans="1:11" x14ac:dyDescent="0.2">
      <c r="A68" s="75">
        <v>59</v>
      </c>
      <c r="B68" s="70" t="s">
        <v>61</v>
      </c>
      <c r="C68" s="133">
        <v>57</v>
      </c>
      <c r="D68" s="139">
        <v>39</v>
      </c>
      <c r="E68" s="76">
        <v>18</v>
      </c>
      <c r="F68" s="133">
        <v>25</v>
      </c>
      <c r="G68" s="139">
        <v>18</v>
      </c>
      <c r="H68" s="76">
        <v>7</v>
      </c>
      <c r="I68" s="133">
        <v>32</v>
      </c>
      <c r="J68" s="139">
        <v>21</v>
      </c>
      <c r="K68" s="77">
        <v>11</v>
      </c>
    </row>
    <row r="69" spans="1:11" x14ac:dyDescent="0.2">
      <c r="A69" s="75">
        <v>60</v>
      </c>
      <c r="B69" s="70" t="s">
        <v>62</v>
      </c>
      <c r="C69" s="133">
        <v>59</v>
      </c>
      <c r="D69" s="139">
        <v>36</v>
      </c>
      <c r="E69" s="76">
        <v>23</v>
      </c>
      <c r="F69" s="133">
        <v>19</v>
      </c>
      <c r="G69" s="139">
        <v>11</v>
      </c>
      <c r="H69" s="76">
        <v>8</v>
      </c>
      <c r="I69" s="133">
        <v>40</v>
      </c>
      <c r="J69" s="139">
        <v>25</v>
      </c>
      <c r="K69" s="77">
        <v>15</v>
      </c>
    </row>
    <row r="70" spans="1:11" x14ac:dyDescent="0.2">
      <c r="A70" s="75">
        <v>61</v>
      </c>
      <c r="B70" s="70" t="s">
        <v>63</v>
      </c>
      <c r="C70" s="133">
        <v>67</v>
      </c>
      <c r="D70" s="139">
        <v>49</v>
      </c>
      <c r="E70" s="76">
        <v>18</v>
      </c>
      <c r="F70" s="133">
        <v>22</v>
      </c>
      <c r="G70" s="139">
        <v>15</v>
      </c>
      <c r="H70" s="76">
        <v>7</v>
      </c>
      <c r="I70" s="133">
        <v>45</v>
      </c>
      <c r="J70" s="139">
        <v>34</v>
      </c>
      <c r="K70" s="77">
        <v>11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51</v>
      </c>
      <c r="D71" s="140">
        <v>35</v>
      </c>
      <c r="E71" s="80">
        <v>16</v>
      </c>
      <c r="F71" s="134">
        <v>18</v>
      </c>
      <c r="G71" s="140">
        <v>13</v>
      </c>
      <c r="H71" s="80">
        <v>5</v>
      </c>
      <c r="I71" s="134">
        <v>33</v>
      </c>
      <c r="J71" s="140">
        <v>22</v>
      </c>
      <c r="K71" s="81">
        <v>11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165</v>
      </c>
      <c r="D72" s="142">
        <v>125</v>
      </c>
      <c r="E72" s="89">
        <v>40</v>
      </c>
      <c r="F72" s="136">
        <v>52</v>
      </c>
      <c r="G72" s="142">
        <v>40</v>
      </c>
      <c r="H72" s="89">
        <v>12</v>
      </c>
      <c r="I72" s="136">
        <v>113</v>
      </c>
      <c r="J72" s="142">
        <v>85</v>
      </c>
      <c r="K72" s="90">
        <v>28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173127</v>
      </c>
      <c r="D10" s="138">
        <v>91654</v>
      </c>
      <c r="E10" s="73">
        <v>81473</v>
      </c>
      <c r="F10" s="132">
        <v>61773</v>
      </c>
      <c r="G10" s="138">
        <v>43068</v>
      </c>
      <c r="H10" s="73">
        <v>18705</v>
      </c>
      <c r="I10" s="132">
        <v>111354</v>
      </c>
      <c r="J10" s="138">
        <v>48586</v>
      </c>
      <c r="K10" s="74">
        <v>62768</v>
      </c>
    </row>
    <row r="11" spans="1:11" ht="18" customHeight="1" x14ac:dyDescent="0.2">
      <c r="A11" s="75">
        <v>2</v>
      </c>
      <c r="B11" s="70" t="s">
        <v>121</v>
      </c>
      <c r="C11" s="133">
        <v>11</v>
      </c>
      <c r="D11" s="139">
        <v>8</v>
      </c>
      <c r="E11" s="76">
        <v>3</v>
      </c>
      <c r="F11" s="133">
        <v>10</v>
      </c>
      <c r="G11" s="139">
        <v>8</v>
      </c>
      <c r="H11" s="76">
        <v>2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549</v>
      </c>
      <c r="D12" s="139">
        <v>284</v>
      </c>
      <c r="E12" s="76">
        <v>265</v>
      </c>
      <c r="F12" s="133">
        <v>352</v>
      </c>
      <c r="G12" s="139">
        <v>216</v>
      </c>
      <c r="H12" s="76">
        <v>136</v>
      </c>
      <c r="I12" s="133">
        <v>197</v>
      </c>
      <c r="J12" s="139">
        <v>68</v>
      </c>
      <c r="K12" s="77">
        <v>129</v>
      </c>
    </row>
    <row r="13" spans="1:11" x14ac:dyDescent="0.2">
      <c r="A13" s="75">
        <v>4</v>
      </c>
      <c r="B13" s="70" t="s">
        <v>23</v>
      </c>
      <c r="C13" s="133">
        <v>1429</v>
      </c>
      <c r="D13" s="139">
        <v>876</v>
      </c>
      <c r="E13" s="76">
        <v>553</v>
      </c>
      <c r="F13" s="133">
        <v>906</v>
      </c>
      <c r="G13" s="139">
        <v>668</v>
      </c>
      <c r="H13" s="76">
        <v>238</v>
      </c>
      <c r="I13" s="133">
        <v>523</v>
      </c>
      <c r="J13" s="139">
        <v>208</v>
      </c>
      <c r="K13" s="77">
        <v>315</v>
      </c>
    </row>
    <row r="14" spans="1:11" x14ac:dyDescent="0.2">
      <c r="A14" s="75">
        <v>5</v>
      </c>
      <c r="B14" s="70" t="s">
        <v>24</v>
      </c>
      <c r="C14" s="133">
        <v>1934</v>
      </c>
      <c r="D14" s="139">
        <v>1180</v>
      </c>
      <c r="E14" s="76">
        <v>754</v>
      </c>
      <c r="F14" s="133">
        <v>1262</v>
      </c>
      <c r="G14" s="139">
        <v>908</v>
      </c>
      <c r="H14" s="76">
        <v>354</v>
      </c>
      <c r="I14" s="133">
        <v>672</v>
      </c>
      <c r="J14" s="139">
        <v>272</v>
      </c>
      <c r="K14" s="77">
        <v>400</v>
      </c>
    </row>
    <row r="15" spans="1:11" x14ac:dyDescent="0.2">
      <c r="A15" s="75">
        <v>6</v>
      </c>
      <c r="B15" s="70" t="s">
        <v>25</v>
      </c>
      <c r="C15" s="133">
        <v>2244</v>
      </c>
      <c r="D15" s="139">
        <v>1382</v>
      </c>
      <c r="E15" s="76">
        <v>862</v>
      </c>
      <c r="F15" s="133">
        <v>1446</v>
      </c>
      <c r="G15" s="139">
        <v>1072</v>
      </c>
      <c r="H15" s="76">
        <v>374</v>
      </c>
      <c r="I15" s="133">
        <v>798</v>
      </c>
      <c r="J15" s="139">
        <v>310</v>
      </c>
      <c r="K15" s="77">
        <v>488</v>
      </c>
    </row>
    <row r="16" spans="1:11" s="82" customFormat="1" ht="18" customHeight="1" x14ac:dyDescent="0.2">
      <c r="A16" s="78">
        <v>7</v>
      </c>
      <c r="B16" s="79" t="s">
        <v>26</v>
      </c>
      <c r="C16" s="134">
        <v>2414</v>
      </c>
      <c r="D16" s="140">
        <v>1435</v>
      </c>
      <c r="E16" s="80">
        <v>979</v>
      </c>
      <c r="F16" s="134">
        <v>1492</v>
      </c>
      <c r="G16" s="140">
        <v>1127</v>
      </c>
      <c r="H16" s="80">
        <v>365</v>
      </c>
      <c r="I16" s="134">
        <v>922</v>
      </c>
      <c r="J16" s="140">
        <v>308</v>
      </c>
      <c r="K16" s="81">
        <v>614</v>
      </c>
    </row>
    <row r="17" spans="1:11" x14ac:dyDescent="0.2">
      <c r="A17" s="75">
        <v>8</v>
      </c>
      <c r="B17" s="70" t="s">
        <v>27</v>
      </c>
      <c r="C17" s="133">
        <v>2639</v>
      </c>
      <c r="D17" s="139">
        <v>1456</v>
      </c>
      <c r="E17" s="76">
        <v>1183</v>
      </c>
      <c r="F17" s="133">
        <v>1354</v>
      </c>
      <c r="G17" s="139">
        <v>1002</v>
      </c>
      <c r="H17" s="76">
        <v>352</v>
      </c>
      <c r="I17" s="133">
        <v>1285</v>
      </c>
      <c r="J17" s="139">
        <v>454</v>
      </c>
      <c r="K17" s="77">
        <v>831</v>
      </c>
    </row>
    <row r="18" spans="1:11" x14ac:dyDescent="0.2">
      <c r="A18" s="75">
        <v>9</v>
      </c>
      <c r="B18" s="70" t="s">
        <v>28</v>
      </c>
      <c r="C18" s="133">
        <v>2785</v>
      </c>
      <c r="D18" s="139">
        <v>1546</v>
      </c>
      <c r="E18" s="76">
        <v>1239</v>
      </c>
      <c r="F18" s="133">
        <v>1264</v>
      </c>
      <c r="G18" s="139">
        <v>935</v>
      </c>
      <c r="H18" s="76">
        <v>329</v>
      </c>
      <c r="I18" s="133">
        <v>1521</v>
      </c>
      <c r="J18" s="139">
        <v>611</v>
      </c>
      <c r="K18" s="77">
        <v>910</v>
      </c>
    </row>
    <row r="19" spans="1:11" x14ac:dyDescent="0.2">
      <c r="A19" s="75">
        <v>10</v>
      </c>
      <c r="B19" s="70" t="s">
        <v>29</v>
      </c>
      <c r="C19" s="133">
        <v>2898</v>
      </c>
      <c r="D19" s="139">
        <v>1700</v>
      </c>
      <c r="E19" s="76">
        <v>1198</v>
      </c>
      <c r="F19" s="133">
        <v>1365</v>
      </c>
      <c r="G19" s="139">
        <v>1030</v>
      </c>
      <c r="H19" s="76">
        <v>335</v>
      </c>
      <c r="I19" s="133">
        <v>1533</v>
      </c>
      <c r="J19" s="139">
        <v>670</v>
      </c>
      <c r="K19" s="77">
        <v>863</v>
      </c>
    </row>
    <row r="20" spans="1:11" x14ac:dyDescent="0.2">
      <c r="A20" s="75">
        <v>11</v>
      </c>
      <c r="B20" s="70" t="s">
        <v>30</v>
      </c>
      <c r="C20" s="133">
        <v>3068</v>
      </c>
      <c r="D20" s="139">
        <v>1728</v>
      </c>
      <c r="E20" s="76">
        <v>1340</v>
      </c>
      <c r="F20" s="133">
        <v>1347</v>
      </c>
      <c r="G20" s="139">
        <v>1016</v>
      </c>
      <c r="H20" s="76">
        <v>331</v>
      </c>
      <c r="I20" s="133">
        <v>1721</v>
      </c>
      <c r="J20" s="139">
        <v>712</v>
      </c>
      <c r="K20" s="77">
        <v>1009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3257</v>
      </c>
      <c r="D21" s="140">
        <v>1786</v>
      </c>
      <c r="E21" s="80">
        <v>1471</v>
      </c>
      <c r="F21" s="134">
        <v>1346</v>
      </c>
      <c r="G21" s="140">
        <v>1039</v>
      </c>
      <c r="H21" s="80">
        <v>307</v>
      </c>
      <c r="I21" s="134">
        <v>1911</v>
      </c>
      <c r="J21" s="140">
        <v>747</v>
      </c>
      <c r="K21" s="81">
        <v>1164</v>
      </c>
    </row>
    <row r="22" spans="1:11" x14ac:dyDescent="0.2">
      <c r="A22" s="75">
        <v>13</v>
      </c>
      <c r="B22" s="70" t="s">
        <v>32</v>
      </c>
      <c r="C22" s="133">
        <v>3478</v>
      </c>
      <c r="D22" s="139">
        <v>1931</v>
      </c>
      <c r="E22" s="76">
        <v>1547</v>
      </c>
      <c r="F22" s="133">
        <v>1399</v>
      </c>
      <c r="G22" s="139">
        <v>1065</v>
      </c>
      <c r="H22" s="76">
        <v>334</v>
      </c>
      <c r="I22" s="133">
        <v>2079</v>
      </c>
      <c r="J22" s="139">
        <v>866</v>
      </c>
      <c r="K22" s="77">
        <v>1213</v>
      </c>
    </row>
    <row r="23" spans="1:11" x14ac:dyDescent="0.2">
      <c r="A23" s="75">
        <v>14</v>
      </c>
      <c r="B23" s="70" t="s">
        <v>33</v>
      </c>
      <c r="C23" s="133">
        <v>3690</v>
      </c>
      <c r="D23" s="139">
        <v>2017</v>
      </c>
      <c r="E23" s="76">
        <v>1673</v>
      </c>
      <c r="F23" s="133">
        <v>1367</v>
      </c>
      <c r="G23" s="139">
        <v>1023</v>
      </c>
      <c r="H23" s="76">
        <v>344</v>
      </c>
      <c r="I23" s="133">
        <v>2323</v>
      </c>
      <c r="J23" s="139">
        <v>994</v>
      </c>
      <c r="K23" s="77">
        <v>1329</v>
      </c>
    </row>
    <row r="24" spans="1:11" x14ac:dyDescent="0.2">
      <c r="A24" s="75">
        <v>15</v>
      </c>
      <c r="B24" s="70" t="s">
        <v>34</v>
      </c>
      <c r="C24" s="133">
        <v>3863</v>
      </c>
      <c r="D24" s="139">
        <v>2107</v>
      </c>
      <c r="E24" s="76">
        <v>1756</v>
      </c>
      <c r="F24" s="133">
        <v>1390</v>
      </c>
      <c r="G24" s="139">
        <v>1056</v>
      </c>
      <c r="H24" s="76">
        <v>334</v>
      </c>
      <c r="I24" s="133">
        <v>2473</v>
      </c>
      <c r="J24" s="139">
        <v>1051</v>
      </c>
      <c r="K24" s="77">
        <v>1422</v>
      </c>
    </row>
    <row r="25" spans="1:11" x14ac:dyDescent="0.2">
      <c r="A25" s="75">
        <v>16</v>
      </c>
      <c r="B25" s="70" t="s">
        <v>35</v>
      </c>
      <c r="C25" s="133">
        <v>3793</v>
      </c>
      <c r="D25" s="139">
        <v>2038</v>
      </c>
      <c r="E25" s="76">
        <v>1755</v>
      </c>
      <c r="F25" s="133">
        <v>1395</v>
      </c>
      <c r="G25" s="139">
        <v>1054</v>
      </c>
      <c r="H25" s="76">
        <v>341</v>
      </c>
      <c r="I25" s="133">
        <v>2398</v>
      </c>
      <c r="J25" s="139">
        <v>984</v>
      </c>
      <c r="K25" s="77">
        <v>1414</v>
      </c>
    </row>
    <row r="26" spans="1:11" s="82" customFormat="1" ht="18" customHeight="1" x14ac:dyDescent="0.2">
      <c r="A26" s="78">
        <v>17</v>
      </c>
      <c r="B26" s="79" t="s">
        <v>36</v>
      </c>
      <c r="C26" s="134">
        <v>3961</v>
      </c>
      <c r="D26" s="140">
        <v>2170</v>
      </c>
      <c r="E26" s="80">
        <v>1791</v>
      </c>
      <c r="F26" s="134">
        <v>1409</v>
      </c>
      <c r="G26" s="140">
        <v>1106</v>
      </c>
      <c r="H26" s="80">
        <v>303</v>
      </c>
      <c r="I26" s="134">
        <v>2552</v>
      </c>
      <c r="J26" s="140">
        <v>1064</v>
      </c>
      <c r="K26" s="81">
        <v>1488</v>
      </c>
    </row>
    <row r="27" spans="1:11" x14ac:dyDescent="0.2">
      <c r="A27" s="75">
        <v>18</v>
      </c>
      <c r="B27" s="70" t="s">
        <v>37</v>
      </c>
      <c r="C27" s="133">
        <v>4050</v>
      </c>
      <c r="D27" s="139">
        <v>2245</v>
      </c>
      <c r="E27" s="76">
        <v>1805</v>
      </c>
      <c r="F27" s="133">
        <v>1379</v>
      </c>
      <c r="G27" s="139">
        <v>1053</v>
      </c>
      <c r="H27" s="76">
        <v>326</v>
      </c>
      <c r="I27" s="133">
        <v>2671</v>
      </c>
      <c r="J27" s="139">
        <v>1192</v>
      </c>
      <c r="K27" s="77">
        <v>1479</v>
      </c>
    </row>
    <row r="28" spans="1:11" x14ac:dyDescent="0.2">
      <c r="A28" s="75">
        <v>19</v>
      </c>
      <c r="B28" s="70" t="s">
        <v>38</v>
      </c>
      <c r="C28" s="133">
        <v>4029</v>
      </c>
      <c r="D28" s="139">
        <v>2204</v>
      </c>
      <c r="E28" s="76">
        <v>1825</v>
      </c>
      <c r="F28" s="133">
        <v>1389</v>
      </c>
      <c r="G28" s="139">
        <v>1041</v>
      </c>
      <c r="H28" s="76">
        <v>348</v>
      </c>
      <c r="I28" s="133">
        <v>2640</v>
      </c>
      <c r="J28" s="139">
        <v>1163</v>
      </c>
      <c r="K28" s="77">
        <v>1477</v>
      </c>
    </row>
    <row r="29" spans="1:11" x14ac:dyDescent="0.2">
      <c r="A29" s="75">
        <v>20</v>
      </c>
      <c r="B29" s="70" t="s">
        <v>39</v>
      </c>
      <c r="C29" s="133">
        <v>4023</v>
      </c>
      <c r="D29" s="139">
        <v>2215</v>
      </c>
      <c r="E29" s="76">
        <v>1808</v>
      </c>
      <c r="F29" s="133">
        <v>1397</v>
      </c>
      <c r="G29" s="139">
        <v>1067</v>
      </c>
      <c r="H29" s="76">
        <v>330</v>
      </c>
      <c r="I29" s="133">
        <v>2626</v>
      </c>
      <c r="J29" s="139">
        <v>1148</v>
      </c>
      <c r="K29" s="77">
        <v>1478</v>
      </c>
    </row>
    <row r="30" spans="1:11" x14ac:dyDescent="0.2">
      <c r="A30" s="75">
        <v>21</v>
      </c>
      <c r="B30" s="70" t="s">
        <v>40</v>
      </c>
      <c r="C30" s="133">
        <v>3985</v>
      </c>
      <c r="D30" s="139">
        <v>2193</v>
      </c>
      <c r="E30" s="76">
        <v>1792</v>
      </c>
      <c r="F30" s="133">
        <v>1419</v>
      </c>
      <c r="G30" s="139">
        <v>1037</v>
      </c>
      <c r="H30" s="76">
        <v>382</v>
      </c>
      <c r="I30" s="133">
        <v>2566</v>
      </c>
      <c r="J30" s="139">
        <v>1156</v>
      </c>
      <c r="K30" s="77">
        <v>1410</v>
      </c>
    </row>
    <row r="31" spans="1:11" s="82" customFormat="1" ht="18" customHeight="1" x14ac:dyDescent="0.2">
      <c r="A31" s="78">
        <v>22</v>
      </c>
      <c r="B31" s="79" t="s">
        <v>41</v>
      </c>
      <c r="C31" s="134">
        <v>4016</v>
      </c>
      <c r="D31" s="140">
        <v>2152</v>
      </c>
      <c r="E31" s="80">
        <v>1864</v>
      </c>
      <c r="F31" s="134">
        <v>1318</v>
      </c>
      <c r="G31" s="140">
        <v>938</v>
      </c>
      <c r="H31" s="80">
        <v>380</v>
      </c>
      <c r="I31" s="134">
        <v>2698</v>
      </c>
      <c r="J31" s="140">
        <v>1214</v>
      </c>
      <c r="K31" s="81">
        <v>1484</v>
      </c>
    </row>
    <row r="32" spans="1:11" x14ac:dyDescent="0.2">
      <c r="A32" s="75">
        <v>23</v>
      </c>
      <c r="B32" s="70" t="s">
        <v>42</v>
      </c>
      <c r="C32" s="133">
        <v>3993</v>
      </c>
      <c r="D32" s="139">
        <v>2198</v>
      </c>
      <c r="E32" s="76">
        <v>1795</v>
      </c>
      <c r="F32" s="133">
        <v>1331</v>
      </c>
      <c r="G32" s="139">
        <v>963</v>
      </c>
      <c r="H32" s="76">
        <v>368</v>
      </c>
      <c r="I32" s="133">
        <v>2662</v>
      </c>
      <c r="J32" s="139">
        <v>1235</v>
      </c>
      <c r="K32" s="77">
        <v>1427</v>
      </c>
    </row>
    <row r="33" spans="1:11" x14ac:dyDescent="0.2">
      <c r="A33" s="75">
        <v>24</v>
      </c>
      <c r="B33" s="70" t="s">
        <v>43</v>
      </c>
      <c r="C33" s="133">
        <v>4024</v>
      </c>
      <c r="D33" s="139">
        <v>2118</v>
      </c>
      <c r="E33" s="76">
        <v>1906</v>
      </c>
      <c r="F33" s="133">
        <v>1360</v>
      </c>
      <c r="G33" s="139">
        <v>952</v>
      </c>
      <c r="H33" s="76">
        <v>408</v>
      </c>
      <c r="I33" s="133">
        <v>2664</v>
      </c>
      <c r="J33" s="139">
        <v>1166</v>
      </c>
      <c r="K33" s="77">
        <v>1498</v>
      </c>
    </row>
    <row r="34" spans="1:11" x14ac:dyDescent="0.2">
      <c r="A34" s="75">
        <v>25</v>
      </c>
      <c r="B34" s="70" t="s">
        <v>44</v>
      </c>
      <c r="C34" s="133">
        <v>4124</v>
      </c>
      <c r="D34" s="139">
        <v>2227</v>
      </c>
      <c r="E34" s="76">
        <v>1897</v>
      </c>
      <c r="F34" s="133">
        <v>1386</v>
      </c>
      <c r="G34" s="139">
        <v>987</v>
      </c>
      <c r="H34" s="76">
        <v>399</v>
      </c>
      <c r="I34" s="133">
        <v>2738</v>
      </c>
      <c r="J34" s="139">
        <v>1240</v>
      </c>
      <c r="K34" s="77">
        <v>1498</v>
      </c>
    </row>
    <row r="35" spans="1:11" x14ac:dyDescent="0.2">
      <c r="A35" s="75">
        <v>26</v>
      </c>
      <c r="B35" s="70" t="s">
        <v>65</v>
      </c>
      <c r="C35" s="133">
        <v>4083</v>
      </c>
      <c r="D35" s="139">
        <v>2110</v>
      </c>
      <c r="E35" s="76">
        <v>1973</v>
      </c>
      <c r="F35" s="133">
        <v>1326</v>
      </c>
      <c r="G35" s="139">
        <v>918</v>
      </c>
      <c r="H35" s="76">
        <v>408</v>
      </c>
      <c r="I35" s="133">
        <v>2757</v>
      </c>
      <c r="J35" s="139">
        <v>1192</v>
      </c>
      <c r="K35" s="77">
        <v>1565</v>
      </c>
    </row>
    <row r="36" spans="1:11" s="82" customFormat="1" ht="18" customHeight="1" x14ac:dyDescent="0.2">
      <c r="A36" s="78">
        <v>27</v>
      </c>
      <c r="B36" s="79" t="s">
        <v>66</v>
      </c>
      <c r="C36" s="134">
        <v>4123</v>
      </c>
      <c r="D36" s="140">
        <v>2108</v>
      </c>
      <c r="E36" s="80">
        <v>2015</v>
      </c>
      <c r="F36" s="134">
        <v>1339</v>
      </c>
      <c r="G36" s="140">
        <v>943</v>
      </c>
      <c r="H36" s="80">
        <v>396</v>
      </c>
      <c r="I36" s="134">
        <v>2784</v>
      </c>
      <c r="J36" s="140">
        <v>1165</v>
      </c>
      <c r="K36" s="81">
        <v>1619</v>
      </c>
    </row>
    <row r="37" spans="1:11" x14ac:dyDescent="0.2">
      <c r="A37" s="75">
        <v>28</v>
      </c>
      <c r="B37" s="70" t="s">
        <v>45</v>
      </c>
      <c r="C37" s="133">
        <v>4168</v>
      </c>
      <c r="D37" s="139">
        <v>2161</v>
      </c>
      <c r="E37" s="76">
        <v>2007</v>
      </c>
      <c r="F37" s="133">
        <v>1344</v>
      </c>
      <c r="G37" s="139">
        <v>937</v>
      </c>
      <c r="H37" s="76">
        <v>407</v>
      </c>
      <c r="I37" s="133">
        <v>2824</v>
      </c>
      <c r="J37" s="139">
        <v>1224</v>
      </c>
      <c r="K37" s="77">
        <v>1600</v>
      </c>
    </row>
    <row r="38" spans="1:11" x14ac:dyDescent="0.2">
      <c r="A38" s="75">
        <v>29</v>
      </c>
      <c r="B38" s="70" t="s">
        <v>46</v>
      </c>
      <c r="C38" s="133">
        <v>4243</v>
      </c>
      <c r="D38" s="139">
        <v>2164</v>
      </c>
      <c r="E38" s="76">
        <v>2079</v>
      </c>
      <c r="F38" s="133">
        <v>1397</v>
      </c>
      <c r="G38" s="139">
        <v>958</v>
      </c>
      <c r="H38" s="76">
        <v>439</v>
      </c>
      <c r="I38" s="133">
        <v>2846</v>
      </c>
      <c r="J38" s="139">
        <v>1206</v>
      </c>
      <c r="K38" s="77">
        <v>1640</v>
      </c>
    </row>
    <row r="39" spans="1:11" x14ac:dyDescent="0.2">
      <c r="A39" s="75">
        <v>30</v>
      </c>
      <c r="B39" s="70" t="s">
        <v>67</v>
      </c>
      <c r="C39" s="133">
        <v>4113</v>
      </c>
      <c r="D39" s="139">
        <v>2075</v>
      </c>
      <c r="E39" s="76">
        <v>2038</v>
      </c>
      <c r="F39" s="133">
        <v>1302</v>
      </c>
      <c r="G39" s="139">
        <v>918</v>
      </c>
      <c r="H39" s="76">
        <v>384</v>
      </c>
      <c r="I39" s="133">
        <v>2811</v>
      </c>
      <c r="J39" s="139">
        <v>1157</v>
      </c>
      <c r="K39" s="77">
        <v>1654</v>
      </c>
    </row>
    <row r="40" spans="1:11" x14ac:dyDescent="0.2">
      <c r="A40" s="75">
        <v>31</v>
      </c>
      <c r="B40" s="70" t="s">
        <v>68</v>
      </c>
      <c r="C40" s="133">
        <v>4032</v>
      </c>
      <c r="D40" s="139">
        <v>1958</v>
      </c>
      <c r="E40" s="76">
        <v>2074</v>
      </c>
      <c r="F40" s="133">
        <v>1347</v>
      </c>
      <c r="G40" s="139">
        <v>876</v>
      </c>
      <c r="H40" s="76">
        <v>471</v>
      </c>
      <c r="I40" s="133">
        <v>2685</v>
      </c>
      <c r="J40" s="139">
        <v>1082</v>
      </c>
      <c r="K40" s="77">
        <v>1603</v>
      </c>
    </row>
    <row r="41" spans="1:11" x14ac:dyDescent="0.2">
      <c r="A41" s="75">
        <v>32</v>
      </c>
      <c r="B41" s="70" t="s">
        <v>69</v>
      </c>
      <c r="C41" s="133">
        <v>4046</v>
      </c>
      <c r="D41" s="139">
        <v>1957</v>
      </c>
      <c r="E41" s="76">
        <v>2089</v>
      </c>
      <c r="F41" s="133">
        <v>1317</v>
      </c>
      <c r="G41" s="139">
        <v>846</v>
      </c>
      <c r="H41" s="76">
        <v>471</v>
      </c>
      <c r="I41" s="133">
        <v>2729</v>
      </c>
      <c r="J41" s="139">
        <v>1111</v>
      </c>
      <c r="K41" s="77">
        <v>1618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3853</v>
      </c>
      <c r="D42" s="141">
        <v>1892</v>
      </c>
      <c r="E42" s="85">
        <v>1961</v>
      </c>
      <c r="F42" s="135">
        <v>1227</v>
      </c>
      <c r="G42" s="141">
        <v>779</v>
      </c>
      <c r="H42" s="85">
        <v>448</v>
      </c>
      <c r="I42" s="135">
        <v>2626</v>
      </c>
      <c r="J42" s="141">
        <v>1113</v>
      </c>
      <c r="K42" s="86">
        <v>1513</v>
      </c>
    </row>
    <row r="43" spans="1:11" x14ac:dyDescent="0.2">
      <c r="A43" s="75">
        <v>34</v>
      </c>
      <c r="B43" s="70" t="s">
        <v>70</v>
      </c>
      <c r="C43" s="133">
        <v>3873</v>
      </c>
      <c r="D43" s="139">
        <v>1911</v>
      </c>
      <c r="E43" s="76">
        <v>1962</v>
      </c>
      <c r="F43" s="133">
        <v>1294</v>
      </c>
      <c r="G43" s="139">
        <v>846</v>
      </c>
      <c r="H43" s="76">
        <v>448</v>
      </c>
      <c r="I43" s="133">
        <v>2579</v>
      </c>
      <c r="J43" s="139">
        <v>1065</v>
      </c>
      <c r="K43" s="77">
        <v>1514</v>
      </c>
    </row>
    <row r="44" spans="1:11" x14ac:dyDescent="0.2">
      <c r="A44" s="75">
        <v>35</v>
      </c>
      <c r="B44" s="70" t="s">
        <v>71</v>
      </c>
      <c r="C44" s="133">
        <v>3956</v>
      </c>
      <c r="D44" s="139">
        <v>1966</v>
      </c>
      <c r="E44" s="76">
        <v>1990</v>
      </c>
      <c r="F44" s="133">
        <v>1395</v>
      </c>
      <c r="G44" s="139">
        <v>891</v>
      </c>
      <c r="H44" s="76">
        <v>504</v>
      </c>
      <c r="I44" s="133">
        <v>2561</v>
      </c>
      <c r="J44" s="139">
        <v>1075</v>
      </c>
      <c r="K44" s="77">
        <v>1486</v>
      </c>
    </row>
    <row r="45" spans="1:11" x14ac:dyDescent="0.2">
      <c r="A45" s="75">
        <v>36</v>
      </c>
      <c r="B45" s="70" t="s">
        <v>72</v>
      </c>
      <c r="C45" s="133">
        <v>4011</v>
      </c>
      <c r="D45" s="139">
        <v>1965</v>
      </c>
      <c r="E45" s="76">
        <v>2046</v>
      </c>
      <c r="F45" s="133">
        <v>1362</v>
      </c>
      <c r="G45" s="139">
        <v>843</v>
      </c>
      <c r="H45" s="76">
        <v>519</v>
      </c>
      <c r="I45" s="133">
        <v>2649</v>
      </c>
      <c r="J45" s="139">
        <v>1122</v>
      </c>
      <c r="K45" s="77">
        <v>1527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4043</v>
      </c>
      <c r="D46" s="140">
        <v>1922</v>
      </c>
      <c r="E46" s="80">
        <v>2121</v>
      </c>
      <c r="F46" s="134">
        <v>1361</v>
      </c>
      <c r="G46" s="140">
        <v>812</v>
      </c>
      <c r="H46" s="80">
        <v>549</v>
      </c>
      <c r="I46" s="134">
        <v>2682</v>
      </c>
      <c r="J46" s="140">
        <v>1110</v>
      </c>
      <c r="K46" s="81">
        <v>1572</v>
      </c>
    </row>
    <row r="47" spans="1:11" x14ac:dyDescent="0.2">
      <c r="A47" s="75">
        <v>38</v>
      </c>
      <c r="B47" s="70" t="s">
        <v>48</v>
      </c>
      <c r="C47" s="133">
        <v>4054</v>
      </c>
      <c r="D47" s="139">
        <v>1940</v>
      </c>
      <c r="E47" s="76">
        <v>2114</v>
      </c>
      <c r="F47" s="133">
        <v>1351</v>
      </c>
      <c r="G47" s="139">
        <v>823</v>
      </c>
      <c r="H47" s="76">
        <v>528</v>
      </c>
      <c r="I47" s="133">
        <v>2703</v>
      </c>
      <c r="J47" s="139">
        <v>1117</v>
      </c>
      <c r="K47" s="77">
        <v>1586</v>
      </c>
    </row>
    <row r="48" spans="1:11" x14ac:dyDescent="0.2">
      <c r="A48" s="75">
        <v>39</v>
      </c>
      <c r="B48" s="70" t="s">
        <v>49</v>
      </c>
      <c r="C48" s="133">
        <v>4184</v>
      </c>
      <c r="D48" s="139">
        <v>2019</v>
      </c>
      <c r="E48" s="76">
        <v>2165</v>
      </c>
      <c r="F48" s="133">
        <v>1406</v>
      </c>
      <c r="G48" s="139">
        <v>850</v>
      </c>
      <c r="H48" s="76">
        <v>556</v>
      </c>
      <c r="I48" s="133">
        <v>2778</v>
      </c>
      <c r="J48" s="139">
        <v>1169</v>
      </c>
      <c r="K48" s="77">
        <v>1609</v>
      </c>
    </row>
    <row r="49" spans="1:11" x14ac:dyDescent="0.2">
      <c r="A49" s="75">
        <v>40</v>
      </c>
      <c r="B49" s="70" t="s">
        <v>50</v>
      </c>
      <c r="C49" s="133">
        <v>4174</v>
      </c>
      <c r="D49" s="139">
        <v>2003</v>
      </c>
      <c r="E49" s="76">
        <v>2171</v>
      </c>
      <c r="F49" s="133">
        <v>1324</v>
      </c>
      <c r="G49" s="139">
        <v>804</v>
      </c>
      <c r="H49" s="76">
        <v>520</v>
      </c>
      <c r="I49" s="133">
        <v>2850</v>
      </c>
      <c r="J49" s="139">
        <v>1199</v>
      </c>
      <c r="K49" s="77">
        <v>1651</v>
      </c>
    </row>
    <row r="50" spans="1:11" x14ac:dyDescent="0.2">
      <c r="A50" s="75">
        <v>41</v>
      </c>
      <c r="B50" s="70" t="s">
        <v>74</v>
      </c>
      <c r="C50" s="133">
        <v>4377</v>
      </c>
      <c r="D50" s="139">
        <v>2074</v>
      </c>
      <c r="E50" s="76">
        <v>2303</v>
      </c>
      <c r="F50" s="133">
        <v>1317</v>
      </c>
      <c r="G50" s="139">
        <v>809</v>
      </c>
      <c r="H50" s="76">
        <v>508</v>
      </c>
      <c r="I50" s="133">
        <v>3060</v>
      </c>
      <c r="J50" s="139">
        <v>1265</v>
      </c>
      <c r="K50" s="77">
        <v>1795</v>
      </c>
    </row>
    <row r="51" spans="1:11" s="82" customFormat="1" ht="18" customHeight="1" x14ac:dyDescent="0.2">
      <c r="A51" s="78">
        <v>42</v>
      </c>
      <c r="B51" s="79" t="s">
        <v>75</v>
      </c>
      <c r="C51" s="134">
        <v>4406</v>
      </c>
      <c r="D51" s="140">
        <v>2104</v>
      </c>
      <c r="E51" s="80">
        <v>2302</v>
      </c>
      <c r="F51" s="134">
        <v>1346</v>
      </c>
      <c r="G51" s="140">
        <v>795</v>
      </c>
      <c r="H51" s="80">
        <v>551</v>
      </c>
      <c r="I51" s="134">
        <v>3060</v>
      </c>
      <c r="J51" s="140">
        <v>1309</v>
      </c>
      <c r="K51" s="81">
        <v>1751</v>
      </c>
    </row>
    <row r="52" spans="1:11" x14ac:dyDescent="0.2">
      <c r="A52" s="75">
        <v>43</v>
      </c>
      <c r="B52" s="70" t="s">
        <v>51</v>
      </c>
      <c r="C52" s="133">
        <v>4419</v>
      </c>
      <c r="D52" s="139">
        <v>2141</v>
      </c>
      <c r="E52" s="76">
        <v>2278</v>
      </c>
      <c r="F52" s="133">
        <v>1403</v>
      </c>
      <c r="G52" s="139">
        <v>857</v>
      </c>
      <c r="H52" s="76">
        <v>546</v>
      </c>
      <c r="I52" s="133">
        <v>3016</v>
      </c>
      <c r="J52" s="139">
        <v>1284</v>
      </c>
      <c r="K52" s="77">
        <v>1732</v>
      </c>
    </row>
    <row r="53" spans="1:11" x14ac:dyDescent="0.2">
      <c r="A53" s="75">
        <v>44</v>
      </c>
      <c r="B53" s="70" t="s">
        <v>76</v>
      </c>
      <c r="C53" s="133">
        <v>4372</v>
      </c>
      <c r="D53" s="139">
        <v>2148</v>
      </c>
      <c r="E53" s="76">
        <v>2224</v>
      </c>
      <c r="F53" s="133">
        <v>1310</v>
      </c>
      <c r="G53" s="139">
        <v>831</v>
      </c>
      <c r="H53" s="76">
        <v>479</v>
      </c>
      <c r="I53" s="133">
        <v>3062</v>
      </c>
      <c r="J53" s="139">
        <v>1317</v>
      </c>
      <c r="K53" s="77">
        <v>1745</v>
      </c>
    </row>
    <row r="54" spans="1:11" x14ac:dyDescent="0.2">
      <c r="A54" s="75">
        <v>45</v>
      </c>
      <c r="B54" s="70" t="s">
        <v>77</v>
      </c>
      <c r="C54" s="133">
        <v>4150</v>
      </c>
      <c r="D54" s="139">
        <v>2068</v>
      </c>
      <c r="E54" s="76">
        <v>2082</v>
      </c>
      <c r="F54" s="133">
        <v>1231</v>
      </c>
      <c r="G54" s="139">
        <v>788</v>
      </c>
      <c r="H54" s="76">
        <v>443</v>
      </c>
      <c r="I54" s="133">
        <v>2919</v>
      </c>
      <c r="J54" s="139">
        <v>1280</v>
      </c>
      <c r="K54" s="77">
        <v>1639</v>
      </c>
    </row>
    <row r="55" spans="1:11" x14ac:dyDescent="0.2">
      <c r="A55" s="75">
        <v>46</v>
      </c>
      <c r="B55" s="70" t="s">
        <v>78</v>
      </c>
      <c r="C55" s="133">
        <v>4218</v>
      </c>
      <c r="D55" s="139">
        <v>2103</v>
      </c>
      <c r="E55" s="76">
        <v>2115</v>
      </c>
      <c r="F55" s="133">
        <v>1276</v>
      </c>
      <c r="G55" s="139">
        <v>814</v>
      </c>
      <c r="H55" s="76">
        <v>462</v>
      </c>
      <c r="I55" s="133">
        <v>2942</v>
      </c>
      <c r="J55" s="139">
        <v>1289</v>
      </c>
      <c r="K55" s="77">
        <v>1653</v>
      </c>
    </row>
    <row r="56" spans="1:11" s="82" customFormat="1" ht="18" customHeight="1" x14ac:dyDescent="0.2">
      <c r="A56" s="78">
        <v>47</v>
      </c>
      <c r="B56" s="79" t="s">
        <v>79</v>
      </c>
      <c r="C56" s="134">
        <v>3843</v>
      </c>
      <c r="D56" s="140">
        <v>1947</v>
      </c>
      <c r="E56" s="80">
        <v>1896</v>
      </c>
      <c r="F56" s="134">
        <v>1167</v>
      </c>
      <c r="G56" s="140">
        <v>749</v>
      </c>
      <c r="H56" s="80">
        <v>418</v>
      </c>
      <c r="I56" s="134">
        <v>2676</v>
      </c>
      <c r="J56" s="140">
        <v>1198</v>
      </c>
      <c r="K56" s="81">
        <v>1478</v>
      </c>
    </row>
    <row r="57" spans="1:11" x14ac:dyDescent="0.2">
      <c r="A57" s="75">
        <v>48</v>
      </c>
      <c r="B57" s="70" t="s">
        <v>52</v>
      </c>
      <c r="C57" s="133">
        <v>2523</v>
      </c>
      <c r="D57" s="139">
        <v>1757</v>
      </c>
      <c r="E57" s="76">
        <v>766</v>
      </c>
      <c r="F57" s="133">
        <v>773</v>
      </c>
      <c r="G57" s="139">
        <v>618</v>
      </c>
      <c r="H57" s="76">
        <v>155</v>
      </c>
      <c r="I57" s="133">
        <v>1750</v>
      </c>
      <c r="J57" s="139">
        <v>1139</v>
      </c>
      <c r="K57" s="77">
        <v>611</v>
      </c>
    </row>
    <row r="58" spans="1:11" x14ac:dyDescent="0.2">
      <c r="A58" s="75">
        <v>49</v>
      </c>
      <c r="B58" s="70" t="s">
        <v>53</v>
      </c>
      <c r="C58" s="133">
        <v>1954</v>
      </c>
      <c r="D58" s="139">
        <v>1489</v>
      </c>
      <c r="E58" s="76">
        <v>465</v>
      </c>
      <c r="F58" s="133">
        <v>580</v>
      </c>
      <c r="G58" s="139">
        <v>489</v>
      </c>
      <c r="H58" s="76">
        <v>91</v>
      </c>
      <c r="I58" s="133">
        <v>1374</v>
      </c>
      <c r="J58" s="139">
        <v>1000</v>
      </c>
      <c r="K58" s="77">
        <v>374</v>
      </c>
    </row>
    <row r="59" spans="1:11" x14ac:dyDescent="0.2">
      <c r="A59" s="75">
        <v>50</v>
      </c>
      <c r="B59" s="70" t="s">
        <v>54</v>
      </c>
      <c r="C59" s="133">
        <v>1192</v>
      </c>
      <c r="D59" s="139">
        <v>838</v>
      </c>
      <c r="E59" s="76">
        <v>354</v>
      </c>
      <c r="F59" s="133">
        <v>368</v>
      </c>
      <c r="G59" s="139">
        <v>290</v>
      </c>
      <c r="H59" s="76">
        <v>78</v>
      </c>
      <c r="I59" s="133">
        <v>824</v>
      </c>
      <c r="J59" s="139">
        <v>548</v>
      </c>
      <c r="K59" s="77">
        <v>276</v>
      </c>
    </row>
    <row r="60" spans="1:11" x14ac:dyDescent="0.2">
      <c r="A60" s="75">
        <v>51</v>
      </c>
      <c r="B60" s="70" t="s">
        <v>55</v>
      </c>
      <c r="C60" s="133">
        <v>819</v>
      </c>
      <c r="D60" s="139">
        <v>584</v>
      </c>
      <c r="E60" s="76">
        <v>235</v>
      </c>
      <c r="F60" s="133">
        <v>303</v>
      </c>
      <c r="G60" s="139">
        <v>243</v>
      </c>
      <c r="H60" s="76">
        <v>60</v>
      </c>
      <c r="I60" s="133">
        <v>516</v>
      </c>
      <c r="J60" s="139">
        <v>341</v>
      </c>
      <c r="K60" s="77">
        <v>175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588</v>
      </c>
      <c r="D61" s="140">
        <v>416</v>
      </c>
      <c r="E61" s="80">
        <v>172</v>
      </c>
      <c r="F61" s="134">
        <v>191</v>
      </c>
      <c r="G61" s="140">
        <v>147</v>
      </c>
      <c r="H61" s="80">
        <v>44</v>
      </c>
      <c r="I61" s="134">
        <v>397</v>
      </c>
      <c r="J61" s="140">
        <v>269</v>
      </c>
      <c r="K61" s="81">
        <v>128</v>
      </c>
    </row>
    <row r="62" spans="1:11" x14ac:dyDescent="0.2">
      <c r="A62" s="75">
        <v>53</v>
      </c>
      <c r="B62" s="70" t="s">
        <v>57</v>
      </c>
      <c r="C62" s="133">
        <v>281</v>
      </c>
      <c r="D62" s="139">
        <v>179</v>
      </c>
      <c r="E62" s="76">
        <v>102</v>
      </c>
      <c r="F62" s="133">
        <v>84</v>
      </c>
      <c r="G62" s="139">
        <v>59</v>
      </c>
      <c r="H62" s="76">
        <v>25</v>
      </c>
      <c r="I62" s="133">
        <v>197</v>
      </c>
      <c r="J62" s="139">
        <v>120</v>
      </c>
      <c r="K62" s="77">
        <v>77</v>
      </c>
    </row>
    <row r="63" spans="1:11" x14ac:dyDescent="0.2">
      <c r="A63" s="75">
        <v>54</v>
      </c>
      <c r="B63" s="70" t="s">
        <v>58</v>
      </c>
      <c r="C63" s="133">
        <v>155</v>
      </c>
      <c r="D63" s="139">
        <v>74</v>
      </c>
      <c r="E63" s="76">
        <v>81</v>
      </c>
      <c r="F63" s="133">
        <v>43</v>
      </c>
      <c r="G63" s="139">
        <v>26</v>
      </c>
      <c r="H63" s="76">
        <v>17</v>
      </c>
      <c r="I63" s="133">
        <v>112</v>
      </c>
      <c r="J63" s="139">
        <v>48</v>
      </c>
      <c r="K63" s="77">
        <v>64</v>
      </c>
    </row>
    <row r="64" spans="1:11" x14ac:dyDescent="0.2">
      <c r="A64" s="75">
        <v>55</v>
      </c>
      <c r="B64" s="70" t="s">
        <v>59</v>
      </c>
      <c r="C64" s="133">
        <v>123</v>
      </c>
      <c r="D64" s="139">
        <v>68</v>
      </c>
      <c r="E64" s="76">
        <v>55</v>
      </c>
      <c r="F64" s="133">
        <v>37</v>
      </c>
      <c r="G64" s="139">
        <v>23</v>
      </c>
      <c r="H64" s="76">
        <v>14</v>
      </c>
      <c r="I64" s="133">
        <v>86</v>
      </c>
      <c r="J64" s="139">
        <v>45</v>
      </c>
      <c r="K64" s="77">
        <v>41</v>
      </c>
    </row>
    <row r="65" spans="1:11" x14ac:dyDescent="0.2">
      <c r="A65" s="75">
        <v>56</v>
      </c>
      <c r="B65" s="70" t="s">
        <v>80</v>
      </c>
      <c r="C65" s="133">
        <v>97</v>
      </c>
      <c r="D65" s="139">
        <v>56</v>
      </c>
      <c r="E65" s="76">
        <v>41</v>
      </c>
      <c r="F65" s="133">
        <v>33</v>
      </c>
      <c r="G65" s="139">
        <v>23</v>
      </c>
      <c r="H65" s="76">
        <v>10</v>
      </c>
      <c r="I65" s="133">
        <v>64</v>
      </c>
      <c r="J65" s="139">
        <v>33</v>
      </c>
      <c r="K65" s="77">
        <v>31</v>
      </c>
    </row>
    <row r="66" spans="1:11" s="82" customFormat="1" ht="18" customHeight="1" x14ac:dyDescent="0.2">
      <c r="A66" s="78">
        <v>57</v>
      </c>
      <c r="B66" s="79" t="s">
        <v>81</v>
      </c>
      <c r="C66" s="134">
        <v>90</v>
      </c>
      <c r="D66" s="140">
        <v>62</v>
      </c>
      <c r="E66" s="80">
        <v>28</v>
      </c>
      <c r="F66" s="134">
        <v>31</v>
      </c>
      <c r="G66" s="140">
        <v>21</v>
      </c>
      <c r="H66" s="80">
        <v>10</v>
      </c>
      <c r="I66" s="134">
        <v>59</v>
      </c>
      <c r="J66" s="140">
        <v>41</v>
      </c>
      <c r="K66" s="81">
        <v>18</v>
      </c>
    </row>
    <row r="67" spans="1:11" x14ac:dyDescent="0.2">
      <c r="A67" s="75">
        <v>58</v>
      </c>
      <c r="B67" s="70" t="s">
        <v>60</v>
      </c>
      <c r="C67" s="133">
        <v>52</v>
      </c>
      <c r="D67" s="139">
        <v>31</v>
      </c>
      <c r="E67" s="76">
        <v>21</v>
      </c>
      <c r="F67" s="133">
        <v>15</v>
      </c>
      <c r="G67" s="139">
        <v>12</v>
      </c>
      <c r="H67" s="76">
        <v>3</v>
      </c>
      <c r="I67" s="133">
        <v>37</v>
      </c>
      <c r="J67" s="139">
        <v>19</v>
      </c>
      <c r="K67" s="77">
        <v>18</v>
      </c>
    </row>
    <row r="68" spans="1:11" x14ac:dyDescent="0.2">
      <c r="A68" s="75">
        <v>59</v>
      </c>
      <c r="B68" s="70" t="s">
        <v>61</v>
      </c>
      <c r="C68" s="133">
        <v>58</v>
      </c>
      <c r="D68" s="139">
        <v>35</v>
      </c>
      <c r="E68" s="76">
        <v>23</v>
      </c>
      <c r="F68" s="133">
        <v>25</v>
      </c>
      <c r="G68" s="139">
        <v>17</v>
      </c>
      <c r="H68" s="76">
        <v>8</v>
      </c>
      <c r="I68" s="133">
        <v>33</v>
      </c>
      <c r="J68" s="139">
        <v>18</v>
      </c>
      <c r="K68" s="77">
        <v>15</v>
      </c>
    </row>
    <row r="69" spans="1:11" x14ac:dyDescent="0.2">
      <c r="A69" s="75">
        <v>60</v>
      </c>
      <c r="B69" s="70" t="s">
        <v>62</v>
      </c>
      <c r="C69" s="133">
        <v>39</v>
      </c>
      <c r="D69" s="139">
        <v>24</v>
      </c>
      <c r="E69" s="76">
        <v>15</v>
      </c>
      <c r="F69" s="133">
        <v>11</v>
      </c>
      <c r="G69" s="139">
        <v>9</v>
      </c>
      <c r="H69" s="76">
        <v>2</v>
      </c>
      <c r="I69" s="133">
        <v>28</v>
      </c>
      <c r="J69" s="139">
        <v>15</v>
      </c>
      <c r="K69" s="77">
        <v>13</v>
      </c>
    </row>
    <row r="70" spans="1:11" x14ac:dyDescent="0.2">
      <c r="A70" s="75">
        <v>61</v>
      </c>
      <c r="B70" s="70" t="s">
        <v>63</v>
      </c>
      <c r="C70" s="133">
        <v>30</v>
      </c>
      <c r="D70" s="139">
        <v>19</v>
      </c>
      <c r="E70" s="76">
        <v>11</v>
      </c>
      <c r="F70" s="133">
        <v>13</v>
      </c>
      <c r="G70" s="139">
        <v>9</v>
      </c>
      <c r="H70" s="76">
        <v>4</v>
      </c>
      <c r="I70" s="133">
        <v>17</v>
      </c>
      <c r="J70" s="139">
        <v>10</v>
      </c>
      <c r="K70" s="77">
        <v>7</v>
      </c>
    </row>
    <row r="71" spans="1:11" s="82" customFormat="1" ht="18" customHeight="1" x14ac:dyDescent="0.2">
      <c r="A71" s="78">
        <v>62</v>
      </c>
      <c r="B71" s="79" t="s">
        <v>64</v>
      </c>
      <c r="C71" s="134">
        <v>29</v>
      </c>
      <c r="D71" s="140">
        <v>20</v>
      </c>
      <c r="E71" s="80">
        <v>9</v>
      </c>
      <c r="F71" s="134">
        <v>14</v>
      </c>
      <c r="G71" s="140">
        <v>9</v>
      </c>
      <c r="H71" s="80">
        <v>5</v>
      </c>
      <c r="I71" s="134">
        <v>15</v>
      </c>
      <c r="J71" s="140">
        <v>11</v>
      </c>
      <c r="K71" s="81">
        <v>4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99</v>
      </c>
      <c r="D72" s="142">
        <v>70</v>
      </c>
      <c r="E72" s="89">
        <v>29</v>
      </c>
      <c r="F72" s="136">
        <v>27</v>
      </c>
      <c r="G72" s="142">
        <v>23</v>
      </c>
      <c r="H72" s="89">
        <v>4</v>
      </c>
      <c r="I72" s="136">
        <v>72</v>
      </c>
      <c r="J72" s="142">
        <v>47</v>
      </c>
      <c r="K72" s="90">
        <v>25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24</xdr:row>
                <xdr:rowOff>9525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317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191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2018</v>
      </c>
      <c r="D7" s="258">
        <v>752900</v>
      </c>
      <c r="E7" s="261">
        <v>451088</v>
      </c>
      <c r="F7" s="231">
        <v>301812</v>
      </c>
      <c r="G7" s="258">
        <v>489632</v>
      </c>
      <c r="H7" s="261">
        <v>335125</v>
      </c>
      <c r="I7" s="232">
        <v>154507</v>
      </c>
      <c r="J7" s="258">
        <v>263268</v>
      </c>
      <c r="K7" s="261">
        <v>115963</v>
      </c>
      <c r="L7" s="232">
        <v>147305</v>
      </c>
    </row>
    <row r="8" spans="1:12" s="122" customFormat="1" ht="19.5" customHeight="1" x14ac:dyDescent="0.2">
      <c r="A8" s="283">
        <v>2</v>
      </c>
      <c r="B8" s="233"/>
      <c r="C8" s="230">
        <f>C7+1</f>
        <v>2019</v>
      </c>
      <c r="D8" s="259">
        <v>799489</v>
      </c>
      <c r="E8" s="262">
        <v>480146</v>
      </c>
      <c r="F8" s="234">
        <v>319343</v>
      </c>
      <c r="G8" s="259">
        <v>515945</v>
      </c>
      <c r="H8" s="262">
        <v>354802</v>
      </c>
      <c r="I8" s="234">
        <v>161143</v>
      </c>
      <c r="J8" s="259">
        <v>283544</v>
      </c>
      <c r="K8" s="262">
        <v>125344</v>
      </c>
      <c r="L8" s="234">
        <v>158200</v>
      </c>
    </row>
    <row r="9" spans="1:12" s="122" customFormat="1" ht="19.5" customHeight="1" x14ac:dyDescent="0.2">
      <c r="A9" s="283">
        <v>3</v>
      </c>
      <c r="B9" s="233"/>
      <c r="C9" s="230">
        <f>C7+2</f>
        <v>2020</v>
      </c>
      <c r="D9" s="259">
        <v>777284</v>
      </c>
      <c r="E9" s="262">
        <v>465947</v>
      </c>
      <c r="F9" s="234">
        <v>311337</v>
      </c>
      <c r="G9" s="259">
        <v>481424</v>
      </c>
      <c r="H9" s="262">
        <v>334757</v>
      </c>
      <c r="I9" s="234">
        <v>146667</v>
      </c>
      <c r="J9" s="259">
        <v>295860</v>
      </c>
      <c r="K9" s="262">
        <v>131190</v>
      </c>
      <c r="L9" s="234">
        <v>164670</v>
      </c>
    </row>
    <row r="10" spans="1:12" s="122" customFormat="1" ht="19.5" customHeight="1" x14ac:dyDescent="0.2">
      <c r="A10" s="283">
        <v>4</v>
      </c>
      <c r="B10" s="233"/>
      <c r="C10" s="230">
        <f>C7+3</f>
        <v>2021</v>
      </c>
      <c r="D10" s="259">
        <v>839640</v>
      </c>
      <c r="E10" s="262">
        <v>504835</v>
      </c>
      <c r="F10" s="234">
        <v>334805</v>
      </c>
      <c r="G10" s="259">
        <v>518447</v>
      </c>
      <c r="H10" s="262">
        <v>362984</v>
      </c>
      <c r="I10" s="234">
        <v>155463</v>
      </c>
      <c r="J10" s="259">
        <v>321193</v>
      </c>
      <c r="K10" s="262">
        <v>141851</v>
      </c>
      <c r="L10" s="234">
        <v>179342</v>
      </c>
    </row>
    <row r="11" spans="1:12" s="122" customFormat="1" ht="19.5" customHeight="1" x14ac:dyDescent="0.2">
      <c r="A11" s="283">
        <v>5</v>
      </c>
      <c r="B11" s="233"/>
      <c r="C11" s="230">
        <f>C7+4</f>
        <v>2022</v>
      </c>
      <c r="D11" s="259">
        <v>926992</v>
      </c>
      <c r="E11" s="262">
        <v>550534</v>
      </c>
      <c r="F11" s="234">
        <v>376458</v>
      </c>
      <c r="G11" s="259">
        <v>571679</v>
      </c>
      <c r="H11" s="262">
        <v>394669</v>
      </c>
      <c r="I11" s="234">
        <v>177010</v>
      </c>
      <c r="J11" s="259">
        <v>355313</v>
      </c>
      <c r="K11" s="262">
        <v>155865</v>
      </c>
      <c r="L11" s="234">
        <v>199448</v>
      </c>
    </row>
    <row r="12" spans="1:12" s="122" customFormat="1" ht="35.1" customHeight="1" x14ac:dyDescent="0.2">
      <c r="A12" s="283">
        <v>6</v>
      </c>
      <c r="B12" s="235" t="s">
        <v>294</v>
      </c>
      <c r="C12" s="236">
        <f>C7+4</f>
        <v>2022</v>
      </c>
      <c r="D12" s="259">
        <v>952177</v>
      </c>
      <c r="E12" s="262">
        <v>568617</v>
      </c>
      <c r="F12" s="234">
        <v>383560</v>
      </c>
      <c r="G12" s="259">
        <v>596743</v>
      </c>
      <c r="H12" s="262">
        <v>412166</v>
      </c>
      <c r="I12" s="234">
        <v>184577</v>
      </c>
      <c r="J12" s="259">
        <v>355434</v>
      </c>
      <c r="K12" s="262">
        <v>156451</v>
      </c>
      <c r="L12" s="234">
        <v>198983</v>
      </c>
    </row>
    <row r="13" spans="1:12" s="122" customFormat="1" ht="19.149999999999999" customHeight="1" x14ac:dyDescent="0.2">
      <c r="A13" s="284">
        <v>7</v>
      </c>
      <c r="B13" s="235" t="s">
        <v>295</v>
      </c>
      <c r="C13" s="236"/>
      <c r="D13" s="259">
        <v>958574</v>
      </c>
      <c r="E13" s="262">
        <v>572582</v>
      </c>
      <c r="F13" s="234">
        <v>385992</v>
      </c>
      <c r="G13" s="259">
        <v>596931</v>
      </c>
      <c r="H13" s="262">
        <v>413969</v>
      </c>
      <c r="I13" s="234">
        <v>182962</v>
      </c>
      <c r="J13" s="259">
        <v>361643</v>
      </c>
      <c r="K13" s="262">
        <v>158613</v>
      </c>
      <c r="L13" s="234">
        <v>203030</v>
      </c>
    </row>
    <row r="14" spans="1:12" s="122" customFormat="1" ht="19.149999999999999" customHeight="1" x14ac:dyDescent="0.2">
      <c r="A14" s="284">
        <v>8</v>
      </c>
      <c r="B14" s="235" t="s">
        <v>289</v>
      </c>
      <c r="C14" s="236"/>
      <c r="D14" s="259">
        <v>944740</v>
      </c>
      <c r="E14" s="262">
        <v>564777</v>
      </c>
      <c r="F14" s="234">
        <v>379963</v>
      </c>
      <c r="G14" s="259">
        <v>577882</v>
      </c>
      <c r="H14" s="262">
        <v>404409</v>
      </c>
      <c r="I14" s="234">
        <v>173473</v>
      </c>
      <c r="J14" s="259">
        <v>366858</v>
      </c>
      <c r="K14" s="262">
        <v>160368</v>
      </c>
      <c r="L14" s="234">
        <v>206490</v>
      </c>
    </row>
    <row r="15" spans="1:12" s="122" customFormat="1" ht="19.149999999999999" customHeight="1" x14ac:dyDescent="0.2">
      <c r="A15" s="284">
        <v>9</v>
      </c>
      <c r="B15" s="235" t="s">
        <v>290</v>
      </c>
      <c r="C15" s="236"/>
      <c r="D15" s="259">
        <v>944748</v>
      </c>
      <c r="E15" s="262">
        <v>563044</v>
      </c>
      <c r="F15" s="234">
        <v>381704</v>
      </c>
      <c r="G15" s="259">
        <v>573135</v>
      </c>
      <c r="H15" s="262">
        <v>400998</v>
      </c>
      <c r="I15" s="234">
        <v>172137</v>
      </c>
      <c r="J15" s="259">
        <v>371613</v>
      </c>
      <c r="K15" s="262">
        <v>162046</v>
      </c>
      <c r="L15" s="234">
        <v>209567</v>
      </c>
    </row>
    <row r="16" spans="1:12" s="122" customFormat="1" ht="19.149999999999999" customHeight="1" x14ac:dyDescent="0.2">
      <c r="A16" s="284">
        <v>10</v>
      </c>
      <c r="B16" s="235" t="s">
        <v>288</v>
      </c>
      <c r="C16" s="236"/>
      <c r="D16" s="259">
        <v>929739</v>
      </c>
      <c r="E16" s="262">
        <v>532587</v>
      </c>
      <c r="F16" s="234">
        <v>397152</v>
      </c>
      <c r="G16" s="259">
        <v>556626</v>
      </c>
      <c r="H16" s="262">
        <v>369991</v>
      </c>
      <c r="I16" s="234">
        <v>186635</v>
      </c>
      <c r="J16" s="259">
        <v>373113</v>
      </c>
      <c r="K16" s="262">
        <v>162596</v>
      </c>
      <c r="L16" s="234">
        <v>210517</v>
      </c>
    </row>
    <row r="17" spans="1:12" s="122" customFormat="1" ht="35.1" customHeight="1" x14ac:dyDescent="0.2">
      <c r="A17" s="283">
        <v>11</v>
      </c>
      <c r="B17" s="235" t="s">
        <v>284</v>
      </c>
      <c r="C17" s="236">
        <f>C7+5</f>
        <v>2023</v>
      </c>
      <c r="D17" s="259">
        <v>948013</v>
      </c>
      <c r="E17" s="262">
        <v>548909</v>
      </c>
      <c r="F17" s="234">
        <v>399104</v>
      </c>
      <c r="G17" s="259">
        <v>573089</v>
      </c>
      <c r="H17" s="262">
        <v>385445</v>
      </c>
      <c r="I17" s="234">
        <v>187644</v>
      </c>
      <c r="J17" s="259">
        <v>374924</v>
      </c>
      <c r="K17" s="262">
        <v>163464</v>
      </c>
      <c r="L17" s="234">
        <v>211460</v>
      </c>
    </row>
    <row r="18" spans="1:12" s="122" customFormat="1" ht="19.149999999999999" customHeight="1" x14ac:dyDescent="0.2">
      <c r="A18" s="284">
        <v>12</v>
      </c>
      <c r="B18" s="235" t="s">
        <v>285</v>
      </c>
      <c r="C18" s="236"/>
      <c r="D18" s="259">
        <v>966376</v>
      </c>
      <c r="E18" s="262">
        <v>563422</v>
      </c>
      <c r="F18" s="234">
        <v>402954</v>
      </c>
      <c r="G18" s="259">
        <v>588065</v>
      </c>
      <c r="H18" s="262">
        <v>398355</v>
      </c>
      <c r="I18" s="234">
        <v>189710</v>
      </c>
      <c r="J18" s="259">
        <v>378311</v>
      </c>
      <c r="K18" s="262">
        <v>165067</v>
      </c>
      <c r="L18" s="234">
        <v>213244</v>
      </c>
    </row>
    <row r="19" spans="1:12" s="122" customFormat="1" ht="19.149999999999999" customHeight="1" x14ac:dyDescent="0.2">
      <c r="A19" s="284">
        <v>13</v>
      </c>
      <c r="B19" s="235" t="s">
        <v>286</v>
      </c>
      <c r="C19" s="236"/>
      <c r="D19" s="259">
        <v>972554</v>
      </c>
      <c r="E19" s="262">
        <v>573600</v>
      </c>
      <c r="F19" s="234">
        <v>398954</v>
      </c>
      <c r="G19" s="259">
        <v>592346</v>
      </c>
      <c r="H19" s="262">
        <v>407410</v>
      </c>
      <c r="I19" s="234">
        <v>184936</v>
      </c>
      <c r="J19" s="259">
        <v>380208</v>
      </c>
      <c r="K19" s="262">
        <v>166190</v>
      </c>
      <c r="L19" s="234">
        <v>214018</v>
      </c>
    </row>
    <row r="20" spans="1:12" s="122" customFormat="1" ht="19.149999999999999" customHeight="1" x14ac:dyDescent="0.2">
      <c r="A20" s="284">
        <v>14</v>
      </c>
      <c r="B20" s="235" t="s">
        <v>287</v>
      </c>
      <c r="C20" s="236"/>
      <c r="D20" s="259">
        <v>951280</v>
      </c>
      <c r="E20" s="262">
        <v>564017</v>
      </c>
      <c r="F20" s="234">
        <v>387263</v>
      </c>
      <c r="G20" s="259">
        <v>569652</v>
      </c>
      <c r="H20" s="262">
        <v>397312</v>
      </c>
      <c r="I20" s="234">
        <v>172340</v>
      </c>
      <c r="J20" s="259">
        <v>381628</v>
      </c>
      <c r="K20" s="262">
        <v>166705</v>
      </c>
      <c r="L20" s="234">
        <v>214923</v>
      </c>
    </row>
    <row r="21" spans="1:12" s="122" customFormat="1" ht="19.149999999999999" customHeight="1" x14ac:dyDescent="0.2">
      <c r="A21" s="284">
        <v>15</v>
      </c>
      <c r="B21" s="235" t="s">
        <v>291</v>
      </c>
      <c r="C21" s="236"/>
      <c r="D21" s="259">
        <v>978960</v>
      </c>
      <c r="E21" s="262">
        <v>580084</v>
      </c>
      <c r="F21" s="234">
        <v>398876</v>
      </c>
      <c r="G21" s="259">
        <v>594514</v>
      </c>
      <c r="H21" s="262">
        <v>412178</v>
      </c>
      <c r="I21" s="234">
        <v>182336</v>
      </c>
      <c r="J21" s="259">
        <v>384446</v>
      </c>
      <c r="K21" s="262">
        <v>167906</v>
      </c>
      <c r="L21" s="234">
        <v>216540</v>
      </c>
    </row>
    <row r="22" spans="1:12" s="122" customFormat="1" ht="19.149999999999999" customHeight="1" x14ac:dyDescent="0.2">
      <c r="A22" s="284">
        <v>16</v>
      </c>
      <c r="B22" s="235" t="s">
        <v>292</v>
      </c>
      <c r="C22" s="236"/>
      <c r="D22" s="259">
        <v>1001121</v>
      </c>
      <c r="E22" s="262">
        <v>591222</v>
      </c>
      <c r="F22" s="234">
        <v>409899</v>
      </c>
      <c r="G22" s="259">
        <v>614592</v>
      </c>
      <c r="H22" s="262">
        <v>422406</v>
      </c>
      <c r="I22" s="234">
        <v>192186</v>
      </c>
      <c r="J22" s="259">
        <v>386529</v>
      </c>
      <c r="K22" s="262">
        <v>168816</v>
      </c>
      <c r="L22" s="234">
        <v>217713</v>
      </c>
    </row>
    <row r="23" spans="1:12" s="122" customFormat="1" ht="19.149999999999999" customHeight="1" x14ac:dyDescent="0.2">
      <c r="A23" s="284">
        <v>17</v>
      </c>
      <c r="B23" s="235" t="s">
        <v>293</v>
      </c>
      <c r="C23" s="236"/>
      <c r="D23" s="259">
        <v>1004925</v>
      </c>
      <c r="E23" s="262">
        <v>593238</v>
      </c>
      <c r="F23" s="234">
        <v>411687</v>
      </c>
      <c r="G23" s="259">
        <v>616667</v>
      </c>
      <c r="H23" s="262">
        <v>423408</v>
      </c>
      <c r="I23" s="234">
        <v>193259</v>
      </c>
      <c r="J23" s="259">
        <v>388258</v>
      </c>
      <c r="K23" s="262">
        <v>169830</v>
      </c>
      <c r="L23" s="234">
        <v>218428</v>
      </c>
    </row>
    <row r="24" spans="1:12" s="38" customFormat="1" ht="24.95" customHeight="1" x14ac:dyDescent="0.2">
      <c r="A24" s="285">
        <v>18</v>
      </c>
      <c r="B24" s="255" t="s">
        <v>294</v>
      </c>
      <c r="C24" s="256"/>
      <c r="D24" s="260">
        <v>1001316</v>
      </c>
      <c r="E24" s="263">
        <v>592479</v>
      </c>
      <c r="F24" s="257">
        <v>408837</v>
      </c>
      <c r="G24" s="260">
        <v>613392</v>
      </c>
      <c r="H24" s="263">
        <v>422644</v>
      </c>
      <c r="I24" s="257">
        <v>190748</v>
      </c>
      <c r="J24" s="260">
        <v>387924</v>
      </c>
      <c r="K24" s="263">
        <v>169835</v>
      </c>
      <c r="L24" s="257">
        <v>218089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190</v>
      </c>
      <c r="C6" s="15">
        <v>1001316</v>
      </c>
      <c r="D6" s="98">
        <v>295160</v>
      </c>
      <c r="E6" s="104">
        <v>142422</v>
      </c>
      <c r="F6" s="104">
        <v>34524</v>
      </c>
      <c r="G6" s="104">
        <v>151399</v>
      </c>
      <c r="H6" s="104">
        <v>113759</v>
      </c>
      <c r="I6" s="104">
        <v>44579</v>
      </c>
      <c r="J6" s="104">
        <v>75296</v>
      </c>
      <c r="K6" s="104">
        <v>95734</v>
      </c>
      <c r="L6" s="15">
        <v>48443</v>
      </c>
    </row>
    <row r="7" spans="1:12" s="29" customFormat="1" ht="26.1" customHeight="1" x14ac:dyDescent="0.25">
      <c r="A7" s="42">
        <v>2</v>
      </c>
      <c r="B7" s="16" t="s">
        <v>95</v>
      </c>
      <c r="C7" s="17">
        <v>592479</v>
      </c>
      <c r="D7" s="99">
        <v>161344</v>
      </c>
      <c r="E7" s="105">
        <v>92811</v>
      </c>
      <c r="F7" s="105">
        <v>20633</v>
      </c>
      <c r="G7" s="105">
        <v>95915</v>
      </c>
      <c r="H7" s="105">
        <v>71042</v>
      </c>
      <c r="I7" s="105">
        <v>27320</v>
      </c>
      <c r="J7" s="105">
        <v>42240</v>
      </c>
      <c r="K7" s="105">
        <v>52844</v>
      </c>
      <c r="L7" s="17">
        <v>28330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408837</v>
      </c>
      <c r="D8" s="100">
        <v>133816</v>
      </c>
      <c r="E8" s="106">
        <v>49611</v>
      </c>
      <c r="F8" s="106">
        <v>13891</v>
      </c>
      <c r="G8" s="106">
        <v>55484</v>
      </c>
      <c r="H8" s="106">
        <v>42717</v>
      </c>
      <c r="I8" s="106">
        <v>17259</v>
      </c>
      <c r="J8" s="106">
        <v>33056</v>
      </c>
      <c r="K8" s="106">
        <v>42890</v>
      </c>
      <c r="L8" s="19">
        <v>20113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613392</v>
      </c>
      <c r="D9" s="101">
        <v>135046</v>
      </c>
      <c r="E9" s="107">
        <v>99688</v>
      </c>
      <c r="F9" s="107">
        <v>25387</v>
      </c>
      <c r="G9" s="107">
        <v>109897</v>
      </c>
      <c r="H9" s="107">
        <v>76779</v>
      </c>
      <c r="I9" s="107">
        <v>30546</v>
      </c>
      <c r="J9" s="107">
        <v>46456</v>
      </c>
      <c r="K9" s="107">
        <v>60678</v>
      </c>
      <c r="L9" s="15">
        <v>28915</v>
      </c>
    </row>
    <row r="10" spans="1:12" s="30" customFormat="1" ht="26.1" customHeight="1" x14ac:dyDescent="0.2">
      <c r="A10" s="42">
        <v>5</v>
      </c>
      <c r="B10" s="16" t="s">
        <v>95</v>
      </c>
      <c r="C10" s="17">
        <v>422644</v>
      </c>
      <c r="D10" s="99">
        <v>90369</v>
      </c>
      <c r="E10" s="105">
        <v>73365</v>
      </c>
      <c r="F10" s="105">
        <v>17579</v>
      </c>
      <c r="G10" s="105">
        <v>78127</v>
      </c>
      <c r="H10" s="105">
        <v>54663</v>
      </c>
      <c r="I10" s="105">
        <v>21042</v>
      </c>
      <c r="J10" s="105">
        <v>29698</v>
      </c>
      <c r="K10" s="105">
        <v>37982</v>
      </c>
      <c r="L10" s="17">
        <v>19819</v>
      </c>
    </row>
    <row r="11" spans="1:12" s="30" customFormat="1" ht="30" customHeight="1" x14ac:dyDescent="0.2">
      <c r="A11" s="42">
        <v>6</v>
      </c>
      <c r="B11" s="16" t="s">
        <v>96</v>
      </c>
      <c r="C11" s="17">
        <v>190748</v>
      </c>
      <c r="D11" s="99">
        <v>44677</v>
      </c>
      <c r="E11" s="105">
        <v>26323</v>
      </c>
      <c r="F11" s="105">
        <v>7808</v>
      </c>
      <c r="G11" s="105">
        <v>31770</v>
      </c>
      <c r="H11" s="105">
        <v>22116</v>
      </c>
      <c r="I11" s="105">
        <v>9504</v>
      </c>
      <c r="J11" s="105">
        <v>16758</v>
      </c>
      <c r="K11" s="105">
        <v>22696</v>
      </c>
      <c r="L11" s="17">
        <v>9096</v>
      </c>
    </row>
    <row r="12" spans="1:12" s="31" customFormat="1" ht="42.95" customHeight="1" x14ac:dyDescent="0.2">
      <c r="A12" s="41">
        <v>7</v>
      </c>
      <c r="B12" s="20" t="s">
        <v>207</v>
      </c>
      <c r="C12" s="15">
        <v>387924</v>
      </c>
      <c r="D12" s="101">
        <v>160114</v>
      </c>
      <c r="E12" s="107">
        <v>42734</v>
      </c>
      <c r="F12" s="107">
        <v>9137</v>
      </c>
      <c r="G12" s="107">
        <v>41502</v>
      </c>
      <c r="H12" s="107">
        <v>36980</v>
      </c>
      <c r="I12" s="107">
        <v>14033</v>
      </c>
      <c r="J12" s="107">
        <v>28840</v>
      </c>
      <c r="K12" s="107">
        <v>35056</v>
      </c>
      <c r="L12" s="15">
        <v>19528</v>
      </c>
    </row>
    <row r="13" spans="1:12" s="30" customFormat="1" ht="26.1" customHeight="1" x14ac:dyDescent="0.2">
      <c r="A13" s="42">
        <v>8</v>
      </c>
      <c r="B13" s="16" t="s">
        <v>95</v>
      </c>
      <c r="C13" s="17">
        <v>169835</v>
      </c>
      <c r="D13" s="99">
        <v>70975</v>
      </c>
      <c r="E13" s="105">
        <v>19446</v>
      </c>
      <c r="F13" s="105">
        <v>3054</v>
      </c>
      <c r="G13" s="105">
        <v>17788</v>
      </c>
      <c r="H13" s="105">
        <v>16379</v>
      </c>
      <c r="I13" s="105">
        <v>6278</v>
      </c>
      <c r="J13" s="105">
        <v>12542</v>
      </c>
      <c r="K13" s="105">
        <v>14862</v>
      </c>
      <c r="L13" s="17">
        <v>8511</v>
      </c>
    </row>
    <row r="14" spans="1:12" s="33" customFormat="1" ht="30" customHeight="1" x14ac:dyDescent="0.2">
      <c r="A14" s="45">
        <v>9</v>
      </c>
      <c r="B14" s="23" t="s">
        <v>96</v>
      </c>
      <c r="C14" s="24">
        <v>218089</v>
      </c>
      <c r="D14" s="103">
        <v>89139</v>
      </c>
      <c r="E14" s="109">
        <v>23288</v>
      </c>
      <c r="F14" s="109">
        <v>6083</v>
      </c>
      <c r="G14" s="109">
        <v>23714</v>
      </c>
      <c r="H14" s="109">
        <v>20601</v>
      </c>
      <c r="I14" s="109">
        <v>7755</v>
      </c>
      <c r="J14" s="109">
        <v>16298</v>
      </c>
      <c r="K14" s="109">
        <v>20194</v>
      </c>
      <c r="L14" s="24">
        <v>11017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2578125" defaultRowHeight="12.75" x14ac:dyDescent="0.2"/>
  <cols>
    <col min="1" max="1" width="4" style="94" customWidth="1"/>
    <col min="2" max="2" width="44.7109375" style="94" customWidth="1"/>
    <col min="3" max="3" width="22" style="94" customWidth="1"/>
    <col min="4" max="16384" width="11.42578125" style="94"/>
  </cols>
  <sheetData>
    <row r="1" spans="1:3" ht="11.25" customHeight="1" x14ac:dyDescent="0.25">
      <c r="A1" s="152"/>
      <c r="B1" s="153"/>
      <c r="C1" s="153"/>
    </row>
    <row r="2" spans="1:3" ht="20.100000000000001" customHeight="1" x14ac:dyDescent="0.25">
      <c r="A2" s="154" t="s">
        <v>193</v>
      </c>
      <c r="B2" s="153"/>
      <c r="C2" s="153"/>
    </row>
    <row r="3" spans="1:3" ht="20.100000000000001" customHeight="1" x14ac:dyDescent="0.25">
      <c r="A3" s="153" t="s">
        <v>370</v>
      </c>
      <c r="B3" s="153"/>
      <c r="C3" s="153"/>
    </row>
    <row r="4" spans="1:3" ht="18" customHeight="1" x14ac:dyDescent="0.2">
      <c r="A4" s="155"/>
      <c r="B4" s="155"/>
      <c r="C4" s="156" t="s">
        <v>202</v>
      </c>
    </row>
    <row r="5" spans="1:3" ht="39.950000000000003" customHeight="1" x14ac:dyDescent="0.2">
      <c r="A5" s="202" t="s">
        <v>83</v>
      </c>
      <c r="B5" s="157" t="s">
        <v>88</v>
      </c>
      <c r="C5" s="203" t="s">
        <v>231</v>
      </c>
    </row>
    <row r="6" spans="1:3" ht="24" customHeight="1" x14ac:dyDescent="0.2">
      <c r="A6" s="195">
        <v>1</v>
      </c>
      <c r="B6" s="159" t="s">
        <v>232</v>
      </c>
      <c r="C6" s="158">
        <v>1001316</v>
      </c>
    </row>
    <row r="7" spans="1:3" ht="15.95" customHeight="1" x14ac:dyDescent="0.2">
      <c r="A7" s="196">
        <v>2</v>
      </c>
      <c r="B7" s="161" t="s">
        <v>125</v>
      </c>
      <c r="C7" s="160">
        <v>876158</v>
      </c>
    </row>
    <row r="8" spans="1:3" ht="14.1" customHeight="1" x14ac:dyDescent="0.2">
      <c r="A8" s="197">
        <v>3</v>
      </c>
      <c r="B8" s="163" t="s">
        <v>126</v>
      </c>
      <c r="C8" s="162">
        <v>173228</v>
      </c>
    </row>
    <row r="9" spans="1:3" ht="12.75" customHeight="1" x14ac:dyDescent="0.2">
      <c r="A9" s="198">
        <v>4</v>
      </c>
      <c r="B9" s="165" t="s">
        <v>127</v>
      </c>
      <c r="C9" s="164">
        <v>1212</v>
      </c>
    </row>
    <row r="10" spans="1:3" ht="12.75" customHeight="1" x14ac:dyDescent="0.2">
      <c r="A10" s="198">
        <v>5</v>
      </c>
      <c r="B10" s="165" t="s">
        <v>131</v>
      </c>
      <c r="C10" s="164">
        <v>580</v>
      </c>
    </row>
    <row r="11" spans="1:3" ht="12.75" customHeight="1" x14ac:dyDescent="0.2">
      <c r="A11" s="198">
        <v>6</v>
      </c>
      <c r="B11" s="165" t="s">
        <v>101</v>
      </c>
      <c r="C11" s="164">
        <v>123206</v>
      </c>
    </row>
    <row r="12" spans="1:3" ht="12.75" customHeight="1" x14ac:dyDescent="0.2">
      <c r="A12" s="198">
        <v>7</v>
      </c>
      <c r="B12" s="165" t="s">
        <v>137</v>
      </c>
      <c r="C12" s="164">
        <v>777</v>
      </c>
    </row>
    <row r="13" spans="1:3" ht="12.75" customHeight="1" x14ac:dyDescent="0.2">
      <c r="A13" s="198">
        <v>8</v>
      </c>
      <c r="B13" s="165" t="s">
        <v>128</v>
      </c>
      <c r="C13" s="164">
        <v>4165</v>
      </c>
    </row>
    <row r="14" spans="1:3" ht="12.75" customHeight="1" x14ac:dyDescent="0.2">
      <c r="A14" s="198">
        <v>9</v>
      </c>
      <c r="B14" s="165" t="s">
        <v>134</v>
      </c>
      <c r="C14" s="164">
        <v>4885</v>
      </c>
    </row>
    <row r="15" spans="1:3" ht="12.75" customHeight="1" x14ac:dyDescent="0.2">
      <c r="A15" s="198">
        <v>10</v>
      </c>
      <c r="B15" s="165" t="s">
        <v>132</v>
      </c>
      <c r="C15" s="164">
        <v>967</v>
      </c>
    </row>
    <row r="16" spans="1:3" ht="12.75" customHeight="1" x14ac:dyDescent="0.2">
      <c r="A16" s="198">
        <v>11</v>
      </c>
      <c r="B16" s="165" t="s">
        <v>105</v>
      </c>
      <c r="C16" s="164">
        <v>22916</v>
      </c>
    </row>
    <row r="17" spans="1:3" ht="12.75" customHeight="1" x14ac:dyDescent="0.2">
      <c r="A17" s="198">
        <v>12</v>
      </c>
      <c r="B17" s="165" t="s">
        <v>129</v>
      </c>
      <c r="C17" s="164">
        <v>602</v>
      </c>
    </row>
    <row r="18" spans="1:3" ht="12.75" customHeight="1" x14ac:dyDescent="0.2">
      <c r="A18" s="198">
        <v>13</v>
      </c>
      <c r="B18" s="165" t="s">
        <v>130</v>
      </c>
      <c r="C18" s="164">
        <v>4464</v>
      </c>
    </row>
    <row r="19" spans="1:3" ht="12.75" customHeight="1" x14ac:dyDescent="0.2">
      <c r="A19" s="198">
        <v>14</v>
      </c>
      <c r="B19" s="165" t="s">
        <v>135</v>
      </c>
      <c r="C19" s="164">
        <v>2889</v>
      </c>
    </row>
    <row r="20" spans="1:3" ht="12.75" customHeight="1" x14ac:dyDescent="0.2">
      <c r="A20" s="198">
        <v>15</v>
      </c>
      <c r="B20" s="165" t="s">
        <v>138</v>
      </c>
      <c r="C20" s="164">
        <v>1311</v>
      </c>
    </row>
    <row r="21" spans="1:3" ht="12.75" customHeight="1" x14ac:dyDescent="0.2">
      <c r="A21" s="199">
        <v>16</v>
      </c>
      <c r="B21" s="167" t="s">
        <v>136</v>
      </c>
      <c r="C21" s="166">
        <v>5254</v>
      </c>
    </row>
    <row r="22" spans="1:3" ht="14.1" customHeight="1" x14ac:dyDescent="0.2">
      <c r="A22" s="197">
        <v>17</v>
      </c>
      <c r="B22" s="163" t="s">
        <v>346</v>
      </c>
      <c r="C22" s="162">
        <v>430322</v>
      </c>
    </row>
    <row r="23" spans="1:3" ht="12.75" customHeight="1" x14ac:dyDescent="0.2">
      <c r="A23" s="198">
        <v>18</v>
      </c>
      <c r="B23" s="165" t="s">
        <v>148</v>
      </c>
      <c r="C23" s="164">
        <v>17730</v>
      </c>
    </row>
    <row r="24" spans="1:3" ht="12.75" customHeight="1" x14ac:dyDescent="0.2">
      <c r="A24" s="198">
        <v>19</v>
      </c>
      <c r="B24" s="165" t="s">
        <v>139</v>
      </c>
      <c r="C24" s="164">
        <v>291</v>
      </c>
    </row>
    <row r="25" spans="1:3" ht="12.75" customHeight="1" x14ac:dyDescent="0.2">
      <c r="A25" s="198">
        <v>20</v>
      </c>
      <c r="B25" s="165" t="s">
        <v>150</v>
      </c>
      <c r="C25" s="164">
        <v>55815</v>
      </c>
    </row>
    <row r="26" spans="1:3" ht="12.75" customHeight="1" x14ac:dyDescent="0.2">
      <c r="A26" s="198">
        <v>21</v>
      </c>
      <c r="B26" s="165" t="s">
        <v>140</v>
      </c>
      <c r="C26" s="164">
        <v>944</v>
      </c>
    </row>
    <row r="27" spans="1:3" ht="12.75" customHeight="1" x14ac:dyDescent="0.2">
      <c r="A27" s="198">
        <v>22</v>
      </c>
      <c r="B27" s="165" t="s">
        <v>141</v>
      </c>
      <c r="C27" s="164">
        <v>958</v>
      </c>
    </row>
    <row r="28" spans="1:3" ht="12.75" customHeight="1" x14ac:dyDescent="0.2">
      <c r="A28" s="198">
        <v>23</v>
      </c>
      <c r="B28" s="165" t="s">
        <v>142</v>
      </c>
      <c r="C28" s="164">
        <v>67</v>
      </c>
    </row>
    <row r="29" spans="1:3" ht="12.75" customHeight="1" x14ac:dyDescent="0.2">
      <c r="A29" s="198">
        <v>24</v>
      </c>
      <c r="B29" s="165" t="s">
        <v>102</v>
      </c>
      <c r="C29" s="164">
        <v>49527</v>
      </c>
    </row>
    <row r="30" spans="1:3" ht="12.75" customHeight="1" x14ac:dyDescent="0.2">
      <c r="A30" s="198">
        <v>25</v>
      </c>
      <c r="B30" s="165" t="s">
        <v>104</v>
      </c>
      <c r="C30" s="164">
        <v>81537</v>
      </c>
    </row>
    <row r="31" spans="1:3" ht="12.75" customHeight="1" x14ac:dyDescent="0.2">
      <c r="A31" s="198">
        <v>26</v>
      </c>
      <c r="B31" s="165" t="s">
        <v>146</v>
      </c>
      <c r="C31" s="164">
        <v>45655</v>
      </c>
    </row>
    <row r="32" spans="1:3" ht="12.75" customHeight="1" x14ac:dyDescent="0.2">
      <c r="A32" s="198">
        <v>27</v>
      </c>
      <c r="B32" s="165" t="s">
        <v>143</v>
      </c>
      <c r="C32" s="164">
        <v>29440</v>
      </c>
    </row>
    <row r="33" spans="1:3" ht="12.75" customHeight="1" x14ac:dyDescent="0.2">
      <c r="A33" s="198">
        <v>28</v>
      </c>
      <c r="B33" s="165" t="s">
        <v>145</v>
      </c>
      <c r="C33" s="164">
        <v>21214</v>
      </c>
    </row>
    <row r="34" spans="1:3" ht="12.75" customHeight="1" x14ac:dyDescent="0.2">
      <c r="A34" s="198">
        <v>29</v>
      </c>
      <c r="B34" s="168" t="s">
        <v>144</v>
      </c>
      <c r="C34" s="164">
        <v>706</v>
      </c>
    </row>
    <row r="35" spans="1:3" ht="12.75" customHeight="1" x14ac:dyDescent="0.2">
      <c r="A35" s="198">
        <v>30</v>
      </c>
      <c r="B35" s="169" t="s">
        <v>103</v>
      </c>
      <c r="C35" s="164">
        <v>126284</v>
      </c>
    </row>
    <row r="36" spans="1:3" ht="12.75" customHeight="1" x14ac:dyDescent="0.2">
      <c r="A36" s="200">
        <v>31</v>
      </c>
      <c r="B36" s="171" t="s">
        <v>147</v>
      </c>
      <c r="C36" s="170">
        <v>154</v>
      </c>
    </row>
    <row r="37" spans="1:3" ht="14.1" customHeight="1" x14ac:dyDescent="0.2">
      <c r="A37" s="198">
        <v>32</v>
      </c>
      <c r="B37" s="172" t="s">
        <v>154</v>
      </c>
      <c r="C37" s="164">
        <v>2328</v>
      </c>
    </row>
    <row r="38" spans="1:3" ht="14.1" customHeight="1" x14ac:dyDescent="0.2">
      <c r="A38" s="198">
        <v>33</v>
      </c>
      <c r="B38" s="172" t="s">
        <v>151</v>
      </c>
      <c r="C38" s="164">
        <v>59035</v>
      </c>
    </row>
    <row r="39" spans="1:3" ht="14.1" customHeight="1" x14ac:dyDescent="0.2">
      <c r="A39" s="198">
        <v>34</v>
      </c>
      <c r="B39" s="172" t="s">
        <v>133</v>
      </c>
      <c r="C39" s="164">
        <v>4333</v>
      </c>
    </row>
    <row r="40" spans="1:3" ht="14.1" customHeight="1" x14ac:dyDescent="0.2">
      <c r="A40" s="198">
        <v>35</v>
      </c>
      <c r="B40" s="172" t="s">
        <v>149</v>
      </c>
      <c r="C40" s="164">
        <v>35974</v>
      </c>
    </row>
    <row r="41" spans="1:3" ht="14.1" customHeight="1" x14ac:dyDescent="0.2">
      <c r="A41" s="198">
        <v>36</v>
      </c>
      <c r="B41" s="172" t="s">
        <v>347</v>
      </c>
      <c r="C41" s="164">
        <v>10808</v>
      </c>
    </row>
    <row r="42" spans="1:3" ht="14.1" customHeight="1" x14ac:dyDescent="0.2">
      <c r="A42" s="198">
        <v>37</v>
      </c>
      <c r="B42" s="172" t="s">
        <v>152</v>
      </c>
      <c r="C42" s="164">
        <v>11161</v>
      </c>
    </row>
    <row r="43" spans="1:3" ht="14.1" customHeight="1" x14ac:dyDescent="0.2">
      <c r="A43" s="198">
        <v>38</v>
      </c>
      <c r="B43" s="172" t="s">
        <v>189</v>
      </c>
      <c r="C43" s="164">
        <v>595</v>
      </c>
    </row>
    <row r="44" spans="1:3" ht="14.1" customHeight="1" x14ac:dyDescent="0.2">
      <c r="A44" s="198">
        <v>39</v>
      </c>
      <c r="B44" s="172" t="s">
        <v>155</v>
      </c>
      <c r="C44" s="164">
        <v>12640</v>
      </c>
    </row>
    <row r="45" spans="1:3" ht="14.1" customHeight="1" x14ac:dyDescent="0.2">
      <c r="A45" s="198">
        <v>40</v>
      </c>
      <c r="B45" s="172" t="s">
        <v>106</v>
      </c>
      <c r="C45" s="164">
        <v>3458</v>
      </c>
    </row>
    <row r="46" spans="1:3" ht="14.1" customHeight="1" x14ac:dyDescent="0.2">
      <c r="A46" s="198">
        <v>41</v>
      </c>
      <c r="B46" s="172" t="s">
        <v>188</v>
      </c>
      <c r="C46" s="164">
        <v>39187</v>
      </c>
    </row>
    <row r="47" spans="1:3" ht="14.1" customHeight="1" x14ac:dyDescent="0.2">
      <c r="A47" s="198">
        <v>42</v>
      </c>
      <c r="B47" s="172" t="s">
        <v>153</v>
      </c>
      <c r="C47" s="164">
        <v>4642</v>
      </c>
    </row>
    <row r="48" spans="1:3" ht="14.1" customHeight="1" x14ac:dyDescent="0.2">
      <c r="A48" s="198">
        <v>43</v>
      </c>
      <c r="B48" s="172" t="s">
        <v>100</v>
      </c>
      <c r="C48" s="164">
        <v>64129</v>
      </c>
    </row>
    <row r="49" spans="1:3" ht="14.1" customHeight="1" x14ac:dyDescent="0.2">
      <c r="A49" s="198">
        <v>44</v>
      </c>
      <c r="B49" s="172" t="s">
        <v>156</v>
      </c>
      <c r="C49" s="164">
        <v>17529</v>
      </c>
    </row>
    <row r="50" spans="1:3" ht="14.1" customHeight="1" x14ac:dyDescent="0.2">
      <c r="A50" s="198">
        <v>45</v>
      </c>
      <c r="B50" s="172" t="s">
        <v>157</v>
      </c>
      <c r="C50" s="164">
        <v>6789</v>
      </c>
    </row>
    <row r="51" spans="1:3" ht="15.95" customHeight="1" x14ac:dyDescent="0.2">
      <c r="A51" s="201">
        <v>46</v>
      </c>
      <c r="B51" s="174" t="s">
        <v>158</v>
      </c>
      <c r="C51" s="173">
        <v>86420</v>
      </c>
    </row>
    <row r="52" spans="1:3" ht="15.95" customHeight="1" x14ac:dyDescent="0.2">
      <c r="A52" s="201">
        <v>47</v>
      </c>
      <c r="B52" s="174" t="s">
        <v>159</v>
      </c>
      <c r="C52" s="173">
        <v>19240</v>
      </c>
    </row>
    <row r="53" spans="1:3" ht="15.95" customHeight="1" x14ac:dyDescent="0.2">
      <c r="A53" s="201">
        <v>48</v>
      </c>
      <c r="B53" s="174" t="s">
        <v>160</v>
      </c>
      <c r="C53" s="173">
        <v>12768</v>
      </c>
    </row>
    <row r="54" spans="1:3" ht="15.95" customHeight="1" x14ac:dyDescent="0.2">
      <c r="A54" s="201">
        <v>49</v>
      </c>
      <c r="B54" s="174" t="s">
        <v>161</v>
      </c>
      <c r="C54" s="173">
        <v>794</v>
      </c>
    </row>
    <row r="55" spans="1:3" ht="15.95" customHeight="1" x14ac:dyDescent="0.2">
      <c r="A55" s="201">
        <v>50</v>
      </c>
      <c r="B55" s="174" t="s">
        <v>162</v>
      </c>
      <c r="C55" s="173">
        <v>5936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2578125" defaultRowHeight="12.75" x14ac:dyDescent="0.2"/>
  <cols>
    <col min="1" max="1" width="5.7109375" style="332" customWidth="1"/>
    <col min="2" max="2" width="44.5703125" style="307" bestFit="1" customWidth="1"/>
    <col min="3" max="12" width="14.7109375" style="307" customWidth="1"/>
    <col min="13" max="13" width="11.42578125" style="307"/>
    <col min="14" max="16" width="3.42578125" style="307" customWidth="1"/>
    <col min="17" max="16384" width="11.42578125" style="307"/>
  </cols>
  <sheetData>
    <row r="1" spans="1:16" s="298" customFormat="1" ht="10.15" customHeight="1" x14ac:dyDescent="0.2">
      <c r="A1" s="296"/>
      <c r="B1" s="297"/>
    </row>
    <row r="2" spans="1:16" s="301" customFormat="1" ht="29.25" customHeight="1" x14ac:dyDescent="0.3">
      <c r="A2" s="299" t="s">
        <v>345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25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315</v>
      </c>
    </row>
    <row r="5" spans="1:16" ht="69.95" customHeight="1" x14ac:dyDescent="0.2">
      <c r="A5" s="360" t="s">
        <v>83</v>
      </c>
      <c r="B5" s="308" t="s">
        <v>88</v>
      </c>
      <c r="C5" s="309" t="s">
        <v>92</v>
      </c>
      <c r="D5" s="339" t="s">
        <v>93</v>
      </c>
      <c r="E5" s="346" t="s">
        <v>209</v>
      </c>
      <c r="F5" s="353" t="s">
        <v>210</v>
      </c>
      <c r="G5" s="346" t="s">
        <v>211</v>
      </c>
      <c r="H5" s="353" t="s">
        <v>212</v>
      </c>
      <c r="I5" s="353" t="s">
        <v>213</v>
      </c>
      <c r="J5" s="353" t="s">
        <v>214</v>
      </c>
      <c r="K5" s="353" t="s">
        <v>94</v>
      </c>
      <c r="L5" s="308" t="s">
        <v>215</v>
      </c>
    </row>
    <row r="6" spans="1:16" s="313" customFormat="1" ht="24" customHeight="1" x14ac:dyDescent="0.2">
      <c r="A6" s="354">
        <v>1</v>
      </c>
      <c r="B6" s="310" t="s">
        <v>232</v>
      </c>
      <c r="C6" s="333">
        <v>1001316</v>
      </c>
      <c r="D6" s="340">
        <v>295160</v>
      </c>
      <c r="E6" s="347">
        <v>142422</v>
      </c>
      <c r="F6" s="347">
        <v>34524</v>
      </c>
      <c r="G6" s="347">
        <v>151399</v>
      </c>
      <c r="H6" s="347">
        <v>113759</v>
      </c>
      <c r="I6" s="347">
        <v>44579</v>
      </c>
      <c r="J6" s="347">
        <v>75296</v>
      </c>
      <c r="K6" s="347">
        <v>95734</v>
      </c>
      <c r="L6" s="311">
        <v>48443</v>
      </c>
      <c r="M6" s="307"/>
      <c r="N6" s="312"/>
      <c r="O6" s="312"/>
      <c r="P6" s="312"/>
    </row>
    <row r="7" spans="1:16" s="317" customFormat="1" ht="15" customHeight="1" x14ac:dyDescent="0.2">
      <c r="A7" s="355">
        <v>2</v>
      </c>
      <c r="B7" s="314" t="s">
        <v>125</v>
      </c>
      <c r="C7" s="334">
        <v>876158</v>
      </c>
      <c r="D7" s="341">
        <v>243314</v>
      </c>
      <c r="E7" s="348">
        <v>129073</v>
      </c>
      <c r="F7" s="348">
        <v>33578</v>
      </c>
      <c r="G7" s="348">
        <v>133291</v>
      </c>
      <c r="H7" s="348">
        <v>101922</v>
      </c>
      <c r="I7" s="348">
        <v>40212</v>
      </c>
      <c r="J7" s="348">
        <v>66835</v>
      </c>
      <c r="K7" s="348">
        <v>85565</v>
      </c>
      <c r="L7" s="315">
        <v>42368</v>
      </c>
      <c r="M7" s="307"/>
      <c r="N7" s="316"/>
      <c r="O7" s="316"/>
      <c r="P7" s="316"/>
    </row>
    <row r="8" spans="1:16" s="321" customFormat="1" ht="12.75" customHeight="1" x14ac:dyDescent="0.2">
      <c r="A8" s="356">
        <v>3</v>
      </c>
      <c r="B8" s="318" t="s">
        <v>126</v>
      </c>
      <c r="C8" s="335">
        <v>173228</v>
      </c>
      <c r="D8" s="342">
        <v>48302</v>
      </c>
      <c r="E8" s="349">
        <v>14059</v>
      </c>
      <c r="F8" s="349">
        <v>1522</v>
      </c>
      <c r="G8" s="349">
        <v>21880</v>
      </c>
      <c r="H8" s="349">
        <v>12802</v>
      </c>
      <c r="I8" s="349">
        <v>8630</v>
      </c>
      <c r="J8" s="349">
        <v>19334</v>
      </c>
      <c r="K8" s="349">
        <v>31664</v>
      </c>
      <c r="L8" s="319">
        <v>15035</v>
      </c>
      <c r="M8" s="307"/>
      <c r="N8" s="320"/>
      <c r="O8" s="320"/>
      <c r="P8" s="320"/>
    </row>
    <row r="9" spans="1:16" s="324" customFormat="1" ht="12.75" customHeight="1" x14ac:dyDescent="0.2">
      <c r="A9" s="357">
        <v>4</v>
      </c>
      <c r="B9" s="322" t="s">
        <v>127</v>
      </c>
      <c r="C9" s="336">
        <v>1212</v>
      </c>
      <c r="D9" s="343">
        <v>416</v>
      </c>
      <c r="E9" s="350">
        <v>107</v>
      </c>
      <c r="F9" s="350">
        <v>12</v>
      </c>
      <c r="G9" s="350">
        <v>113</v>
      </c>
      <c r="H9" s="350">
        <v>101</v>
      </c>
      <c r="I9" s="350">
        <v>68</v>
      </c>
      <c r="J9" s="350">
        <v>133</v>
      </c>
      <c r="K9" s="350">
        <v>201</v>
      </c>
      <c r="L9" s="323">
        <v>61</v>
      </c>
      <c r="M9" s="307"/>
      <c r="N9" s="312"/>
      <c r="O9" s="312"/>
      <c r="P9" s="312"/>
    </row>
    <row r="10" spans="1:16" s="321" customFormat="1" ht="12.75" customHeight="1" x14ac:dyDescent="0.2">
      <c r="A10" s="357">
        <v>5</v>
      </c>
      <c r="B10" s="322" t="s">
        <v>131</v>
      </c>
      <c r="C10" s="336">
        <v>580</v>
      </c>
      <c r="D10" s="343">
        <v>229</v>
      </c>
      <c r="E10" s="350">
        <v>62</v>
      </c>
      <c r="F10" s="350">
        <v>5</v>
      </c>
      <c r="G10" s="350">
        <v>39</v>
      </c>
      <c r="H10" s="350">
        <v>46</v>
      </c>
      <c r="I10" s="350">
        <v>18</v>
      </c>
      <c r="J10" s="350">
        <v>72</v>
      </c>
      <c r="K10" s="350">
        <v>84</v>
      </c>
      <c r="L10" s="323">
        <v>25</v>
      </c>
      <c r="M10" s="307"/>
      <c r="N10" s="320"/>
      <c r="O10" s="320"/>
      <c r="P10" s="320"/>
    </row>
    <row r="11" spans="1:16" s="321" customFormat="1" ht="12.75" customHeight="1" x14ac:dyDescent="0.2">
      <c r="A11" s="357">
        <v>6</v>
      </c>
      <c r="B11" s="322" t="s">
        <v>101</v>
      </c>
      <c r="C11" s="336">
        <v>123206</v>
      </c>
      <c r="D11" s="343">
        <v>30840</v>
      </c>
      <c r="E11" s="350">
        <v>9916</v>
      </c>
      <c r="F11" s="350">
        <v>1252</v>
      </c>
      <c r="G11" s="350">
        <v>17442</v>
      </c>
      <c r="H11" s="350">
        <v>8930</v>
      </c>
      <c r="I11" s="350">
        <v>5612</v>
      </c>
      <c r="J11" s="350">
        <v>15323</v>
      </c>
      <c r="K11" s="350">
        <v>21385</v>
      </c>
      <c r="L11" s="323">
        <v>12506</v>
      </c>
      <c r="M11" s="307"/>
      <c r="N11" s="320"/>
      <c r="O11" s="320"/>
      <c r="P11" s="320"/>
    </row>
    <row r="12" spans="1:16" s="325" customFormat="1" ht="12.75" customHeight="1" x14ac:dyDescent="0.2">
      <c r="A12" s="357">
        <v>7</v>
      </c>
      <c r="B12" s="322" t="s">
        <v>137</v>
      </c>
      <c r="C12" s="336">
        <v>777</v>
      </c>
      <c r="D12" s="343">
        <v>318</v>
      </c>
      <c r="E12" s="350">
        <v>92</v>
      </c>
      <c r="F12" s="350">
        <v>7</v>
      </c>
      <c r="G12" s="350">
        <v>78</v>
      </c>
      <c r="H12" s="350">
        <v>65</v>
      </c>
      <c r="I12" s="350">
        <v>25</v>
      </c>
      <c r="J12" s="350">
        <v>81</v>
      </c>
      <c r="K12" s="350">
        <v>72</v>
      </c>
      <c r="L12" s="323">
        <v>39</v>
      </c>
      <c r="M12" s="307"/>
      <c r="N12" s="312"/>
      <c r="O12" s="312"/>
      <c r="P12" s="312"/>
    </row>
    <row r="13" spans="1:16" s="326" customFormat="1" ht="12.75" customHeight="1" x14ac:dyDescent="0.2">
      <c r="A13" s="357">
        <v>8</v>
      </c>
      <c r="B13" s="322" t="s">
        <v>128</v>
      </c>
      <c r="C13" s="336">
        <v>4165</v>
      </c>
      <c r="D13" s="343">
        <v>2100</v>
      </c>
      <c r="E13" s="350">
        <v>427</v>
      </c>
      <c r="F13" s="350">
        <v>28</v>
      </c>
      <c r="G13" s="350">
        <v>338</v>
      </c>
      <c r="H13" s="350">
        <v>335</v>
      </c>
      <c r="I13" s="350">
        <v>130</v>
      </c>
      <c r="J13" s="350">
        <v>265</v>
      </c>
      <c r="K13" s="350">
        <v>372</v>
      </c>
      <c r="L13" s="323">
        <v>170</v>
      </c>
      <c r="M13" s="307"/>
      <c r="N13" s="320"/>
      <c r="O13" s="320"/>
      <c r="P13" s="320"/>
    </row>
    <row r="14" spans="1:16" s="326" customFormat="1" ht="12.75" customHeight="1" x14ac:dyDescent="0.2">
      <c r="A14" s="357">
        <v>9</v>
      </c>
      <c r="B14" s="322" t="s">
        <v>134</v>
      </c>
      <c r="C14" s="336">
        <v>4885</v>
      </c>
      <c r="D14" s="343">
        <v>1757</v>
      </c>
      <c r="E14" s="350">
        <v>586</v>
      </c>
      <c r="F14" s="350">
        <v>25</v>
      </c>
      <c r="G14" s="350">
        <v>538</v>
      </c>
      <c r="H14" s="350">
        <v>420</v>
      </c>
      <c r="I14" s="350">
        <v>162</v>
      </c>
      <c r="J14" s="350">
        <v>484</v>
      </c>
      <c r="K14" s="350">
        <v>591</v>
      </c>
      <c r="L14" s="323">
        <v>322</v>
      </c>
      <c r="M14" s="307"/>
      <c r="N14" s="320"/>
      <c r="O14" s="320"/>
      <c r="P14" s="320"/>
    </row>
    <row r="15" spans="1:16" ht="12.75" customHeight="1" x14ac:dyDescent="0.2">
      <c r="A15" s="357">
        <v>10</v>
      </c>
      <c r="B15" s="322" t="s">
        <v>132</v>
      </c>
      <c r="C15" s="336">
        <v>967</v>
      </c>
      <c r="D15" s="343">
        <v>473</v>
      </c>
      <c r="E15" s="350">
        <v>73</v>
      </c>
      <c r="F15" s="350">
        <v>7</v>
      </c>
      <c r="G15" s="350">
        <v>76</v>
      </c>
      <c r="H15" s="350">
        <v>82</v>
      </c>
      <c r="I15" s="350">
        <v>29</v>
      </c>
      <c r="J15" s="350">
        <v>83</v>
      </c>
      <c r="K15" s="350">
        <v>122</v>
      </c>
      <c r="L15" s="323">
        <v>22</v>
      </c>
    </row>
    <row r="16" spans="1:16" ht="12.75" customHeight="1" x14ac:dyDescent="0.2">
      <c r="A16" s="357">
        <v>11</v>
      </c>
      <c r="B16" s="322" t="s">
        <v>105</v>
      </c>
      <c r="C16" s="336">
        <v>22916</v>
      </c>
      <c r="D16" s="343">
        <v>7213</v>
      </c>
      <c r="E16" s="350">
        <v>1502</v>
      </c>
      <c r="F16" s="350">
        <v>85</v>
      </c>
      <c r="G16" s="350">
        <v>1869</v>
      </c>
      <c r="H16" s="350">
        <v>1609</v>
      </c>
      <c r="I16" s="350">
        <v>1873</v>
      </c>
      <c r="J16" s="350">
        <v>1492</v>
      </c>
      <c r="K16" s="350">
        <v>6176</v>
      </c>
      <c r="L16" s="323">
        <v>1097</v>
      </c>
    </row>
    <row r="17" spans="1:12" x14ac:dyDescent="0.2">
      <c r="A17" s="357">
        <v>12</v>
      </c>
      <c r="B17" s="322" t="s">
        <v>129</v>
      </c>
      <c r="C17" s="336">
        <v>602</v>
      </c>
      <c r="D17" s="343">
        <v>316</v>
      </c>
      <c r="E17" s="350">
        <v>35</v>
      </c>
      <c r="F17" s="350">
        <v>3</v>
      </c>
      <c r="G17" s="350">
        <v>31</v>
      </c>
      <c r="H17" s="350">
        <v>25</v>
      </c>
      <c r="I17" s="350">
        <v>7</v>
      </c>
      <c r="J17" s="350">
        <v>29</v>
      </c>
      <c r="K17" s="350">
        <v>138</v>
      </c>
      <c r="L17" s="323">
        <v>18</v>
      </c>
    </row>
    <row r="18" spans="1:12" x14ac:dyDescent="0.2">
      <c r="A18" s="357">
        <v>13</v>
      </c>
      <c r="B18" s="322" t="s">
        <v>130</v>
      </c>
      <c r="C18" s="336">
        <v>4464</v>
      </c>
      <c r="D18" s="343">
        <v>1017</v>
      </c>
      <c r="E18" s="350">
        <v>347</v>
      </c>
      <c r="F18" s="350">
        <v>37</v>
      </c>
      <c r="G18" s="350">
        <v>345</v>
      </c>
      <c r="H18" s="350">
        <v>362</v>
      </c>
      <c r="I18" s="350">
        <v>384</v>
      </c>
      <c r="J18" s="350">
        <v>625</v>
      </c>
      <c r="K18" s="350">
        <v>1108</v>
      </c>
      <c r="L18" s="323">
        <v>239</v>
      </c>
    </row>
    <row r="19" spans="1:12" x14ac:dyDescent="0.2">
      <c r="A19" s="357">
        <v>14</v>
      </c>
      <c r="B19" s="322" t="s">
        <v>135</v>
      </c>
      <c r="C19" s="336">
        <v>2889</v>
      </c>
      <c r="D19" s="343">
        <v>1035</v>
      </c>
      <c r="E19" s="350">
        <v>300</v>
      </c>
      <c r="F19" s="350">
        <v>27</v>
      </c>
      <c r="G19" s="350">
        <v>410</v>
      </c>
      <c r="H19" s="350">
        <v>221</v>
      </c>
      <c r="I19" s="350">
        <v>71</v>
      </c>
      <c r="J19" s="350">
        <v>188</v>
      </c>
      <c r="K19" s="350">
        <v>508</v>
      </c>
      <c r="L19" s="323">
        <v>129</v>
      </c>
    </row>
    <row r="20" spans="1:12" x14ac:dyDescent="0.2">
      <c r="A20" s="357">
        <v>15</v>
      </c>
      <c r="B20" s="322" t="s">
        <v>138</v>
      </c>
      <c r="C20" s="336">
        <v>1311</v>
      </c>
      <c r="D20" s="343">
        <v>557</v>
      </c>
      <c r="E20" s="350">
        <v>149</v>
      </c>
      <c r="F20" s="350">
        <v>13</v>
      </c>
      <c r="G20" s="350">
        <v>142</v>
      </c>
      <c r="H20" s="350">
        <v>115</v>
      </c>
      <c r="I20" s="350">
        <v>55</v>
      </c>
      <c r="J20" s="350">
        <v>132</v>
      </c>
      <c r="K20" s="350">
        <v>119</v>
      </c>
      <c r="L20" s="323">
        <v>29</v>
      </c>
    </row>
    <row r="21" spans="1:12" x14ac:dyDescent="0.2">
      <c r="A21" s="357">
        <v>16</v>
      </c>
      <c r="B21" s="322" t="s">
        <v>136</v>
      </c>
      <c r="C21" s="336">
        <v>5254</v>
      </c>
      <c r="D21" s="343">
        <v>2031</v>
      </c>
      <c r="E21" s="350">
        <v>463</v>
      </c>
      <c r="F21" s="350">
        <v>21</v>
      </c>
      <c r="G21" s="350">
        <v>459</v>
      </c>
      <c r="H21" s="350">
        <v>491</v>
      </c>
      <c r="I21" s="350">
        <v>196</v>
      </c>
      <c r="J21" s="350">
        <v>427</v>
      </c>
      <c r="K21" s="350">
        <v>788</v>
      </c>
      <c r="L21" s="323">
        <v>378</v>
      </c>
    </row>
    <row r="22" spans="1:12" ht="15" customHeight="1" x14ac:dyDescent="0.2">
      <c r="A22" s="358">
        <v>17</v>
      </c>
      <c r="B22" s="327" t="s">
        <v>346</v>
      </c>
      <c r="C22" s="337">
        <v>430322</v>
      </c>
      <c r="D22" s="344">
        <v>99383</v>
      </c>
      <c r="E22" s="351">
        <v>77335</v>
      </c>
      <c r="F22" s="351">
        <v>29194</v>
      </c>
      <c r="G22" s="351">
        <v>67796</v>
      </c>
      <c r="H22" s="351">
        <v>67184</v>
      </c>
      <c r="I22" s="351">
        <v>21347</v>
      </c>
      <c r="J22" s="351">
        <v>25990</v>
      </c>
      <c r="K22" s="351">
        <v>30801</v>
      </c>
      <c r="L22" s="328">
        <v>11292</v>
      </c>
    </row>
    <row r="23" spans="1:12" x14ac:dyDescent="0.2">
      <c r="A23" s="357">
        <v>18</v>
      </c>
      <c r="B23" s="322" t="s">
        <v>148</v>
      </c>
      <c r="C23" s="336">
        <v>17730</v>
      </c>
      <c r="D23" s="343">
        <v>7786</v>
      </c>
      <c r="E23" s="350">
        <v>2063</v>
      </c>
      <c r="F23" s="350">
        <v>211</v>
      </c>
      <c r="G23" s="350">
        <v>1953</v>
      </c>
      <c r="H23" s="350">
        <v>940</v>
      </c>
      <c r="I23" s="350">
        <v>475</v>
      </c>
      <c r="J23" s="350">
        <v>1369</v>
      </c>
      <c r="K23" s="350">
        <v>1953</v>
      </c>
      <c r="L23" s="323">
        <v>980</v>
      </c>
    </row>
    <row r="24" spans="1:12" x14ac:dyDescent="0.2">
      <c r="A24" s="357">
        <v>19</v>
      </c>
      <c r="B24" s="322" t="s">
        <v>139</v>
      </c>
      <c r="C24" s="336">
        <v>291</v>
      </c>
      <c r="D24" s="343">
        <v>147</v>
      </c>
      <c r="E24" s="350">
        <v>18</v>
      </c>
      <c r="F24" s="350">
        <v>2</v>
      </c>
      <c r="G24" s="350">
        <v>20</v>
      </c>
      <c r="H24" s="350">
        <v>24</v>
      </c>
      <c r="I24" s="350">
        <v>15</v>
      </c>
      <c r="J24" s="350">
        <v>27</v>
      </c>
      <c r="K24" s="350">
        <v>30</v>
      </c>
      <c r="L24" s="323">
        <v>8</v>
      </c>
    </row>
    <row r="25" spans="1:12" x14ac:dyDescent="0.2">
      <c r="A25" s="357">
        <v>20</v>
      </c>
      <c r="B25" s="322" t="s">
        <v>150</v>
      </c>
      <c r="C25" s="336">
        <v>55815</v>
      </c>
      <c r="D25" s="343">
        <v>11010</v>
      </c>
      <c r="E25" s="350">
        <v>4781</v>
      </c>
      <c r="F25" s="350">
        <v>678</v>
      </c>
      <c r="G25" s="350">
        <v>11168</v>
      </c>
      <c r="H25" s="350">
        <v>12986</v>
      </c>
      <c r="I25" s="350">
        <v>4484</v>
      </c>
      <c r="J25" s="350">
        <v>4611</v>
      </c>
      <c r="K25" s="350">
        <v>4161</v>
      </c>
      <c r="L25" s="323">
        <v>1936</v>
      </c>
    </row>
    <row r="26" spans="1:12" x14ac:dyDescent="0.2">
      <c r="A26" s="357">
        <v>21</v>
      </c>
      <c r="B26" s="322" t="s">
        <v>140</v>
      </c>
      <c r="C26" s="336">
        <v>944</v>
      </c>
      <c r="D26" s="343">
        <v>276</v>
      </c>
      <c r="E26" s="350">
        <v>100</v>
      </c>
      <c r="F26" s="350">
        <v>10</v>
      </c>
      <c r="G26" s="350">
        <v>84</v>
      </c>
      <c r="H26" s="350">
        <v>122</v>
      </c>
      <c r="I26" s="350">
        <v>32</v>
      </c>
      <c r="J26" s="350">
        <v>119</v>
      </c>
      <c r="K26" s="350">
        <v>139</v>
      </c>
      <c r="L26" s="323">
        <v>62</v>
      </c>
    </row>
    <row r="27" spans="1:12" x14ac:dyDescent="0.2">
      <c r="A27" s="357">
        <v>22</v>
      </c>
      <c r="B27" s="322" t="s">
        <v>141</v>
      </c>
      <c r="C27" s="336">
        <v>958</v>
      </c>
      <c r="D27" s="343">
        <v>376</v>
      </c>
      <c r="E27" s="350">
        <v>112</v>
      </c>
      <c r="F27" s="350">
        <v>3</v>
      </c>
      <c r="G27" s="350">
        <v>78</v>
      </c>
      <c r="H27" s="350">
        <v>56</v>
      </c>
      <c r="I27" s="350">
        <v>73</v>
      </c>
      <c r="J27" s="350">
        <v>91</v>
      </c>
      <c r="K27" s="350">
        <v>106</v>
      </c>
      <c r="L27" s="323">
        <v>63</v>
      </c>
    </row>
    <row r="28" spans="1:12" x14ac:dyDescent="0.2">
      <c r="A28" s="357">
        <v>23</v>
      </c>
      <c r="B28" s="322" t="s">
        <v>142</v>
      </c>
      <c r="C28" s="336">
        <v>67</v>
      </c>
      <c r="D28" s="343">
        <v>31</v>
      </c>
      <c r="E28" s="350">
        <v>7</v>
      </c>
      <c r="F28" s="350">
        <v>0</v>
      </c>
      <c r="G28" s="350">
        <v>6</v>
      </c>
      <c r="H28" s="350">
        <v>6</v>
      </c>
      <c r="I28" s="350">
        <v>3</v>
      </c>
      <c r="J28" s="350">
        <v>3</v>
      </c>
      <c r="K28" s="350">
        <v>7</v>
      </c>
      <c r="L28" s="323">
        <v>4</v>
      </c>
    </row>
    <row r="29" spans="1:12" x14ac:dyDescent="0.2">
      <c r="A29" s="357">
        <v>24</v>
      </c>
      <c r="B29" s="322" t="s">
        <v>102</v>
      </c>
      <c r="C29" s="336">
        <v>49527</v>
      </c>
      <c r="D29" s="343">
        <v>21492</v>
      </c>
      <c r="E29" s="350">
        <v>9573</v>
      </c>
      <c r="F29" s="350">
        <v>606</v>
      </c>
      <c r="G29" s="350">
        <v>7442</v>
      </c>
      <c r="H29" s="350">
        <v>3571</v>
      </c>
      <c r="I29" s="350">
        <v>1395</v>
      </c>
      <c r="J29" s="350">
        <v>2104</v>
      </c>
      <c r="K29" s="350">
        <v>2220</v>
      </c>
      <c r="L29" s="323">
        <v>1124</v>
      </c>
    </row>
    <row r="30" spans="1:12" x14ac:dyDescent="0.2">
      <c r="A30" s="357">
        <v>25</v>
      </c>
      <c r="B30" s="322" t="s">
        <v>104</v>
      </c>
      <c r="C30" s="336">
        <v>81537</v>
      </c>
      <c r="D30" s="343">
        <v>18406</v>
      </c>
      <c r="E30" s="350">
        <v>15381</v>
      </c>
      <c r="F30" s="350">
        <v>2182</v>
      </c>
      <c r="G30" s="350">
        <v>16603</v>
      </c>
      <c r="H30" s="350">
        <v>13961</v>
      </c>
      <c r="I30" s="350">
        <v>3206</v>
      </c>
      <c r="J30" s="350">
        <v>4569</v>
      </c>
      <c r="K30" s="350">
        <v>4968</v>
      </c>
      <c r="L30" s="323">
        <v>2261</v>
      </c>
    </row>
    <row r="31" spans="1:12" x14ac:dyDescent="0.2">
      <c r="A31" s="357">
        <v>26</v>
      </c>
      <c r="B31" s="322" t="s">
        <v>146</v>
      </c>
      <c r="C31" s="336">
        <v>45655</v>
      </c>
      <c r="D31" s="343">
        <v>12949</v>
      </c>
      <c r="E31" s="350">
        <v>12093</v>
      </c>
      <c r="F31" s="350">
        <v>2137</v>
      </c>
      <c r="G31" s="350">
        <v>6322</v>
      </c>
      <c r="H31" s="350">
        <v>2432</v>
      </c>
      <c r="I31" s="350">
        <v>1231</v>
      </c>
      <c r="J31" s="350">
        <v>2519</v>
      </c>
      <c r="K31" s="350">
        <v>4809</v>
      </c>
      <c r="L31" s="323">
        <v>1163</v>
      </c>
    </row>
    <row r="32" spans="1:12" x14ac:dyDescent="0.2">
      <c r="A32" s="357">
        <v>27</v>
      </c>
      <c r="B32" s="322" t="s">
        <v>143</v>
      </c>
      <c r="C32" s="336">
        <v>29440</v>
      </c>
      <c r="D32" s="343">
        <v>1750</v>
      </c>
      <c r="E32" s="350">
        <v>880</v>
      </c>
      <c r="F32" s="350">
        <v>426</v>
      </c>
      <c r="G32" s="350">
        <v>1915</v>
      </c>
      <c r="H32" s="350">
        <v>17288</v>
      </c>
      <c r="I32" s="350">
        <v>5416</v>
      </c>
      <c r="J32" s="350">
        <v>782</v>
      </c>
      <c r="K32" s="350">
        <v>627</v>
      </c>
      <c r="L32" s="323">
        <v>356</v>
      </c>
    </row>
    <row r="33" spans="1:12" x14ac:dyDescent="0.2">
      <c r="A33" s="357">
        <v>28</v>
      </c>
      <c r="B33" s="322" t="s">
        <v>145</v>
      </c>
      <c r="C33" s="336">
        <v>21214</v>
      </c>
      <c r="D33" s="343">
        <v>3079</v>
      </c>
      <c r="E33" s="350">
        <v>8929</v>
      </c>
      <c r="F33" s="350">
        <v>114</v>
      </c>
      <c r="G33" s="350">
        <v>5675</v>
      </c>
      <c r="H33" s="350">
        <v>567</v>
      </c>
      <c r="I33" s="350">
        <v>331</v>
      </c>
      <c r="J33" s="350">
        <v>909</v>
      </c>
      <c r="K33" s="350">
        <v>1277</v>
      </c>
      <c r="L33" s="323">
        <v>333</v>
      </c>
    </row>
    <row r="34" spans="1:12" x14ac:dyDescent="0.2">
      <c r="A34" s="357">
        <v>29</v>
      </c>
      <c r="B34" s="322" t="s">
        <v>144</v>
      </c>
      <c r="C34" s="336">
        <v>706</v>
      </c>
      <c r="D34" s="343">
        <v>297</v>
      </c>
      <c r="E34" s="350">
        <v>243</v>
      </c>
      <c r="F34" s="350">
        <v>28</v>
      </c>
      <c r="G34" s="350">
        <v>35</v>
      </c>
      <c r="H34" s="350">
        <v>13</v>
      </c>
      <c r="I34" s="350">
        <v>11</v>
      </c>
      <c r="J34" s="350">
        <v>30</v>
      </c>
      <c r="K34" s="350">
        <v>39</v>
      </c>
      <c r="L34" s="323">
        <v>10</v>
      </c>
    </row>
    <row r="35" spans="1:12" x14ac:dyDescent="0.2">
      <c r="A35" s="357">
        <v>30</v>
      </c>
      <c r="B35" s="322" t="s">
        <v>103</v>
      </c>
      <c r="C35" s="336">
        <v>126284</v>
      </c>
      <c r="D35" s="343">
        <v>21702</v>
      </c>
      <c r="E35" s="350">
        <v>23138</v>
      </c>
      <c r="F35" s="350">
        <v>22797</v>
      </c>
      <c r="G35" s="350">
        <v>16486</v>
      </c>
      <c r="H35" s="350">
        <v>15204</v>
      </c>
      <c r="I35" s="350">
        <v>4671</v>
      </c>
      <c r="J35" s="350">
        <v>8845</v>
      </c>
      <c r="K35" s="350">
        <v>10456</v>
      </c>
      <c r="L35" s="323">
        <v>2985</v>
      </c>
    </row>
    <row r="36" spans="1:12" x14ac:dyDescent="0.2">
      <c r="A36" s="357">
        <v>31</v>
      </c>
      <c r="B36" s="322" t="s">
        <v>147</v>
      </c>
      <c r="C36" s="336">
        <v>154</v>
      </c>
      <c r="D36" s="343">
        <v>82</v>
      </c>
      <c r="E36" s="350">
        <v>17</v>
      </c>
      <c r="F36" s="350">
        <v>0</v>
      </c>
      <c r="G36" s="350">
        <v>9</v>
      </c>
      <c r="H36" s="350">
        <v>14</v>
      </c>
      <c r="I36" s="350">
        <v>4</v>
      </c>
      <c r="J36" s="350">
        <v>12</v>
      </c>
      <c r="K36" s="350">
        <v>9</v>
      </c>
      <c r="L36" s="323">
        <v>7</v>
      </c>
    </row>
    <row r="37" spans="1:12" x14ac:dyDescent="0.2">
      <c r="A37" s="359">
        <v>32</v>
      </c>
      <c r="B37" s="329" t="s">
        <v>154</v>
      </c>
      <c r="C37" s="338">
        <v>2328</v>
      </c>
      <c r="D37" s="345">
        <v>981</v>
      </c>
      <c r="E37" s="352">
        <v>333</v>
      </c>
      <c r="F37" s="352">
        <v>28</v>
      </c>
      <c r="G37" s="352">
        <v>346</v>
      </c>
      <c r="H37" s="352">
        <v>297</v>
      </c>
      <c r="I37" s="352">
        <v>105</v>
      </c>
      <c r="J37" s="352">
        <v>109</v>
      </c>
      <c r="K37" s="352">
        <v>78</v>
      </c>
      <c r="L37" s="330">
        <v>51</v>
      </c>
    </row>
    <row r="38" spans="1:12" x14ac:dyDescent="0.2">
      <c r="A38" s="357">
        <v>33</v>
      </c>
      <c r="B38" s="331" t="s">
        <v>151</v>
      </c>
      <c r="C38" s="336">
        <v>59035</v>
      </c>
      <c r="D38" s="343">
        <v>10810</v>
      </c>
      <c r="E38" s="350">
        <v>6652</v>
      </c>
      <c r="F38" s="350">
        <v>582</v>
      </c>
      <c r="G38" s="350">
        <v>14468</v>
      </c>
      <c r="H38" s="350">
        <v>8384</v>
      </c>
      <c r="I38" s="350">
        <v>5148</v>
      </c>
      <c r="J38" s="350">
        <v>6350</v>
      </c>
      <c r="K38" s="350">
        <v>4436</v>
      </c>
      <c r="L38" s="323">
        <v>2205</v>
      </c>
    </row>
    <row r="39" spans="1:12" x14ac:dyDescent="0.2">
      <c r="A39" s="357">
        <v>34</v>
      </c>
      <c r="B39" s="331" t="s">
        <v>133</v>
      </c>
      <c r="C39" s="336">
        <v>4333</v>
      </c>
      <c r="D39" s="343">
        <v>1732</v>
      </c>
      <c r="E39" s="350">
        <v>428</v>
      </c>
      <c r="F39" s="350">
        <v>34</v>
      </c>
      <c r="G39" s="350">
        <v>321</v>
      </c>
      <c r="H39" s="350">
        <v>369</v>
      </c>
      <c r="I39" s="350">
        <v>164</v>
      </c>
      <c r="J39" s="350">
        <v>506</v>
      </c>
      <c r="K39" s="350">
        <v>650</v>
      </c>
      <c r="L39" s="323">
        <v>129</v>
      </c>
    </row>
    <row r="40" spans="1:12" x14ac:dyDescent="0.2">
      <c r="A40" s="357">
        <v>35</v>
      </c>
      <c r="B40" s="331" t="s">
        <v>149</v>
      </c>
      <c r="C40" s="336">
        <v>35974</v>
      </c>
      <c r="D40" s="343">
        <v>16392</v>
      </c>
      <c r="E40" s="350">
        <v>5071</v>
      </c>
      <c r="F40" s="350">
        <v>504</v>
      </c>
      <c r="G40" s="350">
        <v>1879</v>
      </c>
      <c r="H40" s="350">
        <v>1843</v>
      </c>
      <c r="I40" s="350">
        <v>1199</v>
      </c>
      <c r="J40" s="350">
        <v>3630</v>
      </c>
      <c r="K40" s="350">
        <v>3537</v>
      </c>
      <c r="L40" s="323">
        <v>1919</v>
      </c>
    </row>
    <row r="41" spans="1:12" x14ac:dyDescent="0.2">
      <c r="A41" s="357">
        <v>36</v>
      </c>
      <c r="B41" s="331" t="s">
        <v>347</v>
      </c>
      <c r="C41" s="336">
        <v>10808</v>
      </c>
      <c r="D41" s="343">
        <v>2275</v>
      </c>
      <c r="E41" s="350">
        <v>1709</v>
      </c>
      <c r="F41" s="350">
        <v>148</v>
      </c>
      <c r="G41" s="350">
        <v>3494</v>
      </c>
      <c r="H41" s="350">
        <v>1395</v>
      </c>
      <c r="I41" s="350">
        <v>383</v>
      </c>
      <c r="J41" s="350">
        <v>882</v>
      </c>
      <c r="K41" s="350">
        <v>265</v>
      </c>
      <c r="L41" s="323">
        <v>257</v>
      </c>
    </row>
    <row r="42" spans="1:12" x14ac:dyDescent="0.2">
      <c r="A42" s="357">
        <v>37</v>
      </c>
      <c r="B42" s="331" t="s">
        <v>152</v>
      </c>
      <c r="C42" s="336">
        <v>11161</v>
      </c>
      <c r="D42" s="343">
        <v>4050</v>
      </c>
      <c r="E42" s="350">
        <v>2409</v>
      </c>
      <c r="F42" s="350">
        <v>78</v>
      </c>
      <c r="G42" s="350">
        <v>2734</v>
      </c>
      <c r="H42" s="350">
        <v>561</v>
      </c>
      <c r="I42" s="350">
        <v>244</v>
      </c>
      <c r="J42" s="350">
        <v>637</v>
      </c>
      <c r="K42" s="350">
        <v>193</v>
      </c>
      <c r="L42" s="323">
        <v>255</v>
      </c>
    </row>
    <row r="43" spans="1:12" x14ac:dyDescent="0.2">
      <c r="A43" s="357">
        <v>38</v>
      </c>
      <c r="B43" s="331" t="s">
        <v>189</v>
      </c>
      <c r="C43" s="336">
        <v>595</v>
      </c>
      <c r="D43" s="343">
        <v>266</v>
      </c>
      <c r="E43" s="350">
        <v>58</v>
      </c>
      <c r="F43" s="350">
        <v>8</v>
      </c>
      <c r="G43" s="350">
        <v>114</v>
      </c>
      <c r="H43" s="350">
        <v>44</v>
      </c>
      <c r="I43" s="350">
        <v>19</v>
      </c>
      <c r="J43" s="350">
        <v>23</v>
      </c>
      <c r="K43" s="350">
        <v>25</v>
      </c>
      <c r="L43" s="323">
        <v>38</v>
      </c>
    </row>
    <row r="44" spans="1:12" x14ac:dyDescent="0.2">
      <c r="A44" s="357">
        <v>39</v>
      </c>
      <c r="B44" s="331" t="s">
        <v>155</v>
      </c>
      <c r="C44" s="336">
        <v>12640</v>
      </c>
      <c r="D44" s="343">
        <v>5847</v>
      </c>
      <c r="E44" s="350">
        <v>1467</v>
      </c>
      <c r="F44" s="350">
        <v>98</v>
      </c>
      <c r="G44" s="350">
        <v>1591</v>
      </c>
      <c r="H44" s="350">
        <v>1332</v>
      </c>
      <c r="I44" s="350">
        <v>391</v>
      </c>
      <c r="J44" s="350">
        <v>634</v>
      </c>
      <c r="K44" s="350">
        <v>630</v>
      </c>
      <c r="L44" s="323">
        <v>650</v>
      </c>
    </row>
    <row r="45" spans="1:12" x14ac:dyDescent="0.2">
      <c r="A45" s="357">
        <v>40</v>
      </c>
      <c r="B45" s="331" t="s">
        <v>106</v>
      </c>
      <c r="C45" s="336">
        <v>3458</v>
      </c>
      <c r="D45" s="343">
        <v>1063</v>
      </c>
      <c r="E45" s="350">
        <v>337</v>
      </c>
      <c r="F45" s="350">
        <v>56</v>
      </c>
      <c r="G45" s="350">
        <v>314</v>
      </c>
      <c r="H45" s="350">
        <v>299</v>
      </c>
      <c r="I45" s="350">
        <v>204</v>
      </c>
      <c r="J45" s="350">
        <v>177</v>
      </c>
      <c r="K45" s="350">
        <v>448</v>
      </c>
      <c r="L45" s="323">
        <v>560</v>
      </c>
    </row>
    <row r="46" spans="1:12" x14ac:dyDescent="0.2">
      <c r="A46" s="357">
        <v>41</v>
      </c>
      <c r="B46" s="331" t="s">
        <v>188</v>
      </c>
      <c r="C46" s="336">
        <v>39187</v>
      </c>
      <c r="D46" s="343">
        <v>19761</v>
      </c>
      <c r="E46" s="350">
        <v>5347</v>
      </c>
      <c r="F46" s="350">
        <v>456</v>
      </c>
      <c r="G46" s="350">
        <v>5290</v>
      </c>
      <c r="H46" s="350">
        <v>1500</v>
      </c>
      <c r="I46" s="350">
        <v>737</v>
      </c>
      <c r="J46" s="350">
        <v>2767</v>
      </c>
      <c r="K46" s="350">
        <v>2048</v>
      </c>
      <c r="L46" s="323">
        <v>1281</v>
      </c>
    </row>
    <row r="47" spans="1:12" x14ac:dyDescent="0.2">
      <c r="A47" s="357">
        <v>42</v>
      </c>
      <c r="B47" s="331" t="s">
        <v>153</v>
      </c>
      <c r="C47" s="336">
        <v>4642</v>
      </c>
      <c r="D47" s="343">
        <v>2507</v>
      </c>
      <c r="E47" s="350">
        <v>744</v>
      </c>
      <c r="F47" s="350">
        <v>66</v>
      </c>
      <c r="G47" s="350">
        <v>345</v>
      </c>
      <c r="H47" s="350">
        <v>460</v>
      </c>
      <c r="I47" s="350">
        <v>74</v>
      </c>
      <c r="J47" s="350">
        <v>329</v>
      </c>
      <c r="K47" s="350">
        <v>92</v>
      </c>
      <c r="L47" s="323">
        <v>25</v>
      </c>
    </row>
    <row r="48" spans="1:12" x14ac:dyDescent="0.2">
      <c r="A48" s="357">
        <v>43</v>
      </c>
      <c r="B48" s="331" t="s">
        <v>100</v>
      </c>
      <c r="C48" s="336">
        <v>64129</v>
      </c>
      <c r="D48" s="343">
        <v>21170</v>
      </c>
      <c r="E48" s="350">
        <v>9993</v>
      </c>
      <c r="F48" s="350">
        <v>534</v>
      </c>
      <c r="G48" s="350">
        <v>8513</v>
      </c>
      <c r="H48" s="350">
        <v>3375</v>
      </c>
      <c r="I48" s="350">
        <v>592</v>
      </c>
      <c r="J48" s="350">
        <v>3891</v>
      </c>
      <c r="K48" s="350">
        <v>8600</v>
      </c>
      <c r="L48" s="323">
        <v>7461</v>
      </c>
    </row>
    <row r="49" spans="1:12" x14ac:dyDescent="0.2">
      <c r="A49" s="357">
        <v>44</v>
      </c>
      <c r="B49" s="331" t="s">
        <v>156</v>
      </c>
      <c r="C49" s="336">
        <v>17529</v>
      </c>
      <c r="D49" s="343">
        <v>6061</v>
      </c>
      <c r="E49" s="350">
        <v>2207</v>
      </c>
      <c r="F49" s="350">
        <v>173</v>
      </c>
      <c r="G49" s="350">
        <v>3271</v>
      </c>
      <c r="H49" s="350">
        <v>1418</v>
      </c>
      <c r="I49" s="350">
        <v>708</v>
      </c>
      <c r="J49" s="350">
        <v>1145</v>
      </c>
      <c r="K49" s="350">
        <v>1614</v>
      </c>
      <c r="L49" s="323">
        <v>932</v>
      </c>
    </row>
    <row r="50" spans="1:12" x14ac:dyDescent="0.2">
      <c r="A50" s="357">
        <v>45</v>
      </c>
      <c r="B50" s="331" t="s">
        <v>157</v>
      </c>
      <c r="C50" s="336">
        <v>6789</v>
      </c>
      <c r="D50" s="343">
        <v>2714</v>
      </c>
      <c r="E50" s="350">
        <v>924</v>
      </c>
      <c r="F50" s="350">
        <v>97</v>
      </c>
      <c r="G50" s="350">
        <v>935</v>
      </c>
      <c r="H50" s="350">
        <v>659</v>
      </c>
      <c r="I50" s="350">
        <v>267</v>
      </c>
      <c r="J50" s="350">
        <v>431</v>
      </c>
      <c r="K50" s="350">
        <v>484</v>
      </c>
      <c r="L50" s="323">
        <v>278</v>
      </c>
    </row>
    <row r="51" spans="1:12" ht="15" customHeight="1" x14ac:dyDescent="0.2">
      <c r="A51" s="355">
        <v>46</v>
      </c>
      <c r="B51" s="314" t="s">
        <v>158</v>
      </c>
      <c r="C51" s="334">
        <v>86420</v>
      </c>
      <c r="D51" s="341">
        <v>37022</v>
      </c>
      <c r="E51" s="348">
        <v>9466</v>
      </c>
      <c r="F51" s="348">
        <v>618</v>
      </c>
      <c r="G51" s="348">
        <v>12886</v>
      </c>
      <c r="H51" s="348">
        <v>7622</v>
      </c>
      <c r="I51" s="348">
        <v>2955</v>
      </c>
      <c r="J51" s="348">
        <v>5803</v>
      </c>
      <c r="K51" s="348">
        <v>6035</v>
      </c>
      <c r="L51" s="315">
        <v>4013</v>
      </c>
    </row>
    <row r="52" spans="1:12" ht="15" customHeight="1" x14ac:dyDescent="0.2">
      <c r="A52" s="355">
        <v>47</v>
      </c>
      <c r="B52" s="314" t="s">
        <v>159</v>
      </c>
      <c r="C52" s="334">
        <v>19240</v>
      </c>
      <c r="D52" s="341">
        <v>7646</v>
      </c>
      <c r="E52" s="348">
        <v>2042</v>
      </c>
      <c r="F52" s="348">
        <v>131</v>
      </c>
      <c r="G52" s="348">
        <v>2615</v>
      </c>
      <c r="H52" s="348">
        <v>2028</v>
      </c>
      <c r="I52" s="348">
        <v>593</v>
      </c>
      <c r="J52" s="348">
        <v>1357</v>
      </c>
      <c r="K52" s="348">
        <v>1809</v>
      </c>
      <c r="L52" s="315">
        <v>1019</v>
      </c>
    </row>
    <row r="53" spans="1:12" ht="15" customHeight="1" x14ac:dyDescent="0.2">
      <c r="A53" s="355">
        <v>48</v>
      </c>
      <c r="B53" s="314" t="s">
        <v>160</v>
      </c>
      <c r="C53" s="334">
        <v>12768</v>
      </c>
      <c r="D53" s="341">
        <v>5141</v>
      </c>
      <c r="E53" s="348">
        <v>1235</v>
      </c>
      <c r="F53" s="348">
        <v>116</v>
      </c>
      <c r="G53" s="348">
        <v>1606</v>
      </c>
      <c r="H53" s="348">
        <v>1291</v>
      </c>
      <c r="I53" s="348">
        <v>509</v>
      </c>
      <c r="J53" s="348">
        <v>986</v>
      </c>
      <c r="K53" s="348">
        <v>1104</v>
      </c>
      <c r="L53" s="315">
        <v>780</v>
      </c>
    </row>
    <row r="54" spans="1:12" ht="15" customHeight="1" x14ac:dyDescent="0.2">
      <c r="A54" s="355">
        <v>49</v>
      </c>
      <c r="B54" s="314" t="s">
        <v>161</v>
      </c>
      <c r="C54" s="334">
        <v>794</v>
      </c>
      <c r="D54" s="341">
        <v>322</v>
      </c>
      <c r="E54" s="348">
        <v>78</v>
      </c>
      <c r="F54" s="348">
        <v>7</v>
      </c>
      <c r="G54" s="348">
        <v>83</v>
      </c>
      <c r="H54" s="348">
        <v>59</v>
      </c>
      <c r="I54" s="348">
        <v>29</v>
      </c>
      <c r="J54" s="348">
        <v>76</v>
      </c>
      <c r="K54" s="348">
        <v>110</v>
      </c>
      <c r="L54" s="315">
        <v>30</v>
      </c>
    </row>
    <row r="55" spans="1:12" ht="15" customHeight="1" x14ac:dyDescent="0.2">
      <c r="A55" s="355">
        <v>50</v>
      </c>
      <c r="B55" s="314" t="s">
        <v>162</v>
      </c>
      <c r="C55" s="334">
        <v>5936</v>
      </c>
      <c r="D55" s="341">
        <v>1715</v>
      </c>
      <c r="E55" s="348">
        <v>528</v>
      </c>
      <c r="F55" s="348">
        <v>74</v>
      </c>
      <c r="G55" s="348">
        <v>918</v>
      </c>
      <c r="H55" s="348">
        <v>837</v>
      </c>
      <c r="I55" s="348">
        <v>281</v>
      </c>
      <c r="J55" s="348">
        <v>239</v>
      </c>
      <c r="K55" s="348">
        <v>1111</v>
      </c>
      <c r="L55" s="315">
        <v>233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1001316</v>
      </c>
      <c r="E9" s="181">
        <v>592479</v>
      </c>
      <c r="F9" s="182">
        <v>408837</v>
      </c>
      <c r="G9" s="180">
        <v>613392</v>
      </c>
      <c r="H9" s="181">
        <v>422644</v>
      </c>
      <c r="I9" s="182">
        <v>190748</v>
      </c>
      <c r="J9" s="180">
        <v>387924</v>
      </c>
      <c r="K9" s="181">
        <v>169835</v>
      </c>
      <c r="L9" s="182">
        <v>218089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15405</v>
      </c>
      <c r="E10" s="187">
        <v>10412</v>
      </c>
      <c r="F10" s="188">
        <v>4993</v>
      </c>
      <c r="G10" s="186">
        <v>14955</v>
      </c>
      <c r="H10" s="187">
        <v>10238</v>
      </c>
      <c r="I10" s="188">
        <v>4717</v>
      </c>
      <c r="J10" s="186">
        <v>450</v>
      </c>
      <c r="K10" s="187">
        <v>174</v>
      </c>
      <c r="L10" s="188">
        <v>276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681</v>
      </c>
      <c r="E11" s="187">
        <v>611</v>
      </c>
      <c r="F11" s="188">
        <v>70</v>
      </c>
      <c r="G11" s="186">
        <v>583</v>
      </c>
      <c r="H11" s="187">
        <v>554</v>
      </c>
      <c r="I11" s="188">
        <v>29</v>
      </c>
      <c r="J11" s="186">
        <v>98</v>
      </c>
      <c r="K11" s="187">
        <v>57</v>
      </c>
      <c r="L11" s="188">
        <v>41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153497</v>
      </c>
      <c r="E12" s="187">
        <v>113178</v>
      </c>
      <c r="F12" s="188">
        <v>40319</v>
      </c>
      <c r="G12" s="186">
        <v>111481</v>
      </c>
      <c r="H12" s="187">
        <v>85541</v>
      </c>
      <c r="I12" s="188">
        <v>25940</v>
      </c>
      <c r="J12" s="186">
        <v>42016</v>
      </c>
      <c r="K12" s="187">
        <v>27637</v>
      </c>
      <c r="L12" s="188">
        <v>14379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2037</v>
      </c>
      <c r="E13" s="187">
        <v>1395</v>
      </c>
      <c r="F13" s="188">
        <v>642</v>
      </c>
      <c r="G13" s="186">
        <v>424</v>
      </c>
      <c r="H13" s="187">
        <v>340</v>
      </c>
      <c r="I13" s="188">
        <v>84</v>
      </c>
      <c r="J13" s="186">
        <v>1613</v>
      </c>
      <c r="K13" s="187">
        <v>1055</v>
      </c>
      <c r="L13" s="188">
        <v>558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4236</v>
      </c>
      <c r="E14" s="187">
        <v>3550</v>
      </c>
      <c r="F14" s="188">
        <v>686</v>
      </c>
      <c r="G14" s="186">
        <v>3684</v>
      </c>
      <c r="H14" s="187">
        <v>3230</v>
      </c>
      <c r="I14" s="188">
        <v>454</v>
      </c>
      <c r="J14" s="186">
        <v>552</v>
      </c>
      <c r="K14" s="187">
        <v>320</v>
      </c>
      <c r="L14" s="188">
        <v>232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99790</v>
      </c>
      <c r="E15" s="187">
        <v>94139</v>
      </c>
      <c r="F15" s="188">
        <v>5651</v>
      </c>
      <c r="G15" s="186">
        <v>89682</v>
      </c>
      <c r="H15" s="187">
        <v>87913</v>
      </c>
      <c r="I15" s="188">
        <v>1769</v>
      </c>
      <c r="J15" s="186">
        <v>10108</v>
      </c>
      <c r="K15" s="187">
        <v>6226</v>
      </c>
      <c r="L15" s="188">
        <v>3882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136742</v>
      </c>
      <c r="E16" s="187">
        <v>69107</v>
      </c>
      <c r="F16" s="188">
        <v>67635</v>
      </c>
      <c r="G16" s="186">
        <v>52570</v>
      </c>
      <c r="H16" s="187">
        <v>38262</v>
      </c>
      <c r="I16" s="188">
        <v>14308</v>
      </c>
      <c r="J16" s="186">
        <v>84172</v>
      </c>
      <c r="K16" s="187">
        <v>30845</v>
      </c>
      <c r="L16" s="188">
        <v>53327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64755</v>
      </c>
      <c r="E17" s="187">
        <v>53999</v>
      </c>
      <c r="F17" s="188">
        <v>10756</v>
      </c>
      <c r="G17" s="186">
        <v>45982</v>
      </c>
      <c r="H17" s="187">
        <v>42366</v>
      </c>
      <c r="I17" s="188">
        <v>3616</v>
      </c>
      <c r="J17" s="186">
        <v>18773</v>
      </c>
      <c r="K17" s="187">
        <v>11633</v>
      </c>
      <c r="L17" s="188">
        <v>7140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136442</v>
      </c>
      <c r="E18" s="187">
        <v>67381</v>
      </c>
      <c r="F18" s="188">
        <v>69061</v>
      </c>
      <c r="G18" s="186">
        <v>124789</v>
      </c>
      <c r="H18" s="187">
        <v>62529</v>
      </c>
      <c r="I18" s="188">
        <v>62260</v>
      </c>
      <c r="J18" s="186">
        <v>11653</v>
      </c>
      <c r="K18" s="187">
        <v>4852</v>
      </c>
      <c r="L18" s="188">
        <v>6801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27203</v>
      </c>
      <c r="E19" s="187">
        <v>17877</v>
      </c>
      <c r="F19" s="188">
        <v>9326</v>
      </c>
      <c r="G19" s="186">
        <v>1810</v>
      </c>
      <c r="H19" s="187">
        <v>1411</v>
      </c>
      <c r="I19" s="188">
        <v>399</v>
      </c>
      <c r="J19" s="186">
        <v>25393</v>
      </c>
      <c r="K19" s="187">
        <v>16466</v>
      </c>
      <c r="L19" s="188">
        <v>8927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13684</v>
      </c>
      <c r="E20" s="187">
        <v>6332</v>
      </c>
      <c r="F20" s="188">
        <v>7352</v>
      </c>
      <c r="G20" s="186">
        <v>849</v>
      </c>
      <c r="H20" s="187">
        <v>253</v>
      </c>
      <c r="I20" s="188">
        <v>596</v>
      </c>
      <c r="J20" s="186">
        <v>12835</v>
      </c>
      <c r="K20" s="187">
        <v>6079</v>
      </c>
      <c r="L20" s="188">
        <v>6756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9896</v>
      </c>
      <c r="E21" s="187">
        <v>4425</v>
      </c>
      <c r="F21" s="188">
        <v>5471</v>
      </c>
      <c r="G21" s="186">
        <v>5773</v>
      </c>
      <c r="H21" s="187">
        <v>2870</v>
      </c>
      <c r="I21" s="188">
        <v>2903</v>
      </c>
      <c r="J21" s="186">
        <v>4123</v>
      </c>
      <c r="K21" s="187">
        <v>1555</v>
      </c>
      <c r="L21" s="188">
        <v>2568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45244</v>
      </c>
      <c r="E22" s="187">
        <v>22441</v>
      </c>
      <c r="F22" s="188">
        <v>22803</v>
      </c>
      <c r="G22" s="186">
        <v>5341</v>
      </c>
      <c r="H22" s="187">
        <v>3165</v>
      </c>
      <c r="I22" s="188">
        <v>2176</v>
      </c>
      <c r="J22" s="186">
        <v>39903</v>
      </c>
      <c r="K22" s="187">
        <v>19276</v>
      </c>
      <c r="L22" s="188">
        <v>20627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124661</v>
      </c>
      <c r="E23" s="187">
        <v>75222</v>
      </c>
      <c r="F23" s="188">
        <v>49439</v>
      </c>
      <c r="G23" s="186">
        <v>109613</v>
      </c>
      <c r="H23" s="187">
        <v>68236</v>
      </c>
      <c r="I23" s="188">
        <v>41377</v>
      </c>
      <c r="J23" s="186">
        <v>15048</v>
      </c>
      <c r="K23" s="187">
        <v>6986</v>
      </c>
      <c r="L23" s="188">
        <v>8062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44471</v>
      </c>
      <c r="E24" s="187">
        <v>11753</v>
      </c>
      <c r="F24" s="188">
        <v>32718</v>
      </c>
      <c r="G24" s="186">
        <v>13403</v>
      </c>
      <c r="H24" s="187">
        <v>3195</v>
      </c>
      <c r="I24" s="188">
        <v>10208</v>
      </c>
      <c r="J24" s="186">
        <v>31068</v>
      </c>
      <c r="K24" s="187">
        <v>8558</v>
      </c>
      <c r="L24" s="188">
        <v>22510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30251</v>
      </c>
      <c r="E25" s="187">
        <v>12345</v>
      </c>
      <c r="F25" s="188">
        <v>17906</v>
      </c>
      <c r="G25" s="186">
        <v>3093</v>
      </c>
      <c r="H25" s="187">
        <v>1352</v>
      </c>
      <c r="I25" s="188">
        <v>1741</v>
      </c>
      <c r="J25" s="186">
        <v>27158</v>
      </c>
      <c r="K25" s="187">
        <v>10993</v>
      </c>
      <c r="L25" s="188">
        <v>16165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58254</v>
      </c>
      <c r="E26" s="187">
        <v>13130</v>
      </c>
      <c r="F26" s="188">
        <v>45124</v>
      </c>
      <c r="G26" s="186">
        <v>10677</v>
      </c>
      <c r="H26" s="187">
        <v>2975</v>
      </c>
      <c r="I26" s="188">
        <v>7702</v>
      </c>
      <c r="J26" s="186">
        <v>47577</v>
      </c>
      <c r="K26" s="187">
        <v>10155</v>
      </c>
      <c r="L26" s="188">
        <v>37422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12241</v>
      </c>
      <c r="E27" s="187">
        <v>6705</v>
      </c>
      <c r="F27" s="188">
        <v>5536</v>
      </c>
      <c r="G27" s="186">
        <v>5487</v>
      </c>
      <c r="H27" s="187">
        <v>3357</v>
      </c>
      <c r="I27" s="188">
        <v>2130</v>
      </c>
      <c r="J27" s="186">
        <v>6754</v>
      </c>
      <c r="K27" s="187">
        <v>3348</v>
      </c>
      <c r="L27" s="188">
        <v>3406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19670</v>
      </c>
      <c r="E28" s="187">
        <v>7773</v>
      </c>
      <c r="F28" s="188">
        <v>11897</v>
      </c>
      <c r="G28" s="186">
        <v>12425</v>
      </c>
      <c r="H28" s="187">
        <v>4688</v>
      </c>
      <c r="I28" s="188">
        <v>7737</v>
      </c>
      <c r="J28" s="186">
        <v>7245</v>
      </c>
      <c r="K28" s="187">
        <v>3085</v>
      </c>
      <c r="L28" s="188">
        <v>4160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1097</v>
      </c>
      <c r="E29" s="187">
        <v>229</v>
      </c>
      <c r="F29" s="188">
        <v>868</v>
      </c>
      <c r="G29" s="186">
        <v>720</v>
      </c>
      <c r="H29" s="187">
        <v>144</v>
      </c>
      <c r="I29" s="188">
        <v>576</v>
      </c>
      <c r="J29" s="186">
        <v>377</v>
      </c>
      <c r="K29" s="187">
        <v>85</v>
      </c>
      <c r="L29" s="188">
        <v>292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507</v>
      </c>
      <c r="E30" s="388">
        <v>217</v>
      </c>
      <c r="F30" s="389">
        <v>290</v>
      </c>
      <c r="G30" s="387">
        <v>29</v>
      </c>
      <c r="H30" s="388">
        <v>15</v>
      </c>
      <c r="I30" s="389">
        <v>14</v>
      </c>
      <c r="J30" s="387">
        <v>478</v>
      </c>
      <c r="K30" s="388">
        <v>202</v>
      </c>
      <c r="L30" s="389">
        <v>276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552</v>
      </c>
      <c r="E31" s="382">
        <v>258</v>
      </c>
      <c r="F31" s="383">
        <v>294</v>
      </c>
      <c r="G31" s="381">
        <v>22</v>
      </c>
      <c r="H31" s="382">
        <v>10</v>
      </c>
      <c r="I31" s="383">
        <v>12</v>
      </c>
      <c r="J31" s="381">
        <v>530</v>
      </c>
      <c r="K31" s="382">
        <v>248</v>
      </c>
      <c r="L31" s="383">
        <v>282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366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-3609</v>
      </c>
      <c r="E9" s="240">
        <v>-759</v>
      </c>
      <c r="F9" s="241">
        <v>-2850</v>
      </c>
      <c r="G9" s="242">
        <v>-3275</v>
      </c>
      <c r="H9" s="240">
        <v>-764</v>
      </c>
      <c r="I9" s="241">
        <v>-2511</v>
      </c>
      <c r="J9" s="242">
        <v>-334</v>
      </c>
      <c r="K9" s="240">
        <v>5</v>
      </c>
      <c r="L9" s="241">
        <v>-339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-950</v>
      </c>
      <c r="E10" s="243">
        <v>-228</v>
      </c>
      <c r="F10" s="244">
        <v>-722</v>
      </c>
      <c r="G10" s="245">
        <v>-938</v>
      </c>
      <c r="H10" s="243">
        <v>-222</v>
      </c>
      <c r="I10" s="244">
        <v>-716</v>
      </c>
      <c r="J10" s="245">
        <v>-12</v>
      </c>
      <c r="K10" s="243">
        <v>-6</v>
      </c>
      <c r="L10" s="244">
        <v>-6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-3</v>
      </c>
      <c r="E11" s="243">
        <v>-7</v>
      </c>
      <c r="F11" s="244">
        <v>4</v>
      </c>
      <c r="G11" s="245">
        <v>-2</v>
      </c>
      <c r="H11" s="243">
        <v>-6</v>
      </c>
      <c r="I11" s="244">
        <v>4</v>
      </c>
      <c r="J11" s="245">
        <v>-1</v>
      </c>
      <c r="K11" s="243">
        <v>-1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-388</v>
      </c>
      <c r="E12" s="243">
        <v>-167</v>
      </c>
      <c r="F12" s="244">
        <v>-221</v>
      </c>
      <c r="G12" s="245">
        <v>-328</v>
      </c>
      <c r="H12" s="243">
        <v>-172</v>
      </c>
      <c r="I12" s="244">
        <v>-156</v>
      </c>
      <c r="J12" s="245">
        <v>-60</v>
      </c>
      <c r="K12" s="243">
        <v>5</v>
      </c>
      <c r="L12" s="244">
        <v>-65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15</v>
      </c>
      <c r="E13" s="243">
        <v>6</v>
      </c>
      <c r="F13" s="244">
        <v>9</v>
      </c>
      <c r="G13" s="245">
        <v>7</v>
      </c>
      <c r="H13" s="243">
        <v>7</v>
      </c>
      <c r="I13" s="244">
        <v>0</v>
      </c>
      <c r="J13" s="245">
        <v>8</v>
      </c>
      <c r="K13" s="243">
        <v>-1</v>
      </c>
      <c r="L13" s="244">
        <v>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15</v>
      </c>
      <c r="E14" s="243">
        <v>22</v>
      </c>
      <c r="F14" s="244">
        <v>-7</v>
      </c>
      <c r="G14" s="245">
        <v>12</v>
      </c>
      <c r="H14" s="243">
        <v>15</v>
      </c>
      <c r="I14" s="244">
        <v>-3</v>
      </c>
      <c r="J14" s="245">
        <v>3</v>
      </c>
      <c r="K14" s="243">
        <v>7</v>
      </c>
      <c r="L14" s="244">
        <v>-4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91</v>
      </c>
      <c r="E15" s="243">
        <v>105</v>
      </c>
      <c r="F15" s="244">
        <v>-14</v>
      </c>
      <c r="G15" s="245">
        <v>137</v>
      </c>
      <c r="H15" s="243">
        <v>133</v>
      </c>
      <c r="I15" s="244">
        <v>4</v>
      </c>
      <c r="J15" s="245">
        <v>-46</v>
      </c>
      <c r="K15" s="243">
        <v>-28</v>
      </c>
      <c r="L15" s="244">
        <v>-18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-153</v>
      </c>
      <c r="E16" s="243">
        <v>22</v>
      </c>
      <c r="F16" s="244">
        <v>-175</v>
      </c>
      <c r="G16" s="245">
        <v>-157</v>
      </c>
      <c r="H16" s="243">
        <v>-69</v>
      </c>
      <c r="I16" s="244">
        <v>-88</v>
      </c>
      <c r="J16" s="245">
        <v>4</v>
      </c>
      <c r="K16" s="243">
        <v>91</v>
      </c>
      <c r="L16" s="244">
        <v>-87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214</v>
      </c>
      <c r="E17" s="243">
        <v>188</v>
      </c>
      <c r="F17" s="244">
        <v>26</v>
      </c>
      <c r="G17" s="245">
        <v>160</v>
      </c>
      <c r="H17" s="243">
        <v>139</v>
      </c>
      <c r="I17" s="244">
        <v>21</v>
      </c>
      <c r="J17" s="245">
        <v>54</v>
      </c>
      <c r="K17" s="243">
        <v>49</v>
      </c>
      <c r="L17" s="244">
        <v>5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-2138</v>
      </c>
      <c r="E18" s="243">
        <v>-741</v>
      </c>
      <c r="F18" s="244">
        <v>-1397</v>
      </c>
      <c r="G18" s="245">
        <v>-2155</v>
      </c>
      <c r="H18" s="243">
        <v>-769</v>
      </c>
      <c r="I18" s="244">
        <v>-1386</v>
      </c>
      <c r="J18" s="245">
        <v>17</v>
      </c>
      <c r="K18" s="243">
        <v>28</v>
      </c>
      <c r="L18" s="244">
        <v>-11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-198</v>
      </c>
      <c r="E19" s="243">
        <v>-169</v>
      </c>
      <c r="F19" s="244">
        <v>-29</v>
      </c>
      <c r="G19" s="245">
        <v>-130</v>
      </c>
      <c r="H19" s="243">
        <v>-127</v>
      </c>
      <c r="I19" s="244">
        <v>-3</v>
      </c>
      <c r="J19" s="245">
        <v>-68</v>
      </c>
      <c r="K19" s="243">
        <v>-42</v>
      </c>
      <c r="L19" s="244">
        <v>-26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-256</v>
      </c>
      <c r="E20" s="243">
        <v>-117</v>
      </c>
      <c r="F20" s="244">
        <v>-139</v>
      </c>
      <c r="G20" s="245">
        <v>-41</v>
      </c>
      <c r="H20" s="243">
        <v>-10</v>
      </c>
      <c r="I20" s="244">
        <v>-31</v>
      </c>
      <c r="J20" s="245">
        <v>-215</v>
      </c>
      <c r="K20" s="243">
        <v>-107</v>
      </c>
      <c r="L20" s="244">
        <v>-108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-36</v>
      </c>
      <c r="E21" s="243">
        <v>-32</v>
      </c>
      <c r="F21" s="244">
        <v>-4</v>
      </c>
      <c r="G21" s="245">
        <v>-37</v>
      </c>
      <c r="H21" s="243">
        <v>-30</v>
      </c>
      <c r="I21" s="244">
        <v>-7</v>
      </c>
      <c r="J21" s="245">
        <v>1</v>
      </c>
      <c r="K21" s="243">
        <v>-2</v>
      </c>
      <c r="L21" s="244">
        <v>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-130</v>
      </c>
      <c r="E22" s="243">
        <v>-18</v>
      </c>
      <c r="F22" s="244">
        <v>-112</v>
      </c>
      <c r="G22" s="245">
        <v>-11</v>
      </c>
      <c r="H22" s="243">
        <v>-12</v>
      </c>
      <c r="I22" s="244">
        <v>1</v>
      </c>
      <c r="J22" s="245">
        <v>-119</v>
      </c>
      <c r="K22" s="243">
        <v>-6</v>
      </c>
      <c r="L22" s="244">
        <v>-113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449</v>
      </c>
      <c r="E23" s="243">
        <v>504</v>
      </c>
      <c r="F23" s="244">
        <v>-55</v>
      </c>
      <c r="G23" s="245">
        <v>374</v>
      </c>
      <c r="H23" s="243">
        <v>405</v>
      </c>
      <c r="I23" s="244">
        <v>-31</v>
      </c>
      <c r="J23" s="245">
        <v>75</v>
      </c>
      <c r="K23" s="243">
        <v>99</v>
      </c>
      <c r="L23" s="244">
        <v>-24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737</v>
      </c>
      <c r="E24" s="243">
        <v>191</v>
      </c>
      <c r="F24" s="244">
        <v>546</v>
      </c>
      <c r="G24" s="245">
        <v>59</v>
      </c>
      <c r="H24" s="243">
        <v>-1</v>
      </c>
      <c r="I24" s="244">
        <v>60</v>
      </c>
      <c r="J24" s="245">
        <v>678</v>
      </c>
      <c r="K24" s="243">
        <v>192</v>
      </c>
      <c r="L24" s="244">
        <v>486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-339</v>
      </c>
      <c r="E25" s="243">
        <v>-183</v>
      </c>
      <c r="F25" s="244">
        <v>-156</v>
      </c>
      <c r="G25" s="245">
        <v>-61</v>
      </c>
      <c r="H25" s="243">
        <v>-47</v>
      </c>
      <c r="I25" s="244">
        <v>-14</v>
      </c>
      <c r="J25" s="245">
        <v>-278</v>
      </c>
      <c r="K25" s="243">
        <v>-136</v>
      </c>
      <c r="L25" s="244">
        <v>-142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76</v>
      </c>
      <c r="E26" s="243">
        <v>59</v>
      </c>
      <c r="F26" s="244">
        <v>17</v>
      </c>
      <c r="G26" s="245">
        <v>13</v>
      </c>
      <c r="H26" s="243">
        <v>28</v>
      </c>
      <c r="I26" s="244">
        <v>-15</v>
      </c>
      <c r="J26" s="245">
        <v>63</v>
      </c>
      <c r="K26" s="243">
        <v>31</v>
      </c>
      <c r="L26" s="244">
        <v>32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-504</v>
      </c>
      <c r="E27" s="243">
        <v>-152</v>
      </c>
      <c r="F27" s="244">
        <v>-352</v>
      </c>
      <c r="G27" s="245">
        <v>-123</v>
      </c>
      <c r="H27" s="243">
        <v>2</v>
      </c>
      <c r="I27" s="244">
        <v>-125</v>
      </c>
      <c r="J27" s="245">
        <v>-381</v>
      </c>
      <c r="K27" s="243">
        <v>-154</v>
      </c>
      <c r="L27" s="244">
        <v>-227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-73</v>
      </c>
      <c r="E28" s="243">
        <v>-28</v>
      </c>
      <c r="F28" s="244">
        <v>-45</v>
      </c>
      <c r="G28" s="245">
        <v>-27</v>
      </c>
      <c r="H28" s="243">
        <v>-17</v>
      </c>
      <c r="I28" s="244">
        <v>-10</v>
      </c>
      <c r="J28" s="245">
        <v>-46</v>
      </c>
      <c r="K28" s="243">
        <v>-11</v>
      </c>
      <c r="L28" s="244">
        <v>-35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-32</v>
      </c>
      <c r="E29" s="243">
        <v>-12</v>
      </c>
      <c r="F29" s="244">
        <v>-20</v>
      </c>
      <c r="G29" s="245">
        <v>-25</v>
      </c>
      <c r="H29" s="243">
        <v>-12</v>
      </c>
      <c r="I29" s="244">
        <v>-13</v>
      </c>
      <c r="J29" s="245">
        <v>-7</v>
      </c>
      <c r="K29" s="243">
        <v>0</v>
      </c>
      <c r="L29" s="244">
        <v>-7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1</v>
      </c>
      <c r="E30" s="376">
        <v>2</v>
      </c>
      <c r="F30" s="377">
        <v>-1</v>
      </c>
      <c r="G30" s="375">
        <v>-1</v>
      </c>
      <c r="H30" s="376">
        <v>0</v>
      </c>
      <c r="I30" s="377">
        <v>-1</v>
      </c>
      <c r="J30" s="375">
        <v>2</v>
      </c>
      <c r="K30" s="376">
        <v>2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-7</v>
      </c>
      <c r="E31" s="251">
        <v>-4</v>
      </c>
      <c r="F31" s="252">
        <v>-3</v>
      </c>
      <c r="G31" s="250">
        <v>-1</v>
      </c>
      <c r="H31" s="251">
        <v>1</v>
      </c>
      <c r="I31" s="252">
        <v>-2</v>
      </c>
      <c r="J31" s="250">
        <v>-6</v>
      </c>
      <c r="K31" s="251">
        <v>-5</v>
      </c>
      <c r="L31" s="252">
        <v>-1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49139</v>
      </c>
      <c r="E9" s="240">
        <v>23862</v>
      </c>
      <c r="F9" s="241">
        <v>25277</v>
      </c>
      <c r="G9" s="242">
        <v>16649</v>
      </c>
      <c r="H9" s="240">
        <v>10478</v>
      </c>
      <c r="I9" s="241">
        <v>6171</v>
      </c>
      <c r="J9" s="242">
        <v>32490</v>
      </c>
      <c r="K9" s="240">
        <v>13384</v>
      </c>
      <c r="L9" s="241">
        <v>19106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-923</v>
      </c>
      <c r="E10" s="243">
        <v>-658</v>
      </c>
      <c r="F10" s="244">
        <v>-265</v>
      </c>
      <c r="G10" s="245">
        <v>-978</v>
      </c>
      <c r="H10" s="243">
        <v>-679</v>
      </c>
      <c r="I10" s="244">
        <v>-299</v>
      </c>
      <c r="J10" s="245">
        <v>55</v>
      </c>
      <c r="K10" s="243">
        <v>21</v>
      </c>
      <c r="L10" s="244">
        <v>34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29</v>
      </c>
      <c r="E11" s="243">
        <v>43</v>
      </c>
      <c r="F11" s="244">
        <v>-14</v>
      </c>
      <c r="G11" s="245">
        <v>54</v>
      </c>
      <c r="H11" s="243">
        <v>55</v>
      </c>
      <c r="I11" s="244">
        <v>-1</v>
      </c>
      <c r="J11" s="245">
        <v>-25</v>
      </c>
      <c r="K11" s="243">
        <v>-12</v>
      </c>
      <c r="L11" s="244">
        <v>-13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10079</v>
      </c>
      <c r="E12" s="243">
        <v>7008</v>
      </c>
      <c r="F12" s="244">
        <v>3071</v>
      </c>
      <c r="G12" s="245">
        <v>6056</v>
      </c>
      <c r="H12" s="243">
        <v>4416</v>
      </c>
      <c r="I12" s="244">
        <v>1640</v>
      </c>
      <c r="J12" s="245">
        <v>4023</v>
      </c>
      <c r="K12" s="243">
        <v>2592</v>
      </c>
      <c r="L12" s="244">
        <v>1431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361</v>
      </c>
      <c r="E13" s="243">
        <v>213</v>
      </c>
      <c r="F13" s="244">
        <v>148</v>
      </c>
      <c r="G13" s="245">
        <v>22</v>
      </c>
      <c r="H13" s="243">
        <v>19</v>
      </c>
      <c r="I13" s="244">
        <v>3</v>
      </c>
      <c r="J13" s="245">
        <v>339</v>
      </c>
      <c r="K13" s="243">
        <v>194</v>
      </c>
      <c r="L13" s="244">
        <v>145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262</v>
      </c>
      <c r="E14" s="243">
        <v>202</v>
      </c>
      <c r="F14" s="244">
        <v>60</v>
      </c>
      <c r="G14" s="245">
        <v>149</v>
      </c>
      <c r="H14" s="243">
        <v>132</v>
      </c>
      <c r="I14" s="244">
        <v>17</v>
      </c>
      <c r="J14" s="245">
        <v>113</v>
      </c>
      <c r="K14" s="243">
        <v>70</v>
      </c>
      <c r="L14" s="244">
        <v>43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1022</v>
      </c>
      <c r="E15" s="243">
        <v>757</v>
      </c>
      <c r="F15" s="244">
        <v>265</v>
      </c>
      <c r="G15" s="245">
        <v>318</v>
      </c>
      <c r="H15" s="243">
        <v>304</v>
      </c>
      <c r="I15" s="244">
        <v>14</v>
      </c>
      <c r="J15" s="245">
        <v>704</v>
      </c>
      <c r="K15" s="243">
        <v>453</v>
      </c>
      <c r="L15" s="244">
        <v>251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6862</v>
      </c>
      <c r="E16" s="243">
        <v>2418</v>
      </c>
      <c r="F16" s="244">
        <v>4444</v>
      </c>
      <c r="G16" s="245">
        <v>754</v>
      </c>
      <c r="H16" s="243">
        <v>249</v>
      </c>
      <c r="I16" s="244">
        <v>505</v>
      </c>
      <c r="J16" s="245">
        <v>6108</v>
      </c>
      <c r="K16" s="243">
        <v>2169</v>
      </c>
      <c r="L16" s="244">
        <v>3939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4964</v>
      </c>
      <c r="E17" s="243">
        <v>4046</v>
      </c>
      <c r="F17" s="244">
        <v>918</v>
      </c>
      <c r="G17" s="245">
        <v>3085</v>
      </c>
      <c r="H17" s="243">
        <v>2765</v>
      </c>
      <c r="I17" s="244">
        <v>320</v>
      </c>
      <c r="J17" s="245">
        <v>1879</v>
      </c>
      <c r="K17" s="243">
        <v>1281</v>
      </c>
      <c r="L17" s="244">
        <v>598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7401</v>
      </c>
      <c r="E18" s="243">
        <v>4388</v>
      </c>
      <c r="F18" s="244">
        <v>3013</v>
      </c>
      <c r="G18" s="245">
        <v>6300</v>
      </c>
      <c r="H18" s="243">
        <v>3945</v>
      </c>
      <c r="I18" s="244">
        <v>2355</v>
      </c>
      <c r="J18" s="245">
        <v>1101</v>
      </c>
      <c r="K18" s="243">
        <v>443</v>
      </c>
      <c r="L18" s="244">
        <v>658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2215</v>
      </c>
      <c r="E19" s="243">
        <v>1597</v>
      </c>
      <c r="F19" s="244">
        <v>618</v>
      </c>
      <c r="G19" s="245">
        <v>333</v>
      </c>
      <c r="H19" s="243">
        <v>346</v>
      </c>
      <c r="I19" s="244">
        <v>-13</v>
      </c>
      <c r="J19" s="245">
        <v>1882</v>
      </c>
      <c r="K19" s="243">
        <v>1251</v>
      </c>
      <c r="L19" s="244">
        <v>631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-199</v>
      </c>
      <c r="E20" s="243">
        <v>-510</v>
      </c>
      <c r="F20" s="244">
        <v>311</v>
      </c>
      <c r="G20" s="245">
        <v>-654</v>
      </c>
      <c r="H20" s="243">
        <v>-555</v>
      </c>
      <c r="I20" s="244">
        <v>-99</v>
      </c>
      <c r="J20" s="245">
        <v>455</v>
      </c>
      <c r="K20" s="243">
        <v>45</v>
      </c>
      <c r="L20" s="244">
        <v>410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431</v>
      </c>
      <c r="E21" s="243">
        <v>169</v>
      </c>
      <c r="F21" s="244">
        <v>262</v>
      </c>
      <c r="G21" s="245">
        <v>101</v>
      </c>
      <c r="H21" s="243">
        <v>56</v>
      </c>
      <c r="I21" s="244">
        <v>45</v>
      </c>
      <c r="J21" s="245">
        <v>330</v>
      </c>
      <c r="K21" s="243">
        <v>113</v>
      </c>
      <c r="L21" s="244">
        <v>217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3926</v>
      </c>
      <c r="E22" s="243">
        <v>1596</v>
      </c>
      <c r="F22" s="244">
        <v>2330</v>
      </c>
      <c r="G22" s="245">
        <v>21</v>
      </c>
      <c r="H22" s="243">
        <v>-93</v>
      </c>
      <c r="I22" s="244">
        <v>114</v>
      </c>
      <c r="J22" s="245">
        <v>3905</v>
      </c>
      <c r="K22" s="243">
        <v>1689</v>
      </c>
      <c r="L22" s="244">
        <v>2216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-305</v>
      </c>
      <c r="E23" s="243">
        <v>-688</v>
      </c>
      <c r="F23" s="244">
        <v>383</v>
      </c>
      <c r="G23" s="245">
        <v>-1584</v>
      </c>
      <c r="H23" s="243">
        <v>-1412</v>
      </c>
      <c r="I23" s="244">
        <v>-172</v>
      </c>
      <c r="J23" s="245">
        <v>1279</v>
      </c>
      <c r="K23" s="243">
        <v>724</v>
      </c>
      <c r="L23" s="244">
        <v>555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5766</v>
      </c>
      <c r="E24" s="243">
        <v>1331</v>
      </c>
      <c r="F24" s="244">
        <v>4435</v>
      </c>
      <c r="G24" s="245">
        <v>1571</v>
      </c>
      <c r="H24" s="243">
        <v>296</v>
      </c>
      <c r="I24" s="244">
        <v>1275</v>
      </c>
      <c r="J24" s="245">
        <v>4195</v>
      </c>
      <c r="K24" s="243">
        <v>1035</v>
      </c>
      <c r="L24" s="244">
        <v>3160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1389</v>
      </c>
      <c r="E25" s="243">
        <v>430</v>
      </c>
      <c r="F25" s="244">
        <v>959</v>
      </c>
      <c r="G25" s="245">
        <v>-43</v>
      </c>
      <c r="H25" s="243">
        <v>-15</v>
      </c>
      <c r="I25" s="244">
        <v>-28</v>
      </c>
      <c r="J25" s="245">
        <v>1432</v>
      </c>
      <c r="K25" s="243">
        <v>445</v>
      </c>
      <c r="L25" s="244">
        <v>987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3505</v>
      </c>
      <c r="E26" s="243">
        <v>296</v>
      </c>
      <c r="F26" s="244">
        <v>3209</v>
      </c>
      <c r="G26" s="245">
        <v>74</v>
      </c>
      <c r="H26" s="243">
        <v>-45</v>
      </c>
      <c r="I26" s="244">
        <v>119</v>
      </c>
      <c r="J26" s="245">
        <v>3431</v>
      </c>
      <c r="K26" s="243">
        <v>341</v>
      </c>
      <c r="L26" s="244">
        <v>3090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760</v>
      </c>
      <c r="E27" s="243">
        <v>386</v>
      </c>
      <c r="F27" s="244">
        <v>374</v>
      </c>
      <c r="G27" s="245">
        <v>178</v>
      </c>
      <c r="H27" s="243">
        <v>140</v>
      </c>
      <c r="I27" s="244">
        <v>38</v>
      </c>
      <c r="J27" s="245">
        <v>582</v>
      </c>
      <c r="K27" s="243">
        <v>246</v>
      </c>
      <c r="L27" s="244">
        <v>336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1565</v>
      </c>
      <c r="E28" s="243">
        <v>846</v>
      </c>
      <c r="F28" s="244">
        <v>719</v>
      </c>
      <c r="G28" s="245">
        <v>964</v>
      </c>
      <c r="H28" s="243">
        <v>604</v>
      </c>
      <c r="I28" s="244">
        <v>360</v>
      </c>
      <c r="J28" s="245">
        <v>601</v>
      </c>
      <c r="K28" s="243">
        <v>242</v>
      </c>
      <c r="L28" s="244">
        <v>359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-71</v>
      </c>
      <c r="E29" s="243">
        <v>-47</v>
      </c>
      <c r="F29" s="244">
        <v>-24</v>
      </c>
      <c r="G29" s="245">
        <v>-75</v>
      </c>
      <c r="H29" s="243">
        <v>-51</v>
      </c>
      <c r="I29" s="244">
        <v>-24</v>
      </c>
      <c r="J29" s="245">
        <v>4</v>
      </c>
      <c r="K29" s="243">
        <v>4</v>
      </c>
      <c r="L29" s="244">
        <v>0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47</v>
      </c>
      <c r="E30" s="376">
        <v>18</v>
      </c>
      <c r="F30" s="377">
        <v>29</v>
      </c>
      <c r="G30" s="375">
        <v>-1</v>
      </c>
      <c r="H30" s="376">
        <v>0</v>
      </c>
      <c r="I30" s="377">
        <v>-1</v>
      </c>
      <c r="J30" s="375">
        <v>48</v>
      </c>
      <c r="K30" s="376">
        <v>18</v>
      </c>
      <c r="L30" s="377">
        <v>30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53</v>
      </c>
      <c r="E31" s="251">
        <v>21</v>
      </c>
      <c r="F31" s="252">
        <v>32</v>
      </c>
      <c r="G31" s="250">
        <v>4</v>
      </c>
      <c r="H31" s="251">
        <v>1</v>
      </c>
      <c r="I31" s="252">
        <v>3</v>
      </c>
      <c r="J31" s="250">
        <v>49</v>
      </c>
      <c r="K31" s="251">
        <v>20</v>
      </c>
      <c r="L31" s="252">
        <v>29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8</xdr:col>
                <xdr:colOff>142875</xdr:colOff>
                <xdr:row>59</xdr:row>
                <xdr:rowOff>142875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179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295160</v>
      </c>
      <c r="E9" s="181">
        <v>161344</v>
      </c>
      <c r="F9" s="182">
        <v>133816</v>
      </c>
      <c r="G9" s="180">
        <v>135046</v>
      </c>
      <c r="H9" s="181">
        <v>90369</v>
      </c>
      <c r="I9" s="182">
        <v>44677</v>
      </c>
      <c r="J9" s="180">
        <v>160114</v>
      </c>
      <c r="K9" s="181">
        <v>70975</v>
      </c>
      <c r="L9" s="182">
        <v>89139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782</v>
      </c>
      <c r="E10" s="187">
        <v>474</v>
      </c>
      <c r="F10" s="188">
        <v>308</v>
      </c>
      <c r="G10" s="186">
        <v>738</v>
      </c>
      <c r="H10" s="187">
        <v>453</v>
      </c>
      <c r="I10" s="188">
        <v>285</v>
      </c>
      <c r="J10" s="186">
        <v>44</v>
      </c>
      <c r="K10" s="187">
        <v>21</v>
      </c>
      <c r="L10" s="188">
        <v>23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20</v>
      </c>
      <c r="E11" s="187">
        <v>12</v>
      </c>
      <c r="F11" s="188">
        <v>8</v>
      </c>
      <c r="G11" s="186">
        <v>4</v>
      </c>
      <c r="H11" s="187">
        <v>3</v>
      </c>
      <c r="I11" s="188">
        <v>1</v>
      </c>
      <c r="J11" s="186">
        <v>16</v>
      </c>
      <c r="K11" s="187">
        <v>9</v>
      </c>
      <c r="L11" s="188">
        <v>7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15647</v>
      </c>
      <c r="E12" s="187">
        <v>10556</v>
      </c>
      <c r="F12" s="188">
        <v>5091</v>
      </c>
      <c r="G12" s="186">
        <v>8442</v>
      </c>
      <c r="H12" s="187">
        <v>6074</v>
      </c>
      <c r="I12" s="188">
        <v>2368</v>
      </c>
      <c r="J12" s="186">
        <v>7205</v>
      </c>
      <c r="K12" s="187">
        <v>4482</v>
      </c>
      <c r="L12" s="188">
        <v>2723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666</v>
      </c>
      <c r="E13" s="187">
        <v>407</v>
      </c>
      <c r="F13" s="188">
        <v>259</v>
      </c>
      <c r="G13" s="186">
        <v>27</v>
      </c>
      <c r="H13" s="187">
        <v>20</v>
      </c>
      <c r="I13" s="188">
        <v>7</v>
      </c>
      <c r="J13" s="186">
        <v>639</v>
      </c>
      <c r="K13" s="187">
        <v>387</v>
      </c>
      <c r="L13" s="188">
        <v>252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499</v>
      </c>
      <c r="E14" s="187">
        <v>441</v>
      </c>
      <c r="F14" s="188">
        <v>58</v>
      </c>
      <c r="G14" s="186">
        <v>414</v>
      </c>
      <c r="H14" s="187">
        <v>390</v>
      </c>
      <c r="I14" s="188">
        <v>24</v>
      </c>
      <c r="J14" s="186">
        <v>85</v>
      </c>
      <c r="K14" s="187">
        <v>51</v>
      </c>
      <c r="L14" s="188">
        <v>34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29191</v>
      </c>
      <c r="E15" s="187">
        <v>27261</v>
      </c>
      <c r="F15" s="188">
        <v>1930</v>
      </c>
      <c r="G15" s="186">
        <v>25107</v>
      </c>
      <c r="H15" s="187">
        <v>24640</v>
      </c>
      <c r="I15" s="188">
        <v>467</v>
      </c>
      <c r="J15" s="186">
        <v>4084</v>
      </c>
      <c r="K15" s="187">
        <v>2621</v>
      </c>
      <c r="L15" s="188">
        <v>1463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40968</v>
      </c>
      <c r="E16" s="187">
        <v>19814</v>
      </c>
      <c r="F16" s="188">
        <v>21154</v>
      </c>
      <c r="G16" s="186">
        <v>11010</v>
      </c>
      <c r="H16" s="187">
        <v>8025</v>
      </c>
      <c r="I16" s="188">
        <v>2985</v>
      </c>
      <c r="J16" s="186">
        <v>29958</v>
      </c>
      <c r="K16" s="187">
        <v>11789</v>
      </c>
      <c r="L16" s="188">
        <v>18169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15762</v>
      </c>
      <c r="E17" s="187">
        <v>13480</v>
      </c>
      <c r="F17" s="188">
        <v>2282</v>
      </c>
      <c r="G17" s="186">
        <v>10506</v>
      </c>
      <c r="H17" s="187">
        <v>9829</v>
      </c>
      <c r="I17" s="188">
        <v>677</v>
      </c>
      <c r="J17" s="186">
        <v>5256</v>
      </c>
      <c r="K17" s="187">
        <v>3651</v>
      </c>
      <c r="L17" s="188">
        <v>1605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32020</v>
      </c>
      <c r="E18" s="187">
        <v>18099</v>
      </c>
      <c r="F18" s="188">
        <v>13921</v>
      </c>
      <c r="G18" s="186">
        <v>28151</v>
      </c>
      <c r="H18" s="187">
        <v>16181</v>
      </c>
      <c r="I18" s="188">
        <v>11970</v>
      </c>
      <c r="J18" s="186">
        <v>3869</v>
      </c>
      <c r="K18" s="187">
        <v>1918</v>
      </c>
      <c r="L18" s="188">
        <v>1951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17425</v>
      </c>
      <c r="E19" s="187">
        <v>11442</v>
      </c>
      <c r="F19" s="188">
        <v>5983</v>
      </c>
      <c r="G19" s="186">
        <v>1131</v>
      </c>
      <c r="H19" s="187">
        <v>971</v>
      </c>
      <c r="I19" s="188">
        <v>160</v>
      </c>
      <c r="J19" s="186">
        <v>16294</v>
      </c>
      <c r="K19" s="187">
        <v>10471</v>
      </c>
      <c r="L19" s="188">
        <v>5823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8444</v>
      </c>
      <c r="E20" s="187">
        <v>4192</v>
      </c>
      <c r="F20" s="188">
        <v>4252</v>
      </c>
      <c r="G20" s="186">
        <v>219</v>
      </c>
      <c r="H20" s="187">
        <v>118</v>
      </c>
      <c r="I20" s="188">
        <v>101</v>
      </c>
      <c r="J20" s="186">
        <v>8225</v>
      </c>
      <c r="K20" s="187">
        <v>4074</v>
      </c>
      <c r="L20" s="188">
        <v>4151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5259</v>
      </c>
      <c r="E21" s="187">
        <v>2411</v>
      </c>
      <c r="F21" s="188">
        <v>2848</v>
      </c>
      <c r="G21" s="186">
        <v>2826</v>
      </c>
      <c r="H21" s="187">
        <v>1420</v>
      </c>
      <c r="I21" s="188">
        <v>1406</v>
      </c>
      <c r="J21" s="186">
        <v>2433</v>
      </c>
      <c r="K21" s="187">
        <v>991</v>
      </c>
      <c r="L21" s="188">
        <v>1442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23335</v>
      </c>
      <c r="E22" s="187">
        <v>10957</v>
      </c>
      <c r="F22" s="188">
        <v>12378</v>
      </c>
      <c r="G22" s="186">
        <v>1726</v>
      </c>
      <c r="H22" s="187">
        <v>894</v>
      </c>
      <c r="I22" s="188">
        <v>832</v>
      </c>
      <c r="J22" s="186">
        <v>21609</v>
      </c>
      <c r="K22" s="187">
        <v>10063</v>
      </c>
      <c r="L22" s="188">
        <v>11546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36367</v>
      </c>
      <c r="E23" s="187">
        <v>19349</v>
      </c>
      <c r="F23" s="188">
        <v>17018</v>
      </c>
      <c r="G23" s="186">
        <v>28539</v>
      </c>
      <c r="H23" s="187">
        <v>15679</v>
      </c>
      <c r="I23" s="188">
        <v>12860</v>
      </c>
      <c r="J23" s="186">
        <v>7828</v>
      </c>
      <c r="K23" s="187">
        <v>3670</v>
      </c>
      <c r="L23" s="188">
        <v>4158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16791</v>
      </c>
      <c r="E24" s="187">
        <v>5094</v>
      </c>
      <c r="F24" s="188">
        <v>11697</v>
      </c>
      <c r="G24" s="186">
        <v>4667</v>
      </c>
      <c r="H24" s="187">
        <v>1414</v>
      </c>
      <c r="I24" s="188">
        <v>3253</v>
      </c>
      <c r="J24" s="186">
        <v>12124</v>
      </c>
      <c r="K24" s="187">
        <v>3680</v>
      </c>
      <c r="L24" s="188">
        <v>8444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17528</v>
      </c>
      <c r="E25" s="187">
        <v>6618</v>
      </c>
      <c r="F25" s="188">
        <v>10910</v>
      </c>
      <c r="G25" s="186">
        <v>1958</v>
      </c>
      <c r="H25" s="187">
        <v>801</v>
      </c>
      <c r="I25" s="188">
        <v>1157</v>
      </c>
      <c r="J25" s="186">
        <v>15570</v>
      </c>
      <c r="K25" s="187">
        <v>5817</v>
      </c>
      <c r="L25" s="188">
        <v>9753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21816</v>
      </c>
      <c r="E26" s="187">
        <v>5202</v>
      </c>
      <c r="F26" s="188">
        <v>16614</v>
      </c>
      <c r="G26" s="186">
        <v>4682</v>
      </c>
      <c r="H26" s="187">
        <v>1394</v>
      </c>
      <c r="I26" s="188">
        <v>3288</v>
      </c>
      <c r="J26" s="186">
        <v>17134</v>
      </c>
      <c r="K26" s="187">
        <v>3808</v>
      </c>
      <c r="L26" s="188">
        <v>13326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4349</v>
      </c>
      <c r="E27" s="187">
        <v>2265</v>
      </c>
      <c r="F27" s="188">
        <v>2084</v>
      </c>
      <c r="G27" s="186">
        <v>1136</v>
      </c>
      <c r="H27" s="187">
        <v>709</v>
      </c>
      <c r="I27" s="188">
        <v>427</v>
      </c>
      <c r="J27" s="186">
        <v>3213</v>
      </c>
      <c r="K27" s="187">
        <v>1556</v>
      </c>
      <c r="L27" s="188">
        <v>1657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6910</v>
      </c>
      <c r="E28" s="187">
        <v>2783</v>
      </c>
      <c r="F28" s="188">
        <v>4127</v>
      </c>
      <c r="G28" s="186">
        <v>3466</v>
      </c>
      <c r="H28" s="187">
        <v>1296</v>
      </c>
      <c r="I28" s="188">
        <v>2170</v>
      </c>
      <c r="J28" s="186">
        <v>3444</v>
      </c>
      <c r="K28" s="187">
        <v>1487</v>
      </c>
      <c r="L28" s="188">
        <v>1957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468</v>
      </c>
      <c r="E29" s="187">
        <v>90</v>
      </c>
      <c r="F29" s="188">
        <v>378</v>
      </c>
      <c r="G29" s="186">
        <v>253</v>
      </c>
      <c r="H29" s="187">
        <v>36</v>
      </c>
      <c r="I29" s="188">
        <v>217</v>
      </c>
      <c r="J29" s="186">
        <v>215</v>
      </c>
      <c r="K29" s="187">
        <v>54</v>
      </c>
      <c r="L29" s="188">
        <v>161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504</v>
      </c>
      <c r="E30" s="388">
        <v>215</v>
      </c>
      <c r="F30" s="389">
        <v>289</v>
      </c>
      <c r="G30" s="387">
        <v>28</v>
      </c>
      <c r="H30" s="388">
        <v>14</v>
      </c>
      <c r="I30" s="389">
        <v>14</v>
      </c>
      <c r="J30" s="387">
        <v>476</v>
      </c>
      <c r="K30" s="388">
        <v>201</v>
      </c>
      <c r="L30" s="389">
        <v>275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409</v>
      </c>
      <c r="E31" s="382">
        <v>182</v>
      </c>
      <c r="F31" s="383">
        <v>227</v>
      </c>
      <c r="G31" s="381">
        <v>16</v>
      </c>
      <c r="H31" s="382">
        <v>8</v>
      </c>
      <c r="I31" s="383">
        <v>8</v>
      </c>
      <c r="J31" s="381">
        <v>393</v>
      </c>
      <c r="K31" s="382">
        <v>174</v>
      </c>
      <c r="L31" s="383">
        <v>219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142422</v>
      </c>
      <c r="E9" s="181">
        <v>92811</v>
      </c>
      <c r="F9" s="182">
        <v>49611</v>
      </c>
      <c r="G9" s="180">
        <v>99688</v>
      </c>
      <c r="H9" s="181">
        <v>73365</v>
      </c>
      <c r="I9" s="182">
        <v>26323</v>
      </c>
      <c r="J9" s="180">
        <v>42734</v>
      </c>
      <c r="K9" s="181">
        <v>19446</v>
      </c>
      <c r="L9" s="182">
        <v>23288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4535</v>
      </c>
      <c r="E10" s="187">
        <v>3113</v>
      </c>
      <c r="F10" s="188">
        <v>1422</v>
      </c>
      <c r="G10" s="186">
        <v>4379</v>
      </c>
      <c r="H10" s="187">
        <v>3048</v>
      </c>
      <c r="I10" s="188">
        <v>1331</v>
      </c>
      <c r="J10" s="186">
        <v>156</v>
      </c>
      <c r="K10" s="187">
        <v>65</v>
      </c>
      <c r="L10" s="188">
        <v>91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252</v>
      </c>
      <c r="E11" s="187">
        <v>235</v>
      </c>
      <c r="F11" s="188">
        <v>17</v>
      </c>
      <c r="G11" s="186">
        <v>234</v>
      </c>
      <c r="H11" s="187">
        <v>224</v>
      </c>
      <c r="I11" s="188">
        <v>10</v>
      </c>
      <c r="J11" s="186">
        <v>18</v>
      </c>
      <c r="K11" s="187">
        <v>11</v>
      </c>
      <c r="L11" s="188">
        <v>7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22879</v>
      </c>
      <c r="E12" s="187">
        <v>17477</v>
      </c>
      <c r="F12" s="188">
        <v>5402</v>
      </c>
      <c r="G12" s="186">
        <v>18276</v>
      </c>
      <c r="H12" s="187">
        <v>14480</v>
      </c>
      <c r="I12" s="188">
        <v>3796</v>
      </c>
      <c r="J12" s="186">
        <v>4603</v>
      </c>
      <c r="K12" s="187">
        <v>2997</v>
      </c>
      <c r="L12" s="188">
        <v>1606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153</v>
      </c>
      <c r="E13" s="187">
        <v>105</v>
      </c>
      <c r="F13" s="188">
        <v>48</v>
      </c>
      <c r="G13" s="186">
        <v>67</v>
      </c>
      <c r="H13" s="187">
        <v>51</v>
      </c>
      <c r="I13" s="188">
        <v>16</v>
      </c>
      <c r="J13" s="186">
        <v>86</v>
      </c>
      <c r="K13" s="187">
        <v>54</v>
      </c>
      <c r="L13" s="188">
        <v>32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1103</v>
      </c>
      <c r="E14" s="187">
        <v>981</v>
      </c>
      <c r="F14" s="188">
        <v>122</v>
      </c>
      <c r="G14" s="186">
        <v>1013</v>
      </c>
      <c r="H14" s="187">
        <v>931</v>
      </c>
      <c r="I14" s="188">
        <v>82</v>
      </c>
      <c r="J14" s="186">
        <v>90</v>
      </c>
      <c r="K14" s="187">
        <v>50</v>
      </c>
      <c r="L14" s="188">
        <v>40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19162</v>
      </c>
      <c r="E15" s="187">
        <v>18297</v>
      </c>
      <c r="F15" s="188">
        <v>865</v>
      </c>
      <c r="G15" s="186">
        <v>17622</v>
      </c>
      <c r="H15" s="187">
        <v>17307</v>
      </c>
      <c r="I15" s="188">
        <v>315</v>
      </c>
      <c r="J15" s="186">
        <v>1540</v>
      </c>
      <c r="K15" s="187">
        <v>990</v>
      </c>
      <c r="L15" s="188">
        <v>550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24235</v>
      </c>
      <c r="E16" s="187">
        <v>14366</v>
      </c>
      <c r="F16" s="188">
        <v>9869</v>
      </c>
      <c r="G16" s="186">
        <v>12549</v>
      </c>
      <c r="H16" s="187">
        <v>9728</v>
      </c>
      <c r="I16" s="188">
        <v>2821</v>
      </c>
      <c r="J16" s="186">
        <v>11686</v>
      </c>
      <c r="K16" s="187">
        <v>4638</v>
      </c>
      <c r="L16" s="188">
        <v>7048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14956</v>
      </c>
      <c r="E17" s="187">
        <v>12151</v>
      </c>
      <c r="F17" s="188">
        <v>2805</v>
      </c>
      <c r="G17" s="186">
        <v>9524</v>
      </c>
      <c r="H17" s="187">
        <v>8928</v>
      </c>
      <c r="I17" s="188">
        <v>596</v>
      </c>
      <c r="J17" s="186">
        <v>5432</v>
      </c>
      <c r="K17" s="187">
        <v>3223</v>
      </c>
      <c r="L17" s="188">
        <v>2209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12497</v>
      </c>
      <c r="E18" s="187">
        <v>5961</v>
      </c>
      <c r="F18" s="188">
        <v>6536</v>
      </c>
      <c r="G18" s="186">
        <v>11676</v>
      </c>
      <c r="H18" s="187">
        <v>5578</v>
      </c>
      <c r="I18" s="188">
        <v>6098</v>
      </c>
      <c r="J18" s="186">
        <v>821</v>
      </c>
      <c r="K18" s="187">
        <v>383</v>
      </c>
      <c r="L18" s="188">
        <v>438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1193</v>
      </c>
      <c r="E19" s="187">
        <v>767</v>
      </c>
      <c r="F19" s="188">
        <v>426</v>
      </c>
      <c r="G19" s="186">
        <v>107</v>
      </c>
      <c r="H19" s="187">
        <v>72</v>
      </c>
      <c r="I19" s="188">
        <v>35</v>
      </c>
      <c r="J19" s="186">
        <v>1086</v>
      </c>
      <c r="K19" s="187">
        <v>695</v>
      </c>
      <c r="L19" s="188">
        <v>391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792</v>
      </c>
      <c r="E20" s="187">
        <v>310</v>
      </c>
      <c r="F20" s="188">
        <v>482</v>
      </c>
      <c r="G20" s="186">
        <v>143</v>
      </c>
      <c r="H20" s="187">
        <v>29</v>
      </c>
      <c r="I20" s="188">
        <v>114</v>
      </c>
      <c r="J20" s="186">
        <v>649</v>
      </c>
      <c r="K20" s="187">
        <v>281</v>
      </c>
      <c r="L20" s="188">
        <v>368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1049</v>
      </c>
      <c r="E21" s="187">
        <v>585</v>
      </c>
      <c r="F21" s="188">
        <v>464</v>
      </c>
      <c r="G21" s="186">
        <v>768</v>
      </c>
      <c r="H21" s="187">
        <v>485</v>
      </c>
      <c r="I21" s="188">
        <v>283</v>
      </c>
      <c r="J21" s="186">
        <v>281</v>
      </c>
      <c r="K21" s="187">
        <v>100</v>
      </c>
      <c r="L21" s="188">
        <v>181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4893</v>
      </c>
      <c r="E22" s="187">
        <v>2666</v>
      </c>
      <c r="F22" s="188">
        <v>2227</v>
      </c>
      <c r="G22" s="186">
        <v>951</v>
      </c>
      <c r="H22" s="187">
        <v>643</v>
      </c>
      <c r="I22" s="188">
        <v>308</v>
      </c>
      <c r="J22" s="186">
        <v>3942</v>
      </c>
      <c r="K22" s="187">
        <v>2023</v>
      </c>
      <c r="L22" s="188">
        <v>1919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17003</v>
      </c>
      <c r="E23" s="187">
        <v>10222</v>
      </c>
      <c r="F23" s="188">
        <v>6781</v>
      </c>
      <c r="G23" s="186">
        <v>15395</v>
      </c>
      <c r="H23" s="187">
        <v>9438</v>
      </c>
      <c r="I23" s="188">
        <v>5957</v>
      </c>
      <c r="J23" s="186">
        <v>1608</v>
      </c>
      <c r="K23" s="187">
        <v>784</v>
      </c>
      <c r="L23" s="188">
        <v>824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6079</v>
      </c>
      <c r="E24" s="187">
        <v>1662</v>
      </c>
      <c r="F24" s="188">
        <v>4417</v>
      </c>
      <c r="G24" s="186">
        <v>2463</v>
      </c>
      <c r="H24" s="187">
        <v>579</v>
      </c>
      <c r="I24" s="188">
        <v>1884</v>
      </c>
      <c r="J24" s="186">
        <v>3616</v>
      </c>
      <c r="K24" s="187">
        <v>1083</v>
      </c>
      <c r="L24" s="188">
        <v>2533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1681</v>
      </c>
      <c r="E25" s="187">
        <v>759</v>
      </c>
      <c r="F25" s="188">
        <v>922</v>
      </c>
      <c r="G25" s="186">
        <v>269</v>
      </c>
      <c r="H25" s="187">
        <v>149</v>
      </c>
      <c r="I25" s="188">
        <v>120</v>
      </c>
      <c r="J25" s="186">
        <v>1412</v>
      </c>
      <c r="K25" s="187">
        <v>610</v>
      </c>
      <c r="L25" s="188">
        <v>802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5333</v>
      </c>
      <c r="E26" s="187">
        <v>1115</v>
      </c>
      <c r="F26" s="188">
        <v>4218</v>
      </c>
      <c r="G26" s="186">
        <v>1000</v>
      </c>
      <c r="H26" s="187">
        <v>296</v>
      </c>
      <c r="I26" s="188">
        <v>704</v>
      </c>
      <c r="J26" s="186">
        <v>4333</v>
      </c>
      <c r="K26" s="187">
        <v>819</v>
      </c>
      <c r="L26" s="188">
        <v>3514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1461</v>
      </c>
      <c r="E27" s="187">
        <v>889</v>
      </c>
      <c r="F27" s="188">
        <v>572</v>
      </c>
      <c r="G27" s="186">
        <v>906</v>
      </c>
      <c r="H27" s="187">
        <v>606</v>
      </c>
      <c r="I27" s="188">
        <v>300</v>
      </c>
      <c r="J27" s="186">
        <v>555</v>
      </c>
      <c r="K27" s="187">
        <v>283</v>
      </c>
      <c r="L27" s="188">
        <v>272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2934</v>
      </c>
      <c r="E28" s="187">
        <v>1088</v>
      </c>
      <c r="F28" s="188">
        <v>1846</v>
      </c>
      <c r="G28" s="186">
        <v>2200</v>
      </c>
      <c r="H28" s="187">
        <v>750</v>
      </c>
      <c r="I28" s="188">
        <v>1450</v>
      </c>
      <c r="J28" s="186">
        <v>734</v>
      </c>
      <c r="K28" s="187">
        <v>338</v>
      </c>
      <c r="L28" s="188">
        <v>396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215</v>
      </c>
      <c r="E29" s="187">
        <v>53</v>
      </c>
      <c r="F29" s="188">
        <v>162</v>
      </c>
      <c r="G29" s="186">
        <v>144</v>
      </c>
      <c r="H29" s="187">
        <v>43</v>
      </c>
      <c r="I29" s="188">
        <v>101</v>
      </c>
      <c r="J29" s="186">
        <v>71</v>
      </c>
      <c r="K29" s="187">
        <v>10</v>
      </c>
      <c r="L29" s="188">
        <v>61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17</v>
      </c>
      <c r="E31" s="382">
        <v>9</v>
      </c>
      <c r="F31" s="383">
        <v>8</v>
      </c>
      <c r="G31" s="381">
        <v>2</v>
      </c>
      <c r="H31" s="382">
        <v>0</v>
      </c>
      <c r="I31" s="383">
        <v>2</v>
      </c>
      <c r="J31" s="381">
        <v>15</v>
      </c>
      <c r="K31" s="382">
        <v>9</v>
      </c>
      <c r="L31" s="383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34524</v>
      </c>
      <c r="E9" s="181">
        <v>20633</v>
      </c>
      <c r="F9" s="182">
        <v>13891</v>
      </c>
      <c r="G9" s="180">
        <v>25387</v>
      </c>
      <c r="H9" s="181">
        <v>17579</v>
      </c>
      <c r="I9" s="182">
        <v>7808</v>
      </c>
      <c r="J9" s="180">
        <v>9137</v>
      </c>
      <c r="K9" s="181">
        <v>3054</v>
      </c>
      <c r="L9" s="182">
        <v>6083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2287</v>
      </c>
      <c r="E10" s="187">
        <v>1375</v>
      </c>
      <c r="F10" s="188">
        <v>912</v>
      </c>
      <c r="G10" s="186">
        <v>2248</v>
      </c>
      <c r="H10" s="187">
        <v>1365</v>
      </c>
      <c r="I10" s="188">
        <v>883</v>
      </c>
      <c r="J10" s="186">
        <v>39</v>
      </c>
      <c r="K10" s="187">
        <v>10</v>
      </c>
      <c r="L10" s="188">
        <v>29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68</v>
      </c>
      <c r="E11" s="187">
        <v>62</v>
      </c>
      <c r="F11" s="188">
        <v>6</v>
      </c>
      <c r="G11" s="186">
        <v>63</v>
      </c>
      <c r="H11" s="187">
        <v>60</v>
      </c>
      <c r="I11" s="188">
        <v>3</v>
      </c>
      <c r="J11" s="186">
        <v>5</v>
      </c>
      <c r="K11" s="187">
        <v>2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5443</v>
      </c>
      <c r="E12" s="187">
        <v>4038</v>
      </c>
      <c r="F12" s="188">
        <v>1405</v>
      </c>
      <c r="G12" s="186">
        <v>4801</v>
      </c>
      <c r="H12" s="187">
        <v>3664</v>
      </c>
      <c r="I12" s="188">
        <v>1137</v>
      </c>
      <c r="J12" s="186">
        <v>642</v>
      </c>
      <c r="K12" s="187">
        <v>374</v>
      </c>
      <c r="L12" s="188">
        <v>268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22</v>
      </c>
      <c r="E13" s="187">
        <v>13</v>
      </c>
      <c r="F13" s="188">
        <v>9</v>
      </c>
      <c r="G13" s="186">
        <v>8</v>
      </c>
      <c r="H13" s="187">
        <v>6</v>
      </c>
      <c r="I13" s="188">
        <v>2</v>
      </c>
      <c r="J13" s="186">
        <v>14</v>
      </c>
      <c r="K13" s="187">
        <v>7</v>
      </c>
      <c r="L13" s="188">
        <v>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195</v>
      </c>
      <c r="E14" s="187">
        <v>155</v>
      </c>
      <c r="F14" s="188">
        <v>40</v>
      </c>
      <c r="G14" s="186">
        <v>185</v>
      </c>
      <c r="H14" s="187">
        <v>149</v>
      </c>
      <c r="I14" s="188">
        <v>36</v>
      </c>
      <c r="J14" s="186">
        <v>10</v>
      </c>
      <c r="K14" s="187">
        <v>6</v>
      </c>
      <c r="L14" s="188">
        <v>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4957</v>
      </c>
      <c r="E15" s="187">
        <v>4755</v>
      </c>
      <c r="F15" s="188">
        <v>202</v>
      </c>
      <c r="G15" s="186">
        <v>4691</v>
      </c>
      <c r="H15" s="187">
        <v>4623</v>
      </c>
      <c r="I15" s="188">
        <v>68</v>
      </c>
      <c r="J15" s="186">
        <v>266</v>
      </c>
      <c r="K15" s="187">
        <v>132</v>
      </c>
      <c r="L15" s="188">
        <v>134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6794</v>
      </c>
      <c r="E16" s="187">
        <v>3006</v>
      </c>
      <c r="F16" s="188">
        <v>3788</v>
      </c>
      <c r="G16" s="186">
        <v>2781</v>
      </c>
      <c r="H16" s="187">
        <v>1906</v>
      </c>
      <c r="I16" s="188">
        <v>875</v>
      </c>
      <c r="J16" s="186">
        <v>4013</v>
      </c>
      <c r="K16" s="187">
        <v>1100</v>
      </c>
      <c r="L16" s="188">
        <v>2913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2429</v>
      </c>
      <c r="E17" s="187">
        <v>2226</v>
      </c>
      <c r="F17" s="188">
        <v>203</v>
      </c>
      <c r="G17" s="186">
        <v>2093</v>
      </c>
      <c r="H17" s="187">
        <v>1992</v>
      </c>
      <c r="I17" s="188">
        <v>101</v>
      </c>
      <c r="J17" s="186">
        <v>336</v>
      </c>
      <c r="K17" s="187">
        <v>234</v>
      </c>
      <c r="L17" s="188">
        <v>102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5177</v>
      </c>
      <c r="E18" s="187">
        <v>2352</v>
      </c>
      <c r="F18" s="188">
        <v>2825</v>
      </c>
      <c r="G18" s="186">
        <v>4855</v>
      </c>
      <c r="H18" s="187">
        <v>2228</v>
      </c>
      <c r="I18" s="188">
        <v>2627</v>
      </c>
      <c r="J18" s="186">
        <v>322</v>
      </c>
      <c r="K18" s="187">
        <v>124</v>
      </c>
      <c r="L18" s="188">
        <v>198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229</v>
      </c>
      <c r="E19" s="187">
        <v>157</v>
      </c>
      <c r="F19" s="188">
        <v>72</v>
      </c>
      <c r="G19" s="186">
        <v>18</v>
      </c>
      <c r="H19" s="187">
        <v>7</v>
      </c>
      <c r="I19" s="188">
        <v>11</v>
      </c>
      <c r="J19" s="186">
        <v>211</v>
      </c>
      <c r="K19" s="187">
        <v>150</v>
      </c>
      <c r="L19" s="188">
        <v>61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178</v>
      </c>
      <c r="E20" s="187">
        <v>78</v>
      </c>
      <c r="F20" s="188">
        <v>100</v>
      </c>
      <c r="G20" s="186">
        <v>28</v>
      </c>
      <c r="H20" s="187">
        <v>13</v>
      </c>
      <c r="I20" s="188">
        <v>15</v>
      </c>
      <c r="J20" s="186">
        <v>150</v>
      </c>
      <c r="K20" s="187">
        <v>65</v>
      </c>
      <c r="L20" s="188">
        <v>85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263</v>
      </c>
      <c r="E21" s="187">
        <v>123</v>
      </c>
      <c r="F21" s="188">
        <v>140</v>
      </c>
      <c r="G21" s="186">
        <v>217</v>
      </c>
      <c r="H21" s="187">
        <v>106</v>
      </c>
      <c r="I21" s="188">
        <v>111</v>
      </c>
      <c r="J21" s="186">
        <v>46</v>
      </c>
      <c r="K21" s="187">
        <v>17</v>
      </c>
      <c r="L21" s="188">
        <v>29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603</v>
      </c>
      <c r="E22" s="187">
        <v>338</v>
      </c>
      <c r="F22" s="188">
        <v>265</v>
      </c>
      <c r="G22" s="186">
        <v>253</v>
      </c>
      <c r="H22" s="187">
        <v>186</v>
      </c>
      <c r="I22" s="188">
        <v>67</v>
      </c>
      <c r="J22" s="186">
        <v>350</v>
      </c>
      <c r="K22" s="187">
        <v>152</v>
      </c>
      <c r="L22" s="188">
        <v>198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1597</v>
      </c>
      <c r="E23" s="187">
        <v>778</v>
      </c>
      <c r="F23" s="188">
        <v>819</v>
      </c>
      <c r="G23" s="186">
        <v>1449</v>
      </c>
      <c r="H23" s="187">
        <v>709</v>
      </c>
      <c r="I23" s="188">
        <v>740</v>
      </c>
      <c r="J23" s="186">
        <v>148</v>
      </c>
      <c r="K23" s="187">
        <v>69</v>
      </c>
      <c r="L23" s="188">
        <v>79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705</v>
      </c>
      <c r="E24" s="187">
        <v>168</v>
      </c>
      <c r="F24" s="188">
        <v>537</v>
      </c>
      <c r="G24" s="186">
        <v>268</v>
      </c>
      <c r="H24" s="187">
        <v>71</v>
      </c>
      <c r="I24" s="188">
        <v>197</v>
      </c>
      <c r="J24" s="186">
        <v>437</v>
      </c>
      <c r="K24" s="187">
        <v>97</v>
      </c>
      <c r="L24" s="188">
        <v>340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225</v>
      </c>
      <c r="E25" s="187">
        <v>86</v>
      </c>
      <c r="F25" s="188">
        <v>139</v>
      </c>
      <c r="G25" s="186">
        <v>56</v>
      </c>
      <c r="H25" s="187">
        <v>30</v>
      </c>
      <c r="I25" s="188">
        <v>26</v>
      </c>
      <c r="J25" s="186">
        <v>169</v>
      </c>
      <c r="K25" s="187">
        <v>56</v>
      </c>
      <c r="L25" s="188">
        <v>113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2067</v>
      </c>
      <c r="E26" s="187">
        <v>432</v>
      </c>
      <c r="F26" s="188">
        <v>1635</v>
      </c>
      <c r="G26" s="186">
        <v>365</v>
      </c>
      <c r="H26" s="187">
        <v>77</v>
      </c>
      <c r="I26" s="188">
        <v>288</v>
      </c>
      <c r="J26" s="186">
        <v>1702</v>
      </c>
      <c r="K26" s="187">
        <v>355</v>
      </c>
      <c r="L26" s="188">
        <v>1347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510</v>
      </c>
      <c r="E27" s="187">
        <v>270</v>
      </c>
      <c r="F27" s="188">
        <v>240</v>
      </c>
      <c r="G27" s="186">
        <v>411</v>
      </c>
      <c r="H27" s="187">
        <v>233</v>
      </c>
      <c r="I27" s="188">
        <v>178</v>
      </c>
      <c r="J27" s="186">
        <v>99</v>
      </c>
      <c r="K27" s="187">
        <v>37</v>
      </c>
      <c r="L27" s="188">
        <v>62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741</v>
      </c>
      <c r="E28" s="187">
        <v>215</v>
      </c>
      <c r="F28" s="188">
        <v>526</v>
      </c>
      <c r="G28" s="186">
        <v>566</v>
      </c>
      <c r="H28" s="187">
        <v>149</v>
      </c>
      <c r="I28" s="188">
        <v>417</v>
      </c>
      <c r="J28" s="186">
        <v>175</v>
      </c>
      <c r="K28" s="187">
        <v>66</v>
      </c>
      <c r="L28" s="188">
        <v>109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34</v>
      </c>
      <c r="E29" s="187">
        <v>6</v>
      </c>
      <c r="F29" s="188">
        <v>28</v>
      </c>
      <c r="G29" s="186">
        <v>31</v>
      </c>
      <c r="H29" s="187">
        <v>5</v>
      </c>
      <c r="I29" s="188">
        <v>26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151399</v>
      </c>
      <c r="E9" s="181">
        <v>95915</v>
      </c>
      <c r="F9" s="182">
        <v>55484</v>
      </c>
      <c r="G9" s="180">
        <v>109897</v>
      </c>
      <c r="H9" s="181">
        <v>78127</v>
      </c>
      <c r="I9" s="182">
        <v>31770</v>
      </c>
      <c r="J9" s="180">
        <v>41502</v>
      </c>
      <c r="K9" s="181">
        <v>17788</v>
      </c>
      <c r="L9" s="182">
        <v>23714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1871</v>
      </c>
      <c r="E10" s="187">
        <v>1261</v>
      </c>
      <c r="F10" s="188">
        <v>610</v>
      </c>
      <c r="G10" s="186">
        <v>1832</v>
      </c>
      <c r="H10" s="187">
        <v>1245</v>
      </c>
      <c r="I10" s="188">
        <v>587</v>
      </c>
      <c r="J10" s="186">
        <v>39</v>
      </c>
      <c r="K10" s="187">
        <v>16</v>
      </c>
      <c r="L10" s="188">
        <v>23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102</v>
      </c>
      <c r="E11" s="187">
        <v>90</v>
      </c>
      <c r="F11" s="188">
        <v>12</v>
      </c>
      <c r="G11" s="186">
        <v>79</v>
      </c>
      <c r="H11" s="187">
        <v>77</v>
      </c>
      <c r="I11" s="188">
        <v>2</v>
      </c>
      <c r="J11" s="186">
        <v>23</v>
      </c>
      <c r="K11" s="187">
        <v>13</v>
      </c>
      <c r="L11" s="188">
        <v>10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40650</v>
      </c>
      <c r="E12" s="187">
        <v>30045</v>
      </c>
      <c r="F12" s="188">
        <v>10605</v>
      </c>
      <c r="G12" s="186">
        <v>33267</v>
      </c>
      <c r="H12" s="187">
        <v>25122</v>
      </c>
      <c r="I12" s="188">
        <v>8145</v>
      </c>
      <c r="J12" s="186">
        <v>7383</v>
      </c>
      <c r="K12" s="187">
        <v>4923</v>
      </c>
      <c r="L12" s="188">
        <v>2460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117</v>
      </c>
      <c r="E13" s="187">
        <v>88</v>
      </c>
      <c r="F13" s="188">
        <v>29</v>
      </c>
      <c r="G13" s="186">
        <v>33</v>
      </c>
      <c r="H13" s="187">
        <v>31</v>
      </c>
      <c r="I13" s="188">
        <v>2</v>
      </c>
      <c r="J13" s="186">
        <v>84</v>
      </c>
      <c r="K13" s="187">
        <v>57</v>
      </c>
      <c r="L13" s="188">
        <v>27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627</v>
      </c>
      <c r="E14" s="187">
        <v>541</v>
      </c>
      <c r="F14" s="188">
        <v>86</v>
      </c>
      <c r="G14" s="186">
        <v>486</v>
      </c>
      <c r="H14" s="187">
        <v>443</v>
      </c>
      <c r="I14" s="188">
        <v>43</v>
      </c>
      <c r="J14" s="186">
        <v>141</v>
      </c>
      <c r="K14" s="187">
        <v>98</v>
      </c>
      <c r="L14" s="188">
        <v>43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15104</v>
      </c>
      <c r="E15" s="187">
        <v>14314</v>
      </c>
      <c r="F15" s="188">
        <v>790</v>
      </c>
      <c r="G15" s="186">
        <v>13770</v>
      </c>
      <c r="H15" s="187">
        <v>13473</v>
      </c>
      <c r="I15" s="188">
        <v>297</v>
      </c>
      <c r="J15" s="186">
        <v>1334</v>
      </c>
      <c r="K15" s="187">
        <v>841</v>
      </c>
      <c r="L15" s="188">
        <v>493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19024</v>
      </c>
      <c r="E16" s="187">
        <v>9371</v>
      </c>
      <c r="F16" s="188">
        <v>9653</v>
      </c>
      <c r="G16" s="186">
        <v>8600</v>
      </c>
      <c r="H16" s="187">
        <v>6088</v>
      </c>
      <c r="I16" s="188">
        <v>2512</v>
      </c>
      <c r="J16" s="186">
        <v>10424</v>
      </c>
      <c r="K16" s="187">
        <v>3283</v>
      </c>
      <c r="L16" s="188">
        <v>7141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9626</v>
      </c>
      <c r="E17" s="187">
        <v>8225</v>
      </c>
      <c r="F17" s="188">
        <v>1401</v>
      </c>
      <c r="G17" s="186">
        <v>7421</v>
      </c>
      <c r="H17" s="187">
        <v>6863</v>
      </c>
      <c r="I17" s="188">
        <v>558</v>
      </c>
      <c r="J17" s="186">
        <v>2205</v>
      </c>
      <c r="K17" s="187">
        <v>1362</v>
      </c>
      <c r="L17" s="188">
        <v>843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11499</v>
      </c>
      <c r="E18" s="187">
        <v>5196</v>
      </c>
      <c r="F18" s="188">
        <v>6303</v>
      </c>
      <c r="G18" s="186">
        <v>10814</v>
      </c>
      <c r="H18" s="187">
        <v>4918</v>
      </c>
      <c r="I18" s="188">
        <v>5896</v>
      </c>
      <c r="J18" s="186">
        <v>685</v>
      </c>
      <c r="K18" s="187">
        <v>278</v>
      </c>
      <c r="L18" s="188">
        <v>407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2179</v>
      </c>
      <c r="E19" s="187">
        <v>1468</v>
      </c>
      <c r="F19" s="188">
        <v>711</v>
      </c>
      <c r="G19" s="186">
        <v>102</v>
      </c>
      <c r="H19" s="187">
        <v>69</v>
      </c>
      <c r="I19" s="188">
        <v>33</v>
      </c>
      <c r="J19" s="186">
        <v>2077</v>
      </c>
      <c r="K19" s="187">
        <v>1399</v>
      </c>
      <c r="L19" s="188">
        <v>678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907</v>
      </c>
      <c r="E20" s="187">
        <v>337</v>
      </c>
      <c r="F20" s="188">
        <v>570</v>
      </c>
      <c r="G20" s="186">
        <v>121</v>
      </c>
      <c r="H20" s="187">
        <v>16</v>
      </c>
      <c r="I20" s="188">
        <v>105</v>
      </c>
      <c r="J20" s="186">
        <v>786</v>
      </c>
      <c r="K20" s="187">
        <v>321</v>
      </c>
      <c r="L20" s="188">
        <v>465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725</v>
      </c>
      <c r="E21" s="187">
        <v>271</v>
      </c>
      <c r="F21" s="188">
        <v>454</v>
      </c>
      <c r="G21" s="186">
        <v>456</v>
      </c>
      <c r="H21" s="187">
        <v>187</v>
      </c>
      <c r="I21" s="188">
        <v>269</v>
      </c>
      <c r="J21" s="186">
        <v>269</v>
      </c>
      <c r="K21" s="187">
        <v>84</v>
      </c>
      <c r="L21" s="188">
        <v>185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3672</v>
      </c>
      <c r="E22" s="187">
        <v>1875</v>
      </c>
      <c r="F22" s="188">
        <v>1797</v>
      </c>
      <c r="G22" s="186">
        <v>644</v>
      </c>
      <c r="H22" s="187">
        <v>349</v>
      </c>
      <c r="I22" s="188">
        <v>295</v>
      </c>
      <c r="J22" s="186">
        <v>3028</v>
      </c>
      <c r="K22" s="187">
        <v>1526</v>
      </c>
      <c r="L22" s="188">
        <v>1502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26933</v>
      </c>
      <c r="E23" s="187">
        <v>17948</v>
      </c>
      <c r="F23" s="188">
        <v>8985</v>
      </c>
      <c r="G23" s="186">
        <v>25493</v>
      </c>
      <c r="H23" s="187">
        <v>17330</v>
      </c>
      <c r="I23" s="188">
        <v>8163</v>
      </c>
      <c r="J23" s="186">
        <v>1440</v>
      </c>
      <c r="K23" s="187">
        <v>618</v>
      </c>
      <c r="L23" s="188">
        <v>822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6872</v>
      </c>
      <c r="E24" s="187">
        <v>1295</v>
      </c>
      <c r="F24" s="188">
        <v>5577</v>
      </c>
      <c r="G24" s="186">
        <v>2865</v>
      </c>
      <c r="H24" s="187">
        <v>455</v>
      </c>
      <c r="I24" s="188">
        <v>2410</v>
      </c>
      <c r="J24" s="186">
        <v>4007</v>
      </c>
      <c r="K24" s="187">
        <v>840</v>
      </c>
      <c r="L24" s="188">
        <v>3167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1567</v>
      </c>
      <c r="E25" s="187">
        <v>654</v>
      </c>
      <c r="F25" s="188">
        <v>913</v>
      </c>
      <c r="G25" s="186">
        <v>149</v>
      </c>
      <c r="H25" s="187">
        <v>57</v>
      </c>
      <c r="I25" s="188">
        <v>92</v>
      </c>
      <c r="J25" s="186">
        <v>1418</v>
      </c>
      <c r="K25" s="187">
        <v>597</v>
      </c>
      <c r="L25" s="188">
        <v>821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6073</v>
      </c>
      <c r="E26" s="187">
        <v>1176</v>
      </c>
      <c r="F26" s="188">
        <v>4897</v>
      </c>
      <c r="G26" s="186">
        <v>1325</v>
      </c>
      <c r="H26" s="187">
        <v>291</v>
      </c>
      <c r="I26" s="188">
        <v>1034</v>
      </c>
      <c r="J26" s="186">
        <v>4748</v>
      </c>
      <c r="K26" s="187">
        <v>885</v>
      </c>
      <c r="L26" s="188">
        <v>3863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1223</v>
      </c>
      <c r="E27" s="187">
        <v>715</v>
      </c>
      <c r="F27" s="188">
        <v>508</v>
      </c>
      <c r="G27" s="186">
        <v>600</v>
      </c>
      <c r="H27" s="187">
        <v>367</v>
      </c>
      <c r="I27" s="188">
        <v>233</v>
      </c>
      <c r="J27" s="186">
        <v>623</v>
      </c>
      <c r="K27" s="187">
        <v>348</v>
      </c>
      <c r="L27" s="188">
        <v>275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2539</v>
      </c>
      <c r="E28" s="187">
        <v>1018</v>
      </c>
      <c r="F28" s="188">
        <v>1521</v>
      </c>
      <c r="G28" s="186">
        <v>1773</v>
      </c>
      <c r="H28" s="187">
        <v>730</v>
      </c>
      <c r="I28" s="188">
        <v>1043</v>
      </c>
      <c r="J28" s="186">
        <v>766</v>
      </c>
      <c r="K28" s="187">
        <v>288</v>
      </c>
      <c r="L28" s="188">
        <v>478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71</v>
      </c>
      <c r="E29" s="187">
        <v>17</v>
      </c>
      <c r="F29" s="188">
        <v>54</v>
      </c>
      <c r="G29" s="186">
        <v>66</v>
      </c>
      <c r="H29" s="187">
        <v>15</v>
      </c>
      <c r="I29" s="188">
        <v>51</v>
      </c>
      <c r="J29" s="186">
        <v>5</v>
      </c>
      <c r="K29" s="187">
        <v>2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18</v>
      </c>
      <c r="E31" s="382">
        <v>10</v>
      </c>
      <c r="F31" s="383">
        <v>8</v>
      </c>
      <c r="G31" s="381">
        <v>1</v>
      </c>
      <c r="H31" s="382">
        <v>1</v>
      </c>
      <c r="I31" s="383">
        <v>0</v>
      </c>
      <c r="J31" s="381">
        <v>17</v>
      </c>
      <c r="K31" s="382">
        <v>9</v>
      </c>
      <c r="L31" s="383">
        <v>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228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113759</v>
      </c>
      <c r="E9" s="181">
        <v>71042</v>
      </c>
      <c r="F9" s="182">
        <v>42717</v>
      </c>
      <c r="G9" s="180">
        <v>76779</v>
      </c>
      <c r="H9" s="181">
        <v>54663</v>
      </c>
      <c r="I9" s="182">
        <v>22116</v>
      </c>
      <c r="J9" s="180">
        <v>36980</v>
      </c>
      <c r="K9" s="181">
        <v>16379</v>
      </c>
      <c r="L9" s="182">
        <v>20601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3322</v>
      </c>
      <c r="E10" s="187">
        <v>2185</v>
      </c>
      <c r="F10" s="188">
        <v>1137</v>
      </c>
      <c r="G10" s="186">
        <v>3269</v>
      </c>
      <c r="H10" s="187">
        <v>2169</v>
      </c>
      <c r="I10" s="188">
        <v>1100</v>
      </c>
      <c r="J10" s="186">
        <v>53</v>
      </c>
      <c r="K10" s="187">
        <v>16</v>
      </c>
      <c r="L10" s="188">
        <v>37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105</v>
      </c>
      <c r="E11" s="187">
        <v>96</v>
      </c>
      <c r="F11" s="188">
        <v>9</v>
      </c>
      <c r="G11" s="186">
        <v>90</v>
      </c>
      <c r="H11" s="187">
        <v>84</v>
      </c>
      <c r="I11" s="188">
        <v>6</v>
      </c>
      <c r="J11" s="186">
        <v>15</v>
      </c>
      <c r="K11" s="187">
        <v>12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22505</v>
      </c>
      <c r="E12" s="187">
        <v>17166</v>
      </c>
      <c r="F12" s="188">
        <v>5339</v>
      </c>
      <c r="G12" s="186">
        <v>16237</v>
      </c>
      <c r="H12" s="187">
        <v>12820</v>
      </c>
      <c r="I12" s="188">
        <v>3417</v>
      </c>
      <c r="J12" s="186">
        <v>6268</v>
      </c>
      <c r="K12" s="187">
        <v>4346</v>
      </c>
      <c r="L12" s="188">
        <v>1922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168</v>
      </c>
      <c r="E13" s="187">
        <v>129</v>
      </c>
      <c r="F13" s="188">
        <v>39</v>
      </c>
      <c r="G13" s="186">
        <v>99</v>
      </c>
      <c r="H13" s="187">
        <v>76</v>
      </c>
      <c r="I13" s="188">
        <v>23</v>
      </c>
      <c r="J13" s="186">
        <v>69</v>
      </c>
      <c r="K13" s="187">
        <v>53</v>
      </c>
      <c r="L13" s="188">
        <v>16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812</v>
      </c>
      <c r="E14" s="187">
        <v>586</v>
      </c>
      <c r="F14" s="188">
        <v>226</v>
      </c>
      <c r="G14" s="186">
        <v>730</v>
      </c>
      <c r="H14" s="187">
        <v>547</v>
      </c>
      <c r="I14" s="188">
        <v>183</v>
      </c>
      <c r="J14" s="186">
        <v>82</v>
      </c>
      <c r="K14" s="187">
        <v>39</v>
      </c>
      <c r="L14" s="188">
        <v>43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12320</v>
      </c>
      <c r="E15" s="187">
        <v>11746</v>
      </c>
      <c r="F15" s="188">
        <v>574</v>
      </c>
      <c r="G15" s="186">
        <v>11428</v>
      </c>
      <c r="H15" s="187">
        <v>11236</v>
      </c>
      <c r="I15" s="188">
        <v>192</v>
      </c>
      <c r="J15" s="186">
        <v>892</v>
      </c>
      <c r="K15" s="187">
        <v>510</v>
      </c>
      <c r="L15" s="188">
        <v>382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12747</v>
      </c>
      <c r="E16" s="187">
        <v>6512</v>
      </c>
      <c r="F16" s="188">
        <v>6235</v>
      </c>
      <c r="G16" s="186">
        <v>6097</v>
      </c>
      <c r="H16" s="187">
        <v>4217</v>
      </c>
      <c r="I16" s="188">
        <v>1880</v>
      </c>
      <c r="J16" s="186">
        <v>6650</v>
      </c>
      <c r="K16" s="187">
        <v>2295</v>
      </c>
      <c r="L16" s="188">
        <v>4355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6722</v>
      </c>
      <c r="E17" s="187">
        <v>5780</v>
      </c>
      <c r="F17" s="188">
        <v>942</v>
      </c>
      <c r="G17" s="186">
        <v>5537</v>
      </c>
      <c r="H17" s="187">
        <v>5097</v>
      </c>
      <c r="I17" s="188">
        <v>440</v>
      </c>
      <c r="J17" s="186">
        <v>1185</v>
      </c>
      <c r="K17" s="187">
        <v>683</v>
      </c>
      <c r="L17" s="188">
        <v>502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13167</v>
      </c>
      <c r="E18" s="187">
        <v>5993</v>
      </c>
      <c r="F18" s="188">
        <v>7174</v>
      </c>
      <c r="G18" s="186">
        <v>12167</v>
      </c>
      <c r="H18" s="187">
        <v>5639</v>
      </c>
      <c r="I18" s="188">
        <v>6528</v>
      </c>
      <c r="J18" s="186">
        <v>1000</v>
      </c>
      <c r="K18" s="187">
        <v>354</v>
      </c>
      <c r="L18" s="188">
        <v>646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2253</v>
      </c>
      <c r="E19" s="187">
        <v>1506</v>
      </c>
      <c r="F19" s="188">
        <v>747</v>
      </c>
      <c r="G19" s="186">
        <v>219</v>
      </c>
      <c r="H19" s="187">
        <v>145</v>
      </c>
      <c r="I19" s="188">
        <v>74</v>
      </c>
      <c r="J19" s="186">
        <v>2034</v>
      </c>
      <c r="K19" s="187">
        <v>1361</v>
      </c>
      <c r="L19" s="188">
        <v>673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760</v>
      </c>
      <c r="E20" s="187">
        <v>291</v>
      </c>
      <c r="F20" s="188">
        <v>469</v>
      </c>
      <c r="G20" s="186">
        <v>87</v>
      </c>
      <c r="H20" s="187">
        <v>15</v>
      </c>
      <c r="I20" s="188">
        <v>72</v>
      </c>
      <c r="J20" s="186">
        <v>673</v>
      </c>
      <c r="K20" s="187">
        <v>276</v>
      </c>
      <c r="L20" s="188">
        <v>397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1008</v>
      </c>
      <c r="E21" s="187">
        <v>406</v>
      </c>
      <c r="F21" s="188">
        <v>602</v>
      </c>
      <c r="G21" s="186">
        <v>718</v>
      </c>
      <c r="H21" s="187">
        <v>328</v>
      </c>
      <c r="I21" s="188">
        <v>390</v>
      </c>
      <c r="J21" s="186">
        <v>290</v>
      </c>
      <c r="K21" s="187">
        <v>78</v>
      </c>
      <c r="L21" s="188">
        <v>212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4378</v>
      </c>
      <c r="E22" s="187">
        <v>2536</v>
      </c>
      <c r="F22" s="188">
        <v>1842</v>
      </c>
      <c r="G22" s="186">
        <v>852</v>
      </c>
      <c r="H22" s="187">
        <v>575</v>
      </c>
      <c r="I22" s="188">
        <v>277</v>
      </c>
      <c r="J22" s="186">
        <v>3526</v>
      </c>
      <c r="K22" s="187">
        <v>1961</v>
      </c>
      <c r="L22" s="188">
        <v>1565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16036</v>
      </c>
      <c r="E23" s="187">
        <v>10681</v>
      </c>
      <c r="F23" s="188">
        <v>5355</v>
      </c>
      <c r="G23" s="186">
        <v>14871</v>
      </c>
      <c r="H23" s="187">
        <v>10115</v>
      </c>
      <c r="I23" s="188">
        <v>4756</v>
      </c>
      <c r="J23" s="186">
        <v>1165</v>
      </c>
      <c r="K23" s="187">
        <v>566</v>
      </c>
      <c r="L23" s="188">
        <v>599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3881</v>
      </c>
      <c r="E24" s="187">
        <v>997</v>
      </c>
      <c r="F24" s="188">
        <v>2884</v>
      </c>
      <c r="G24" s="186">
        <v>743</v>
      </c>
      <c r="H24" s="187">
        <v>186</v>
      </c>
      <c r="I24" s="188">
        <v>557</v>
      </c>
      <c r="J24" s="186">
        <v>3138</v>
      </c>
      <c r="K24" s="187">
        <v>811</v>
      </c>
      <c r="L24" s="188">
        <v>2327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3291</v>
      </c>
      <c r="E25" s="187">
        <v>1534</v>
      </c>
      <c r="F25" s="188">
        <v>1757</v>
      </c>
      <c r="G25" s="186">
        <v>226</v>
      </c>
      <c r="H25" s="187">
        <v>134</v>
      </c>
      <c r="I25" s="188">
        <v>92</v>
      </c>
      <c r="J25" s="186">
        <v>3065</v>
      </c>
      <c r="K25" s="187">
        <v>1400</v>
      </c>
      <c r="L25" s="188">
        <v>1665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6738</v>
      </c>
      <c r="E26" s="187">
        <v>1379</v>
      </c>
      <c r="F26" s="188">
        <v>5359</v>
      </c>
      <c r="G26" s="186">
        <v>971</v>
      </c>
      <c r="H26" s="187">
        <v>240</v>
      </c>
      <c r="I26" s="188">
        <v>731</v>
      </c>
      <c r="J26" s="186">
        <v>5767</v>
      </c>
      <c r="K26" s="187">
        <v>1139</v>
      </c>
      <c r="L26" s="188">
        <v>4628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1193</v>
      </c>
      <c r="E27" s="187">
        <v>627</v>
      </c>
      <c r="F27" s="188">
        <v>566</v>
      </c>
      <c r="G27" s="186">
        <v>651</v>
      </c>
      <c r="H27" s="187">
        <v>363</v>
      </c>
      <c r="I27" s="188">
        <v>288</v>
      </c>
      <c r="J27" s="186">
        <v>542</v>
      </c>
      <c r="K27" s="187">
        <v>264</v>
      </c>
      <c r="L27" s="188">
        <v>278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2248</v>
      </c>
      <c r="E28" s="187">
        <v>862</v>
      </c>
      <c r="F28" s="188">
        <v>1386</v>
      </c>
      <c r="G28" s="186">
        <v>1714</v>
      </c>
      <c r="H28" s="187">
        <v>661</v>
      </c>
      <c r="I28" s="188">
        <v>1053</v>
      </c>
      <c r="J28" s="186">
        <v>534</v>
      </c>
      <c r="K28" s="187">
        <v>201</v>
      </c>
      <c r="L28" s="188">
        <v>333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90</v>
      </c>
      <c r="E29" s="187">
        <v>20</v>
      </c>
      <c r="F29" s="188">
        <v>70</v>
      </c>
      <c r="G29" s="186">
        <v>73</v>
      </c>
      <c r="H29" s="187">
        <v>16</v>
      </c>
      <c r="I29" s="188">
        <v>57</v>
      </c>
      <c r="J29" s="186">
        <v>17</v>
      </c>
      <c r="K29" s="187">
        <v>4</v>
      </c>
      <c r="L29" s="188">
        <v>13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15</v>
      </c>
      <c r="E31" s="382">
        <v>10</v>
      </c>
      <c r="F31" s="383">
        <v>5</v>
      </c>
      <c r="G31" s="381">
        <v>0</v>
      </c>
      <c r="H31" s="382">
        <v>0</v>
      </c>
      <c r="I31" s="383">
        <v>0</v>
      </c>
      <c r="J31" s="381">
        <v>15</v>
      </c>
      <c r="K31" s="382">
        <v>10</v>
      </c>
      <c r="L31" s="383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312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44579</v>
      </c>
      <c r="E9" s="181">
        <v>27320</v>
      </c>
      <c r="F9" s="182">
        <v>17259</v>
      </c>
      <c r="G9" s="180">
        <v>30546</v>
      </c>
      <c r="H9" s="181">
        <v>21042</v>
      </c>
      <c r="I9" s="182">
        <v>9504</v>
      </c>
      <c r="J9" s="180">
        <v>14033</v>
      </c>
      <c r="K9" s="181">
        <v>6278</v>
      </c>
      <c r="L9" s="182">
        <v>7755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1060</v>
      </c>
      <c r="E10" s="187">
        <v>945</v>
      </c>
      <c r="F10" s="188">
        <v>115</v>
      </c>
      <c r="G10" s="186">
        <v>1017</v>
      </c>
      <c r="H10" s="187">
        <v>928</v>
      </c>
      <c r="I10" s="188">
        <v>89</v>
      </c>
      <c r="J10" s="186">
        <v>43</v>
      </c>
      <c r="K10" s="187">
        <v>17</v>
      </c>
      <c r="L10" s="188">
        <v>26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68</v>
      </c>
      <c r="E11" s="187">
        <v>61</v>
      </c>
      <c r="F11" s="188">
        <v>7</v>
      </c>
      <c r="G11" s="186">
        <v>57</v>
      </c>
      <c r="H11" s="187">
        <v>56</v>
      </c>
      <c r="I11" s="188">
        <v>1</v>
      </c>
      <c r="J11" s="186">
        <v>11</v>
      </c>
      <c r="K11" s="187">
        <v>5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7941</v>
      </c>
      <c r="E12" s="187">
        <v>5909</v>
      </c>
      <c r="F12" s="188">
        <v>2032</v>
      </c>
      <c r="G12" s="186">
        <v>5198</v>
      </c>
      <c r="H12" s="187">
        <v>3986</v>
      </c>
      <c r="I12" s="188">
        <v>1212</v>
      </c>
      <c r="J12" s="186">
        <v>2743</v>
      </c>
      <c r="K12" s="187">
        <v>1923</v>
      </c>
      <c r="L12" s="188">
        <v>820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132</v>
      </c>
      <c r="E13" s="187">
        <v>89</v>
      </c>
      <c r="F13" s="188">
        <v>43</v>
      </c>
      <c r="G13" s="186">
        <v>38</v>
      </c>
      <c r="H13" s="187">
        <v>38</v>
      </c>
      <c r="I13" s="188">
        <v>0</v>
      </c>
      <c r="J13" s="186">
        <v>94</v>
      </c>
      <c r="K13" s="187">
        <v>51</v>
      </c>
      <c r="L13" s="188">
        <v>43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274</v>
      </c>
      <c r="E14" s="187">
        <v>246</v>
      </c>
      <c r="F14" s="188">
        <v>28</v>
      </c>
      <c r="G14" s="186">
        <v>229</v>
      </c>
      <c r="H14" s="187">
        <v>219</v>
      </c>
      <c r="I14" s="188">
        <v>10</v>
      </c>
      <c r="J14" s="186">
        <v>45</v>
      </c>
      <c r="K14" s="187">
        <v>27</v>
      </c>
      <c r="L14" s="188">
        <v>18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4040</v>
      </c>
      <c r="E15" s="187">
        <v>3805</v>
      </c>
      <c r="F15" s="188">
        <v>235</v>
      </c>
      <c r="G15" s="186">
        <v>3691</v>
      </c>
      <c r="H15" s="187">
        <v>3600</v>
      </c>
      <c r="I15" s="188">
        <v>91</v>
      </c>
      <c r="J15" s="186">
        <v>349</v>
      </c>
      <c r="K15" s="187">
        <v>205</v>
      </c>
      <c r="L15" s="188">
        <v>144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5084</v>
      </c>
      <c r="E16" s="187">
        <v>2687</v>
      </c>
      <c r="F16" s="188">
        <v>2397</v>
      </c>
      <c r="G16" s="186">
        <v>2241</v>
      </c>
      <c r="H16" s="187">
        <v>1640</v>
      </c>
      <c r="I16" s="188">
        <v>601</v>
      </c>
      <c r="J16" s="186">
        <v>2843</v>
      </c>
      <c r="K16" s="187">
        <v>1047</v>
      </c>
      <c r="L16" s="188">
        <v>1796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2091</v>
      </c>
      <c r="E17" s="187">
        <v>1784</v>
      </c>
      <c r="F17" s="188">
        <v>307</v>
      </c>
      <c r="G17" s="186">
        <v>1706</v>
      </c>
      <c r="H17" s="187">
        <v>1565</v>
      </c>
      <c r="I17" s="188">
        <v>141</v>
      </c>
      <c r="J17" s="186">
        <v>385</v>
      </c>
      <c r="K17" s="187">
        <v>219</v>
      </c>
      <c r="L17" s="188">
        <v>166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8788</v>
      </c>
      <c r="E18" s="187">
        <v>4078</v>
      </c>
      <c r="F18" s="188">
        <v>4710</v>
      </c>
      <c r="G18" s="186">
        <v>8174</v>
      </c>
      <c r="H18" s="187">
        <v>3852</v>
      </c>
      <c r="I18" s="188">
        <v>4322</v>
      </c>
      <c r="J18" s="186">
        <v>614</v>
      </c>
      <c r="K18" s="187">
        <v>226</v>
      </c>
      <c r="L18" s="188">
        <v>388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631</v>
      </c>
      <c r="E19" s="187">
        <v>405</v>
      </c>
      <c r="F19" s="188">
        <v>226</v>
      </c>
      <c r="G19" s="186">
        <v>66</v>
      </c>
      <c r="H19" s="187">
        <v>40</v>
      </c>
      <c r="I19" s="188">
        <v>26</v>
      </c>
      <c r="J19" s="186">
        <v>565</v>
      </c>
      <c r="K19" s="187">
        <v>365</v>
      </c>
      <c r="L19" s="188">
        <v>200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416</v>
      </c>
      <c r="E20" s="187">
        <v>202</v>
      </c>
      <c r="F20" s="188">
        <v>214</v>
      </c>
      <c r="G20" s="186">
        <v>23</v>
      </c>
      <c r="H20" s="187">
        <v>7</v>
      </c>
      <c r="I20" s="188">
        <v>16</v>
      </c>
      <c r="J20" s="186">
        <v>393</v>
      </c>
      <c r="K20" s="187">
        <v>195</v>
      </c>
      <c r="L20" s="188">
        <v>198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264</v>
      </c>
      <c r="E21" s="187">
        <v>109</v>
      </c>
      <c r="F21" s="188">
        <v>155</v>
      </c>
      <c r="G21" s="186">
        <v>155</v>
      </c>
      <c r="H21" s="187">
        <v>77</v>
      </c>
      <c r="I21" s="188">
        <v>78</v>
      </c>
      <c r="J21" s="186">
        <v>109</v>
      </c>
      <c r="K21" s="187">
        <v>32</v>
      </c>
      <c r="L21" s="188">
        <v>77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1211</v>
      </c>
      <c r="E22" s="187">
        <v>626</v>
      </c>
      <c r="F22" s="188">
        <v>585</v>
      </c>
      <c r="G22" s="186">
        <v>211</v>
      </c>
      <c r="H22" s="187">
        <v>142</v>
      </c>
      <c r="I22" s="188">
        <v>69</v>
      </c>
      <c r="J22" s="186">
        <v>1000</v>
      </c>
      <c r="K22" s="187">
        <v>484</v>
      </c>
      <c r="L22" s="188">
        <v>516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6780</v>
      </c>
      <c r="E23" s="187">
        <v>4651</v>
      </c>
      <c r="F23" s="188">
        <v>2129</v>
      </c>
      <c r="G23" s="186">
        <v>6250</v>
      </c>
      <c r="H23" s="187">
        <v>4371</v>
      </c>
      <c r="I23" s="188">
        <v>1879</v>
      </c>
      <c r="J23" s="186">
        <v>530</v>
      </c>
      <c r="K23" s="187">
        <v>280</v>
      </c>
      <c r="L23" s="188">
        <v>250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1583</v>
      </c>
      <c r="E24" s="187">
        <v>445</v>
      </c>
      <c r="F24" s="188">
        <v>1138</v>
      </c>
      <c r="G24" s="186">
        <v>235</v>
      </c>
      <c r="H24" s="187">
        <v>56</v>
      </c>
      <c r="I24" s="188">
        <v>179</v>
      </c>
      <c r="J24" s="186">
        <v>1348</v>
      </c>
      <c r="K24" s="187">
        <v>389</v>
      </c>
      <c r="L24" s="188">
        <v>959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799</v>
      </c>
      <c r="E25" s="187">
        <v>341</v>
      </c>
      <c r="F25" s="188">
        <v>458</v>
      </c>
      <c r="G25" s="186">
        <v>133</v>
      </c>
      <c r="H25" s="187">
        <v>43</v>
      </c>
      <c r="I25" s="188">
        <v>90</v>
      </c>
      <c r="J25" s="186">
        <v>666</v>
      </c>
      <c r="K25" s="187">
        <v>298</v>
      </c>
      <c r="L25" s="188">
        <v>368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2275</v>
      </c>
      <c r="E26" s="187">
        <v>429</v>
      </c>
      <c r="F26" s="188">
        <v>1846</v>
      </c>
      <c r="G26" s="186">
        <v>390</v>
      </c>
      <c r="H26" s="187">
        <v>101</v>
      </c>
      <c r="I26" s="188">
        <v>289</v>
      </c>
      <c r="J26" s="186">
        <v>1885</v>
      </c>
      <c r="K26" s="187">
        <v>328</v>
      </c>
      <c r="L26" s="188">
        <v>1557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418</v>
      </c>
      <c r="E27" s="187">
        <v>219</v>
      </c>
      <c r="F27" s="188">
        <v>199</v>
      </c>
      <c r="G27" s="186">
        <v>235</v>
      </c>
      <c r="H27" s="187">
        <v>139</v>
      </c>
      <c r="I27" s="188">
        <v>96</v>
      </c>
      <c r="J27" s="186">
        <v>183</v>
      </c>
      <c r="K27" s="187">
        <v>80</v>
      </c>
      <c r="L27" s="188">
        <v>103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688</v>
      </c>
      <c r="E28" s="187">
        <v>281</v>
      </c>
      <c r="F28" s="188">
        <v>407</v>
      </c>
      <c r="G28" s="186">
        <v>469</v>
      </c>
      <c r="H28" s="187">
        <v>178</v>
      </c>
      <c r="I28" s="188">
        <v>291</v>
      </c>
      <c r="J28" s="186">
        <v>219</v>
      </c>
      <c r="K28" s="187">
        <v>103</v>
      </c>
      <c r="L28" s="188">
        <v>116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33</v>
      </c>
      <c r="E29" s="187">
        <v>6</v>
      </c>
      <c r="F29" s="188">
        <v>27</v>
      </c>
      <c r="G29" s="186">
        <v>28</v>
      </c>
      <c r="H29" s="187">
        <v>4</v>
      </c>
      <c r="I29" s="188">
        <v>24</v>
      </c>
      <c r="J29" s="186">
        <v>5</v>
      </c>
      <c r="K29" s="187">
        <v>2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</v>
      </c>
      <c r="E31" s="382">
        <v>2</v>
      </c>
      <c r="F31" s="383">
        <v>1</v>
      </c>
      <c r="G31" s="381">
        <v>0</v>
      </c>
      <c r="H31" s="382">
        <v>0</v>
      </c>
      <c r="I31" s="383">
        <v>0</v>
      </c>
      <c r="J31" s="381">
        <v>3</v>
      </c>
      <c r="K31" s="382">
        <v>2</v>
      </c>
      <c r="L31" s="383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311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75296</v>
      </c>
      <c r="E9" s="181">
        <v>42240</v>
      </c>
      <c r="F9" s="182">
        <v>33056</v>
      </c>
      <c r="G9" s="180">
        <v>46456</v>
      </c>
      <c r="H9" s="181">
        <v>29698</v>
      </c>
      <c r="I9" s="182">
        <v>16758</v>
      </c>
      <c r="J9" s="180">
        <v>28840</v>
      </c>
      <c r="K9" s="181">
        <v>12542</v>
      </c>
      <c r="L9" s="182">
        <v>16298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406</v>
      </c>
      <c r="E10" s="187">
        <v>302</v>
      </c>
      <c r="F10" s="188">
        <v>104</v>
      </c>
      <c r="G10" s="186">
        <v>372</v>
      </c>
      <c r="H10" s="187">
        <v>290</v>
      </c>
      <c r="I10" s="188">
        <v>82</v>
      </c>
      <c r="J10" s="186">
        <v>34</v>
      </c>
      <c r="K10" s="187">
        <v>12</v>
      </c>
      <c r="L10" s="188">
        <v>22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21</v>
      </c>
      <c r="E11" s="187">
        <v>16</v>
      </c>
      <c r="F11" s="188">
        <v>5</v>
      </c>
      <c r="G11" s="186">
        <v>18</v>
      </c>
      <c r="H11" s="187">
        <v>15</v>
      </c>
      <c r="I11" s="188">
        <v>3</v>
      </c>
      <c r="J11" s="186">
        <v>3</v>
      </c>
      <c r="K11" s="187">
        <v>1</v>
      </c>
      <c r="L11" s="188">
        <v>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9777</v>
      </c>
      <c r="E12" s="187">
        <v>7131</v>
      </c>
      <c r="F12" s="188">
        <v>2646</v>
      </c>
      <c r="G12" s="186">
        <v>7164</v>
      </c>
      <c r="H12" s="187">
        <v>5416</v>
      </c>
      <c r="I12" s="188">
        <v>1748</v>
      </c>
      <c r="J12" s="186">
        <v>2613</v>
      </c>
      <c r="K12" s="187">
        <v>1715</v>
      </c>
      <c r="L12" s="188">
        <v>898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340</v>
      </c>
      <c r="E13" s="187">
        <v>253</v>
      </c>
      <c r="F13" s="188">
        <v>87</v>
      </c>
      <c r="G13" s="186">
        <v>17</v>
      </c>
      <c r="H13" s="187">
        <v>11</v>
      </c>
      <c r="I13" s="188">
        <v>6</v>
      </c>
      <c r="J13" s="186">
        <v>323</v>
      </c>
      <c r="K13" s="187">
        <v>242</v>
      </c>
      <c r="L13" s="188">
        <v>81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220</v>
      </c>
      <c r="E14" s="187">
        <v>186</v>
      </c>
      <c r="F14" s="188">
        <v>34</v>
      </c>
      <c r="G14" s="186">
        <v>187</v>
      </c>
      <c r="H14" s="187">
        <v>173</v>
      </c>
      <c r="I14" s="188">
        <v>14</v>
      </c>
      <c r="J14" s="186">
        <v>33</v>
      </c>
      <c r="K14" s="187">
        <v>13</v>
      </c>
      <c r="L14" s="188">
        <v>20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5123</v>
      </c>
      <c r="E15" s="187">
        <v>4774</v>
      </c>
      <c r="F15" s="188">
        <v>349</v>
      </c>
      <c r="G15" s="186">
        <v>4624</v>
      </c>
      <c r="H15" s="187">
        <v>4509</v>
      </c>
      <c r="I15" s="188">
        <v>115</v>
      </c>
      <c r="J15" s="186">
        <v>499</v>
      </c>
      <c r="K15" s="187">
        <v>265</v>
      </c>
      <c r="L15" s="188">
        <v>234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10347</v>
      </c>
      <c r="E16" s="187">
        <v>5055</v>
      </c>
      <c r="F16" s="188">
        <v>5292</v>
      </c>
      <c r="G16" s="186">
        <v>3192</v>
      </c>
      <c r="H16" s="187">
        <v>2291</v>
      </c>
      <c r="I16" s="188">
        <v>901</v>
      </c>
      <c r="J16" s="186">
        <v>7155</v>
      </c>
      <c r="K16" s="187">
        <v>2764</v>
      </c>
      <c r="L16" s="188">
        <v>4391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4317</v>
      </c>
      <c r="E17" s="187">
        <v>3570</v>
      </c>
      <c r="F17" s="188">
        <v>747</v>
      </c>
      <c r="G17" s="186">
        <v>3058</v>
      </c>
      <c r="H17" s="187">
        <v>2789</v>
      </c>
      <c r="I17" s="188">
        <v>269</v>
      </c>
      <c r="J17" s="186">
        <v>1259</v>
      </c>
      <c r="K17" s="187">
        <v>781</v>
      </c>
      <c r="L17" s="188">
        <v>478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17899</v>
      </c>
      <c r="E18" s="187">
        <v>8765</v>
      </c>
      <c r="F18" s="188">
        <v>9134</v>
      </c>
      <c r="G18" s="186">
        <v>16276</v>
      </c>
      <c r="H18" s="187">
        <v>8145</v>
      </c>
      <c r="I18" s="188">
        <v>8131</v>
      </c>
      <c r="J18" s="186">
        <v>1623</v>
      </c>
      <c r="K18" s="187">
        <v>620</v>
      </c>
      <c r="L18" s="188">
        <v>1003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1729</v>
      </c>
      <c r="E19" s="187">
        <v>1091</v>
      </c>
      <c r="F19" s="188">
        <v>638</v>
      </c>
      <c r="G19" s="186">
        <v>67</v>
      </c>
      <c r="H19" s="187">
        <v>34</v>
      </c>
      <c r="I19" s="188">
        <v>33</v>
      </c>
      <c r="J19" s="186">
        <v>1662</v>
      </c>
      <c r="K19" s="187">
        <v>1057</v>
      </c>
      <c r="L19" s="188">
        <v>605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906</v>
      </c>
      <c r="E20" s="187">
        <v>374</v>
      </c>
      <c r="F20" s="188">
        <v>532</v>
      </c>
      <c r="G20" s="186">
        <v>114</v>
      </c>
      <c r="H20" s="187">
        <v>34</v>
      </c>
      <c r="I20" s="188">
        <v>80</v>
      </c>
      <c r="J20" s="186">
        <v>792</v>
      </c>
      <c r="K20" s="187">
        <v>340</v>
      </c>
      <c r="L20" s="188">
        <v>452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478</v>
      </c>
      <c r="E21" s="187">
        <v>178</v>
      </c>
      <c r="F21" s="188">
        <v>300</v>
      </c>
      <c r="G21" s="186">
        <v>232</v>
      </c>
      <c r="H21" s="187">
        <v>83</v>
      </c>
      <c r="I21" s="188">
        <v>149</v>
      </c>
      <c r="J21" s="186">
        <v>246</v>
      </c>
      <c r="K21" s="187">
        <v>95</v>
      </c>
      <c r="L21" s="188">
        <v>151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3393</v>
      </c>
      <c r="E22" s="187">
        <v>1618</v>
      </c>
      <c r="F22" s="188">
        <v>1775</v>
      </c>
      <c r="G22" s="186">
        <v>313</v>
      </c>
      <c r="H22" s="187">
        <v>183</v>
      </c>
      <c r="I22" s="188">
        <v>130</v>
      </c>
      <c r="J22" s="186">
        <v>3080</v>
      </c>
      <c r="K22" s="187">
        <v>1435</v>
      </c>
      <c r="L22" s="188">
        <v>1645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8563</v>
      </c>
      <c r="E23" s="187">
        <v>5124</v>
      </c>
      <c r="F23" s="188">
        <v>3439</v>
      </c>
      <c r="G23" s="186">
        <v>7607</v>
      </c>
      <c r="H23" s="187">
        <v>4683</v>
      </c>
      <c r="I23" s="188">
        <v>2924</v>
      </c>
      <c r="J23" s="186">
        <v>956</v>
      </c>
      <c r="K23" s="187">
        <v>441</v>
      </c>
      <c r="L23" s="188">
        <v>515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2807</v>
      </c>
      <c r="E24" s="187">
        <v>591</v>
      </c>
      <c r="F24" s="188">
        <v>2216</v>
      </c>
      <c r="G24" s="186">
        <v>1161</v>
      </c>
      <c r="H24" s="187">
        <v>167</v>
      </c>
      <c r="I24" s="188">
        <v>994</v>
      </c>
      <c r="J24" s="186">
        <v>1646</v>
      </c>
      <c r="K24" s="187">
        <v>424</v>
      </c>
      <c r="L24" s="188">
        <v>1222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1617</v>
      </c>
      <c r="E25" s="187">
        <v>731</v>
      </c>
      <c r="F25" s="188">
        <v>886</v>
      </c>
      <c r="G25" s="186">
        <v>99</v>
      </c>
      <c r="H25" s="187">
        <v>51</v>
      </c>
      <c r="I25" s="188">
        <v>48</v>
      </c>
      <c r="J25" s="186">
        <v>1518</v>
      </c>
      <c r="K25" s="187">
        <v>680</v>
      </c>
      <c r="L25" s="188">
        <v>838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4660</v>
      </c>
      <c r="E26" s="187">
        <v>1163</v>
      </c>
      <c r="F26" s="188">
        <v>3497</v>
      </c>
      <c r="G26" s="186">
        <v>608</v>
      </c>
      <c r="H26" s="187">
        <v>163</v>
      </c>
      <c r="I26" s="188">
        <v>445</v>
      </c>
      <c r="J26" s="186">
        <v>4052</v>
      </c>
      <c r="K26" s="187">
        <v>1000</v>
      </c>
      <c r="L26" s="188">
        <v>3052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1362</v>
      </c>
      <c r="E27" s="187">
        <v>757</v>
      </c>
      <c r="F27" s="188">
        <v>605</v>
      </c>
      <c r="G27" s="186">
        <v>548</v>
      </c>
      <c r="H27" s="187">
        <v>336</v>
      </c>
      <c r="I27" s="188">
        <v>212</v>
      </c>
      <c r="J27" s="186">
        <v>814</v>
      </c>
      <c r="K27" s="187">
        <v>421</v>
      </c>
      <c r="L27" s="188">
        <v>393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1236</v>
      </c>
      <c r="E28" s="187">
        <v>534</v>
      </c>
      <c r="F28" s="188">
        <v>702</v>
      </c>
      <c r="G28" s="186">
        <v>743</v>
      </c>
      <c r="H28" s="187">
        <v>310</v>
      </c>
      <c r="I28" s="188">
        <v>433</v>
      </c>
      <c r="J28" s="186">
        <v>493</v>
      </c>
      <c r="K28" s="187">
        <v>224</v>
      </c>
      <c r="L28" s="188">
        <v>269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78</v>
      </c>
      <c r="E29" s="187">
        <v>21</v>
      </c>
      <c r="F29" s="188">
        <v>57</v>
      </c>
      <c r="G29" s="186">
        <v>55</v>
      </c>
      <c r="H29" s="187">
        <v>15</v>
      </c>
      <c r="I29" s="188">
        <v>40</v>
      </c>
      <c r="J29" s="186">
        <v>23</v>
      </c>
      <c r="K29" s="187">
        <v>6</v>
      </c>
      <c r="L29" s="188">
        <v>17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17</v>
      </c>
      <c r="E31" s="382">
        <v>6</v>
      </c>
      <c r="F31" s="383">
        <v>11</v>
      </c>
      <c r="G31" s="381">
        <v>1</v>
      </c>
      <c r="H31" s="382">
        <v>0</v>
      </c>
      <c r="I31" s="383">
        <v>1</v>
      </c>
      <c r="J31" s="381">
        <v>16</v>
      </c>
      <c r="K31" s="382">
        <v>6</v>
      </c>
      <c r="L31" s="383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95734</v>
      </c>
      <c r="E9" s="181">
        <v>52844</v>
      </c>
      <c r="F9" s="182">
        <v>42890</v>
      </c>
      <c r="G9" s="180">
        <v>60678</v>
      </c>
      <c r="H9" s="181">
        <v>37982</v>
      </c>
      <c r="I9" s="182">
        <v>22696</v>
      </c>
      <c r="J9" s="180">
        <v>35056</v>
      </c>
      <c r="K9" s="181">
        <v>14862</v>
      </c>
      <c r="L9" s="182">
        <v>20194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961</v>
      </c>
      <c r="E10" s="187">
        <v>658</v>
      </c>
      <c r="F10" s="188">
        <v>303</v>
      </c>
      <c r="G10" s="186">
        <v>926</v>
      </c>
      <c r="H10" s="187">
        <v>643</v>
      </c>
      <c r="I10" s="188">
        <v>283</v>
      </c>
      <c r="J10" s="186">
        <v>35</v>
      </c>
      <c r="K10" s="187">
        <v>15</v>
      </c>
      <c r="L10" s="188">
        <v>20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24</v>
      </c>
      <c r="E11" s="187">
        <v>21</v>
      </c>
      <c r="F11" s="188">
        <v>3</v>
      </c>
      <c r="G11" s="186">
        <v>17</v>
      </c>
      <c r="H11" s="187">
        <v>17</v>
      </c>
      <c r="I11" s="188">
        <v>0</v>
      </c>
      <c r="J11" s="186">
        <v>7</v>
      </c>
      <c r="K11" s="187">
        <v>4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14452</v>
      </c>
      <c r="E12" s="187">
        <v>10235</v>
      </c>
      <c r="F12" s="188">
        <v>4217</v>
      </c>
      <c r="G12" s="186">
        <v>9450</v>
      </c>
      <c r="H12" s="187">
        <v>7203</v>
      </c>
      <c r="I12" s="188">
        <v>2247</v>
      </c>
      <c r="J12" s="186">
        <v>5002</v>
      </c>
      <c r="K12" s="187">
        <v>3032</v>
      </c>
      <c r="L12" s="188">
        <v>1970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234</v>
      </c>
      <c r="E13" s="187">
        <v>162</v>
      </c>
      <c r="F13" s="188">
        <v>72</v>
      </c>
      <c r="G13" s="186">
        <v>103</v>
      </c>
      <c r="H13" s="187">
        <v>78</v>
      </c>
      <c r="I13" s="188">
        <v>25</v>
      </c>
      <c r="J13" s="186">
        <v>131</v>
      </c>
      <c r="K13" s="187">
        <v>84</v>
      </c>
      <c r="L13" s="188">
        <v>47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285</v>
      </c>
      <c r="E14" s="187">
        <v>230</v>
      </c>
      <c r="F14" s="188">
        <v>55</v>
      </c>
      <c r="G14" s="186">
        <v>246</v>
      </c>
      <c r="H14" s="187">
        <v>208</v>
      </c>
      <c r="I14" s="188">
        <v>38</v>
      </c>
      <c r="J14" s="186">
        <v>39</v>
      </c>
      <c r="K14" s="187">
        <v>22</v>
      </c>
      <c r="L14" s="188">
        <v>17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6557</v>
      </c>
      <c r="E15" s="187">
        <v>6079</v>
      </c>
      <c r="F15" s="188">
        <v>478</v>
      </c>
      <c r="G15" s="186">
        <v>5856</v>
      </c>
      <c r="H15" s="187">
        <v>5696</v>
      </c>
      <c r="I15" s="188">
        <v>160</v>
      </c>
      <c r="J15" s="186">
        <v>701</v>
      </c>
      <c r="K15" s="187">
        <v>383</v>
      </c>
      <c r="L15" s="188">
        <v>318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11771</v>
      </c>
      <c r="E16" s="187">
        <v>5737</v>
      </c>
      <c r="F16" s="188">
        <v>6034</v>
      </c>
      <c r="G16" s="186">
        <v>4146</v>
      </c>
      <c r="H16" s="187">
        <v>3011</v>
      </c>
      <c r="I16" s="188">
        <v>1135</v>
      </c>
      <c r="J16" s="186">
        <v>7625</v>
      </c>
      <c r="K16" s="187">
        <v>2726</v>
      </c>
      <c r="L16" s="188">
        <v>4899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6278</v>
      </c>
      <c r="E17" s="187">
        <v>4751</v>
      </c>
      <c r="F17" s="188">
        <v>1527</v>
      </c>
      <c r="G17" s="186">
        <v>4233</v>
      </c>
      <c r="H17" s="187">
        <v>3634</v>
      </c>
      <c r="I17" s="188">
        <v>599</v>
      </c>
      <c r="J17" s="186">
        <v>2045</v>
      </c>
      <c r="K17" s="187">
        <v>1117</v>
      </c>
      <c r="L17" s="188">
        <v>928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27559</v>
      </c>
      <c r="E18" s="187">
        <v>13214</v>
      </c>
      <c r="F18" s="188">
        <v>14345</v>
      </c>
      <c r="G18" s="186">
        <v>25435</v>
      </c>
      <c r="H18" s="187">
        <v>12496</v>
      </c>
      <c r="I18" s="188">
        <v>12939</v>
      </c>
      <c r="J18" s="186">
        <v>2124</v>
      </c>
      <c r="K18" s="187">
        <v>718</v>
      </c>
      <c r="L18" s="188">
        <v>1406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1190</v>
      </c>
      <c r="E19" s="187">
        <v>802</v>
      </c>
      <c r="F19" s="188">
        <v>388</v>
      </c>
      <c r="G19" s="186">
        <v>72</v>
      </c>
      <c r="H19" s="187">
        <v>54</v>
      </c>
      <c r="I19" s="188">
        <v>18</v>
      </c>
      <c r="J19" s="186">
        <v>1118</v>
      </c>
      <c r="K19" s="187">
        <v>748</v>
      </c>
      <c r="L19" s="188">
        <v>370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760</v>
      </c>
      <c r="E20" s="187">
        <v>323</v>
      </c>
      <c r="F20" s="188">
        <v>437</v>
      </c>
      <c r="G20" s="186">
        <v>75</v>
      </c>
      <c r="H20" s="187">
        <v>17</v>
      </c>
      <c r="I20" s="188">
        <v>58</v>
      </c>
      <c r="J20" s="186">
        <v>685</v>
      </c>
      <c r="K20" s="187">
        <v>306</v>
      </c>
      <c r="L20" s="188">
        <v>379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584</v>
      </c>
      <c r="E21" s="187">
        <v>238</v>
      </c>
      <c r="F21" s="188">
        <v>346</v>
      </c>
      <c r="G21" s="186">
        <v>270</v>
      </c>
      <c r="H21" s="187">
        <v>124</v>
      </c>
      <c r="I21" s="188">
        <v>146</v>
      </c>
      <c r="J21" s="186">
        <v>314</v>
      </c>
      <c r="K21" s="187">
        <v>114</v>
      </c>
      <c r="L21" s="188">
        <v>200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2761</v>
      </c>
      <c r="E22" s="187">
        <v>1380</v>
      </c>
      <c r="F22" s="188">
        <v>1381</v>
      </c>
      <c r="G22" s="186">
        <v>310</v>
      </c>
      <c r="H22" s="187">
        <v>161</v>
      </c>
      <c r="I22" s="188">
        <v>149</v>
      </c>
      <c r="J22" s="186">
        <v>2451</v>
      </c>
      <c r="K22" s="187">
        <v>1219</v>
      </c>
      <c r="L22" s="188">
        <v>1232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6860</v>
      </c>
      <c r="E23" s="187">
        <v>3661</v>
      </c>
      <c r="F23" s="188">
        <v>3199</v>
      </c>
      <c r="G23" s="186">
        <v>5771</v>
      </c>
      <c r="H23" s="187">
        <v>3205</v>
      </c>
      <c r="I23" s="188">
        <v>2566</v>
      </c>
      <c r="J23" s="186">
        <v>1089</v>
      </c>
      <c r="K23" s="187">
        <v>456</v>
      </c>
      <c r="L23" s="188">
        <v>633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2897</v>
      </c>
      <c r="E24" s="187">
        <v>801</v>
      </c>
      <c r="F24" s="188">
        <v>2096</v>
      </c>
      <c r="G24" s="186">
        <v>819</v>
      </c>
      <c r="H24" s="187">
        <v>219</v>
      </c>
      <c r="I24" s="188">
        <v>600</v>
      </c>
      <c r="J24" s="186">
        <v>2078</v>
      </c>
      <c r="K24" s="187">
        <v>582</v>
      </c>
      <c r="L24" s="188">
        <v>1496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2997</v>
      </c>
      <c r="E25" s="187">
        <v>1460</v>
      </c>
      <c r="F25" s="188">
        <v>1537</v>
      </c>
      <c r="G25" s="186">
        <v>159</v>
      </c>
      <c r="H25" s="187">
        <v>78</v>
      </c>
      <c r="I25" s="188">
        <v>81</v>
      </c>
      <c r="J25" s="186">
        <v>2838</v>
      </c>
      <c r="K25" s="187">
        <v>1382</v>
      </c>
      <c r="L25" s="188">
        <v>1456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6612</v>
      </c>
      <c r="E26" s="187">
        <v>1683</v>
      </c>
      <c r="F26" s="188">
        <v>4929</v>
      </c>
      <c r="G26" s="186">
        <v>969</v>
      </c>
      <c r="H26" s="187">
        <v>251</v>
      </c>
      <c r="I26" s="188">
        <v>718</v>
      </c>
      <c r="J26" s="186">
        <v>5643</v>
      </c>
      <c r="K26" s="187">
        <v>1432</v>
      </c>
      <c r="L26" s="188">
        <v>4211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1188</v>
      </c>
      <c r="E27" s="187">
        <v>659</v>
      </c>
      <c r="F27" s="188">
        <v>529</v>
      </c>
      <c r="G27" s="186">
        <v>701</v>
      </c>
      <c r="H27" s="187">
        <v>417</v>
      </c>
      <c r="I27" s="188">
        <v>284</v>
      </c>
      <c r="J27" s="186">
        <v>487</v>
      </c>
      <c r="K27" s="187">
        <v>242</v>
      </c>
      <c r="L27" s="188">
        <v>245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1628</v>
      </c>
      <c r="E28" s="187">
        <v>711</v>
      </c>
      <c r="F28" s="188">
        <v>917</v>
      </c>
      <c r="G28" s="186">
        <v>1053</v>
      </c>
      <c r="H28" s="187">
        <v>458</v>
      </c>
      <c r="I28" s="188">
        <v>595</v>
      </c>
      <c r="J28" s="186">
        <v>575</v>
      </c>
      <c r="K28" s="187">
        <v>253</v>
      </c>
      <c r="L28" s="188">
        <v>322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93</v>
      </c>
      <c r="E29" s="187">
        <v>16</v>
      </c>
      <c r="F29" s="188">
        <v>77</v>
      </c>
      <c r="G29" s="186">
        <v>64</v>
      </c>
      <c r="H29" s="187">
        <v>10</v>
      </c>
      <c r="I29" s="188">
        <v>54</v>
      </c>
      <c r="J29" s="186">
        <v>29</v>
      </c>
      <c r="K29" s="187">
        <v>6</v>
      </c>
      <c r="L29" s="188">
        <v>23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40</v>
      </c>
      <c r="E31" s="382">
        <v>21</v>
      </c>
      <c r="F31" s="383">
        <v>19</v>
      </c>
      <c r="G31" s="381">
        <v>2</v>
      </c>
      <c r="H31" s="382">
        <v>1</v>
      </c>
      <c r="I31" s="383">
        <v>1</v>
      </c>
      <c r="J31" s="381">
        <v>38</v>
      </c>
      <c r="K31" s="382">
        <v>20</v>
      </c>
      <c r="L31" s="383">
        <v>18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48443</v>
      </c>
      <c r="E9" s="181">
        <v>28330</v>
      </c>
      <c r="F9" s="182">
        <v>20113</v>
      </c>
      <c r="G9" s="180">
        <v>28915</v>
      </c>
      <c r="H9" s="181">
        <v>19819</v>
      </c>
      <c r="I9" s="182">
        <v>9096</v>
      </c>
      <c r="J9" s="180">
        <v>19528</v>
      </c>
      <c r="K9" s="181">
        <v>8511</v>
      </c>
      <c r="L9" s="182">
        <v>11017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181</v>
      </c>
      <c r="E10" s="187">
        <v>99</v>
      </c>
      <c r="F10" s="188">
        <v>82</v>
      </c>
      <c r="G10" s="186">
        <v>174</v>
      </c>
      <c r="H10" s="187">
        <v>97</v>
      </c>
      <c r="I10" s="188">
        <v>77</v>
      </c>
      <c r="J10" s="186">
        <v>7</v>
      </c>
      <c r="K10" s="187">
        <v>2</v>
      </c>
      <c r="L10" s="188">
        <v>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21</v>
      </c>
      <c r="E11" s="187">
        <v>18</v>
      </c>
      <c r="F11" s="188">
        <v>3</v>
      </c>
      <c r="G11" s="186">
        <v>21</v>
      </c>
      <c r="H11" s="187">
        <v>18</v>
      </c>
      <c r="I11" s="188">
        <v>3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14203</v>
      </c>
      <c r="E12" s="187">
        <v>10621</v>
      </c>
      <c r="F12" s="188">
        <v>3582</v>
      </c>
      <c r="G12" s="186">
        <v>8646</v>
      </c>
      <c r="H12" s="187">
        <v>6776</v>
      </c>
      <c r="I12" s="188">
        <v>1870</v>
      </c>
      <c r="J12" s="186">
        <v>5557</v>
      </c>
      <c r="K12" s="187">
        <v>3845</v>
      </c>
      <c r="L12" s="188">
        <v>1712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205</v>
      </c>
      <c r="E13" s="187">
        <v>149</v>
      </c>
      <c r="F13" s="188">
        <v>56</v>
      </c>
      <c r="G13" s="186">
        <v>32</v>
      </c>
      <c r="H13" s="187">
        <v>29</v>
      </c>
      <c r="I13" s="188">
        <v>3</v>
      </c>
      <c r="J13" s="186">
        <v>173</v>
      </c>
      <c r="K13" s="187">
        <v>120</v>
      </c>
      <c r="L13" s="188">
        <v>53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221</v>
      </c>
      <c r="E14" s="187">
        <v>184</v>
      </c>
      <c r="F14" s="188">
        <v>37</v>
      </c>
      <c r="G14" s="186">
        <v>194</v>
      </c>
      <c r="H14" s="187">
        <v>170</v>
      </c>
      <c r="I14" s="188">
        <v>24</v>
      </c>
      <c r="J14" s="186">
        <v>27</v>
      </c>
      <c r="K14" s="187">
        <v>14</v>
      </c>
      <c r="L14" s="188">
        <v>13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3336</v>
      </c>
      <c r="E15" s="187">
        <v>3108</v>
      </c>
      <c r="F15" s="188">
        <v>228</v>
      </c>
      <c r="G15" s="186">
        <v>2893</v>
      </c>
      <c r="H15" s="187">
        <v>2829</v>
      </c>
      <c r="I15" s="188">
        <v>64</v>
      </c>
      <c r="J15" s="186">
        <v>443</v>
      </c>
      <c r="K15" s="187">
        <v>279</v>
      </c>
      <c r="L15" s="188">
        <v>164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5772</v>
      </c>
      <c r="E16" s="187">
        <v>2559</v>
      </c>
      <c r="F16" s="188">
        <v>3213</v>
      </c>
      <c r="G16" s="186">
        <v>1954</v>
      </c>
      <c r="H16" s="187">
        <v>1356</v>
      </c>
      <c r="I16" s="188">
        <v>598</v>
      </c>
      <c r="J16" s="186">
        <v>3818</v>
      </c>
      <c r="K16" s="187">
        <v>1203</v>
      </c>
      <c r="L16" s="188">
        <v>2615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2574</v>
      </c>
      <c r="E17" s="187">
        <v>2032</v>
      </c>
      <c r="F17" s="188">
        <v>542</v>
      </c>
      <c r="G17" s="186">
        <v>1904</v>
      </c>
      <c r="H17" s="187">
        <v>1669</v>
      </c>
      <c r="I17" s="188">
        <v>235</v>
      </c>
      <c r="J17" s="186">
        <v>670</v>
      </c>
      <c r="K17" s="187">
        <v>363</v>
      </c>
      <c r="L17" s="188">
        <v>307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7836</v>
      </c>
      <c r="E18" s="187">
        <v>3723</v>
      </c>
      <c r="F18" s="188">
        <v>4113</v>
      </c>
      <c r="G18" s="186">
        <v>7241</v>
      </c>
      <c r="H18" s="187">
        <v>3492</v>
      </c>
      <c r="I18" s="188">
        <v>3749</v>
      </c>
      <c r="J18" s="186">
        <v>595</v>
      </c>
      <c r="K18" s="187">
        <v>231</v>
      </c>
      <c r="L18" s="188">
        <v>364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374</v>
      </c>
      <c r="E19" s="187">
        <v>239</v>
      </c>
      <c r="F19" s="188">
        <v>135</v>
      </c>
      <c r="G19" s="186">
        <v>28</v>
      </c>
      <c r="H19" s="187">
        <v>19</v>
      </c>
      <c r="I19" s="188">
        <v>9</v>
      </c>
      <c r="J19" s="186">
        <v>346</v>
      </c>
      <c r="K19" s="187">
        <v>220</v>
      </c>
      <c r="L19" s="188">
        <v>126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521</v>
      </c>
      <c r="E20" s="187">
        <v>225</v>
      </c>
      <c r="F20" s="188">
        <v>296</v>
      </c>
      <c r="G20" s="186">
        <v>39</v>
      </c>
      <c r="H20" s="187">
        <v>4</v>
      </c>
      <c r="I20" s="188">
        <v>35</v>
      </c>
      <c r="J20" s="186">
        <v>482</v>
      </c>
      <c r="K20" s="187">
        <v>221</v>
      </c>
      <c r="L20" s="188">
        <v>261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266</v>
      </c>
      <c r="E21" s="187">
        <v>104</v>
      </c>
      <c r="F21" s="188">
        <v>162</v>
      </c>
      <c r="G21" s="186">
        <v>131</v>
      </c>
      <c r="H21" s="187">
        <v>60</v>
      </c>
      <c r="I21" s="188">
        <v>71</v>
      </c>
      <c r="J21" s="186">
        <v>135</v>
      </c>
      <c r="K21" s="187">
        <v>44</v>
      </c>
      <c r="L21" s="188">
        <v>91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998</v>
      </c>
      <c r="E22" s="187">
        <v>445</v>
      </c>
      <c r="F22" s="188">
        <v>553</v>
      </c>
      <c r="G22" s="186">
        <v>81</v>
      </c>
      <c r="H22" s="187">
        <v>32</v>
      </c>
      <c r="I22" s="188">
        <v>49</v>
      </c>
      <c r="J22" s="186">
        <v>917</v>
      </c>
      <c r="K22" s="187">
        <v>413</v>
      </c>
      <c r="L22" s="188">
        <v>504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4522</v>
      </c>
      <c r="E23" s="187">
        <v>2808</v>
      </c>
      <c r="F23" s="188">
        <v>1714</v>
      </c>
      <c r="G23" s="186">
        <v>4238</v>
      </c>
      <c r="H23" s="187">
        <v>2706</v>
      </c>
      <c r="I23" s="188">
        <v>1532</v>
      </c>
      <c r="J23" s="186">
        <v>284</v>
      </c>
      <c r="K23" s="187">
        <v>102</v>
      </c>
      <c r="L23" s="188">
        <v>182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2856</v>
      </c>
      <c r="E24" s="187">
        <v>700</v>
      </c>
      <c r="F24" s="188">
        <v>2156</v>
      </c>
      <c r="G24" s="186">
        <v>182</v>
      </c>
      <c r="H24" s="187">
        <v>48</v>
      </c>
      <c r="I24" s="188">
        <v>134</v>
      </c>
      <c r="J24" s="186">
        <v>2674</v>
      </c>
      <c r="K24" s="187">
        <v>652</v>
      </c>
      <c r="L24" s="188">
        <v>2022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546</v>
      </c>
      <c r="E25" s="187">
        <v>162</v>
      </c>
      <c r="F25" s="188">
        <v>384</v>
      </c>
      <c r="G25" s="186">
        <v>44</v>
      </c>
      <c r="H25" s="187">
        <v>9</v>
      </c>
      <c r="I25" s="188">
        <v>35</v>
      </c>
      <c r="J25" s="186">
        <v>502</v>
      </c>
      <c r="K25" s="187">
        <v>153</v>
      </c>
      <c r="L25" s="188">
        <v>349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2680</v>
      </c>
      <c r="E26" s="187">
        <v>551</v>
      </c>
      <c r="F26" s="188">
        <v>2129</v>
      </c>
      <c r="G26" s="186">
        <v>367</v>
      </c>
      <c r="H26" s="187">
        <v>162</v>
      </c>
      <c r="I26" s="188">
        <v>205</v>
      </c>
      <c r="J26" s="186">
        <v>2313</v>
      </c>
      <c r="K26" s="187">
        <v>389</v>
      </c>
      <c r="L26" s="188">
        <v>1924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537</v>
      </c>
      <c r="E27" s="187">
        <v>304</v>
      </c>
      <c r="F27" s="188">
        <v>233</v>
      </c>
      <c r="G27" s="186">
        <v>299</v>
      </c>
      <c r="H27" s="187">
        <v>187</v>
      </c>
      <c r="I27" s="188">
        <v>112</v>
      </c>
      <c r="J27" s="186">
        <v>238</v>
      </c>
      <c r="K27" s="187">
        <v>117</v>
      </c>
      <c r="L27" s="188">
        <v>121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746</v>
      </c>
      <c r="E28" s="187">
        <v>281</v>
      </c>
      <c r="F28" s="188">
        <v>465</v>
      </c>
      <c r="G28" s="186">
        <v>441</v>
      </c>
      <c r="H28" s="187">
        <v>156</v>
      </c>
      <c r="I28" s="188">
        <v>285</v>
      </c>
      <c r="J28" s="186">
        <v>305</v>
      </c>
      <c r="K28" s="187">
        <v>125</v>
      </c>
      <c r="L28" s="188">
        <v>180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15</v>
      </c>
      <c r="E29" s="187">
        <v>0</v>
      </c>
      <c r="F29" s="188">
        <v>15</v>
      </c>
      <c r="G29" s="186">
        <v>6</v>
      </c>
      <c r="H29" s="187">
        <v>0</v>
      </c>
      <c r="I29" s="188">
        <v>6</v>
      </c>
      <c r="J29" s="186">
        <v>9</v>
      </c>
      <c r="K29" s="187">
        <v>0</v>
      </c>
      <c r="L29" s="188">
        <v>9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33</v>
      </c>
      <c r="E31" s="382">
        <v>18</v>
      </c>
      <c r="F31" s="383">
        <v>15</v>
      </c>
      <c r="G31" s="381">
        <v>0</v>
      </c>
      <c r="H31" s="382">
        <v>0</v>
      </c>
      <c r="I31" s="383">
        <v>0</v>
      </c>
      <c r="J31" s="381">
        <v>33</v>
      </c>
      <c r="K31" s="382">
        <v>18</v>
      </c>
      <c r="L31" s="383">
        <v>15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308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191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1001316</v>
      </c>
      <c r="D9" s="138">
        <v>592479</v>
      </c>
      <c r="E9" s="73">
        <v>408837</v>
      </c>
      <c r="F9" s="132">
        <v>613392</v>
      </c>
      <c r="G9" s="138">
        <v>422644</v>
      </c>
      <c r="H9" s="73">
        <v>190748</v>
      </c>
      <c r="I9" s="132">
        <v>387924</v>
      </c>
      <c r="J9" s="138">
        <v>169835</v>
      </c>
      <c r="K9" s="74">
        <v>218089</v>
      </c>
    </row>
    <row r="10" spans="1:11" ht="18" customHeight="1" x14ac:dyDescent="0.2">
      <c r="A10" s="75">
        <v>2</v>
      </c>
      <c r="B10" s="70" t="s">
        <v>121</v>
      </c>
      <c r="C10" s="133">
        <v>45</v>
      </c>
      <c r="D10" s="139">
        <v>24</v>
      </c>
      <c r="E10" s="76">
        <v>21</v>
      </c>
      <c r="F10" s="133">
        <v>32</v>
      </c>
      <c r="G10" s="139">
        <v>18</v>
      </c>
      <c r="H10" s="76">
        <v>14</v>
      </c>
      <c r="I10" s="133">
        <v>13</v>
      </c>
      <c r="J10" s="139">
        <v>6</v>
      </c>
      <c r="K10" s="77">
        <v>7</v>
      </c>
    </row>
    <row r="11" spans="1:11" x14ac:dyDescent="0.2">
      <c r="A11" s="75">
        <v>3</v>
      </c>
      <c r="B11" s="70" t="s">
        <v>22</v>
      </c>
      <c r="C11" s="133">
        <v>1013</v>
      </c>
      <c r="D11" s="139">
        <v>590</v>
      </c>
      <c r="E11" s="76">
        <v>423</v>
      </c>
      <c r="F11" s="133">
        <v>674</v>
      </c>
      <c r="G11" s="139">
        <v>483</v>
      </c>
      <c r="H11" s="76">
        <v>191</v>
      </c>
      <c r="I11" s="133">
        <v>339</v>
      </c>
      <c r="J11" s="139">
        <v>107</v>
      </c>
      <c r="K11" s="77">
        <v>232</v>
      </c>
    </row>
    <row r="12" spans="1:11" x14ac:dyDescent="0.2">
      <c r="A12" s="75">
        <v>4</v>
      </c>
      <c r="B12" s="70" t="s">
        <v>23</v>
      </c>
      <c r="C12" s="133">
        <v>3411</v>
      </c>
      <c r="D12" s="139">
        <v>2049</v>
      </c>
      <c r="E12" s="76">
        <v>1362</v>
      </c>
      <c r="F12" s="133">
        <v>2143</v>
      </c>
      <c r="G12" s="139">
        <v>1595</v>
      </c>
      <c r="H12" s="76">
        <v>548</v>
      </c>
      <c r="I12" s="133">
        <v>1268</v>
      </c>
      <c r="J12" s="139">
        <v>454</v>
      </c>
      <c r="K12" s="77">
        <v>814</v>
      </c>
    </row>
    <row r="13" spans="1:11" x14ac:dyDescent="0.2">
      <c r="A13" s="75">
        <v>5</v>
      </c>
      <c r="B13" s="70" t="s">
        <v>24</v>
      </c>
      <c r="C13" s="133">
        <v>5697</v>
      </c>
      <c r="D13" s="139">
        <v>3387</v>
      </c>
      <c r="E13" s="76">
        <v>2310</v>
      </c>
      <c r="F13" s="133">
        <v>3535</v>
      </c>
      <c r="G13" s="139">
        <v>2566</v>
      </c>
      <c r="H13" s="76">
        <v>969</v>
      </c>
      <c r="I13" s="133">
        <v>2162</v>
      </c>
      <c r="J13" s="139">
        <v>821</v>
      </c>
      <c r="K13" s="77">
        <v>1341</v>
      </c>
    </row>
    <row r="14" spans="1:11" x14ac:dyDescent="0.2">
      <c r="A14" s="75">
        <v>6</v>
      </c>
      <c r="B14" s="70" t="s">
        <v>25</v>
      </c>
      <c r="C14" s="133">
        <v>7858</v>
      </c>
      <c r="D14" s="139">
        <v>4736</v>
      </c>
      <c r="E14" s="76">
        <v>3122</v>
      </c>
      <c r="F14" s="133">
        <v>5107</v>
      </c>
      <c r="G14" s="139">
        <v>3699</v>
      </c>
      <c r="H14" s="76">
        <v>1408</v>
      </c>
      <c r="I14" s="133">
        <v>2751</v>
      </c>
      <c r="J14" s="139">
        <v>1037</v>
      </c>
      <c r="K14" s="77">
        <v>1714</v>
      </c>
    </row>
    <row r="15" spans="1:11" s="82" customFormat="1" ht="18" customHeight="1" x14ac:dyDescent="0.2">
      <c r="A15" s="78">
        <v>7</v>
      </c>
      <c r="B15" s="79" t="s">
        <v>26</v>
      </c>
      <c r="C15" s="134">
        <v>10091</v>
      </c>
      <c r="D15" s="140">
        <v>5938</v>
      </c>
      <c r="E15" s="80">
        <v>4153</v>
      </c>
      <c r="F15" s="134">
        <v>6781</v>
      </c>
      <c r="G15" s="140">
        <v>4739</v>
      </c>
      <c r="H15" s="80">
        <v>2042</v>
      </c>
      <c r="I15" s="134">
        <v>3310</v>
      </c>
      <c r="J15" s="140">
        <v>1199</v>
      </c>
      <c r="K15" s="81">
        <v>2111</v>
      </c>
    </row>
    <row r="16" spans="1:11" x14ac:dyDescent="0.2">
      <c r="A16" s="75">
        <v>8</v>
      </c>
      <c r="B16" s="70" t="s">
        <v>27</v>
      </c>
      <c r="C16" s="133">
        <v>12556</v>
      </c>
      <c r="D16" s="139">
        <v>7156</v>
      </c>
      <c r="E16" s="76">
        <v>5400</v>
      </c>
      <c r="F16" s="133">
        <v>8130</v>
      </c>
      <c r="G16" s="139">
        <v>5608</v>
      </c>
      <c r="H16" s="76">
        <v>2522</v>
      </c>
      <c r="I16" s="133">
        <v>4426</v>
      </c>
      <c r="J16" s="139">
        <v>1548</v>
      </c>
      <c r="K16" s="77">
        <v>2878</v>
      </c>
    </row>
    <row r="17" spans="1:11" x14ac:dyDescent="0.2">
      <c r="A17" s="75">
        <v>9</v>
      </c>
      <c r="B17" s="70" t="s">
        <v>28</v>
      </c>
      <c r="C17" s="133">
        <v>14382</v>
      </c>
      <c r="D17" s="139">
        <v>8433</v>
      </c>
      <c r="E17" s="76">
        <v>5949</v>
      </c>
      <c r="F17" s="133">
        <v>9063</v>
      </c>
      <c r="G17" s="139">
        <v>6353</v>
      </c>
      <c r="H17" s="76">
        <v>2710</v>
      </c>
      <c r="I17" s="133">
        <v>5319</v>
      </c>
      <c r="J17" s="139">
        <v>2080</v>
      </c>
      <c r="K17" s="77">
        <v>3239</v>
      </c>
    </row>
    <row r="18" spans="1:11" x14ac:dyDescent="0.2">
      <c r="A18" s="75">
        <v>10</v>
      </c>
      <c r="B18" s="70" t="s">
        <v>29</v>
      </c>
      <c r="C18" s="133">
        <v>18089</v>
      </c>
      <c r="D18" s="139">
        <v>10774</v>
      </c>
      <c r="E18" s="76">
        <v>7315</v>
      </c>
      <c r="F18" s="133">
        <v>10643</v>
      </c>
      <c r="G18" s="139">
        <v>7717</v>
      </c>
      <c r="H18" s="76">
        <v>2926</v>
      </c>
      <c r="I18" s="133">
        <v>7446</v>
      </c>
      <c r="J18" s="139">
        <v>3057</v>
      </c>
      <c r="K18" s="77">
        <v>4389</v>
      </c>
    </row>
    <row r="19" spans="1:11" x14ac:dyDescent="0.2">
      <c r="A19" s="75">
        <v>11</v>
      </c>
      <c r="B19" s="70" t="s">
        <v>30</v>
      </c>
      <c r="C19" s="133">
        <v>20859</v>
      </c>
      <c r="D19" s="139">
        <v>12669</v>
      </c>
      <c r="E19" s="76">
        <v>8190</v>
      </c>
      <c r="F19" s="133">
        <v>12132</v>
      </c>
      <c r="G19" s="139">
        <v>8950</v>
      </c>
      <c r="H19" s="76">
        <v>3182</v>
      </c>
      <c r="I19" s="133">
        <v>8727</v>
      </c>
      <c r="J19" s="139">
        <v>3719</v>
      </c>
      <c r="K19" s="77">
        <v>5008</v>
      </c>
    </row>
    <row r="20" spans="1:11" s="82" customFormat="1" ht="18" customHeight="1" x14ac:dyDescent="0.2">
      <c r="A20" s="78">
        <v>12</v>
      </c>
      <c r="B20" s="79" t="s">
        <v>31</v>
      </c>
      <c r="C20" s="134">
        <v>21842</v>
      </c>
      <c r="D20" s="140">
        <v>13452</v>
      </c>
      <c r="E20" s="80">
        <v>8390</v>
      </c>
      <c r="F20" s="134">
        <v>12414</v>
      </c>
      <c r="G20" s="140">
        <v>9361</v>
      </c>
      <c r="H20" s="80">
        <v>3053</v>
      </c>
      <c r="I20" s="134">
        <v>9428</v>
      </c>
      <c r="J20" s="140">
        <v>4091</v>
      </c>
      <c r="K20" s="81">
        <v>5337</v>
      </c>
    </row>
    <row r="21" spans="1:11" x14ac:dyDescent="0.2">
      <c r="A21" s="75">
        <v>13</v>
      </c>
      <c r="B21" s="70" t="s">
        <v>32</v>
      </c>
      <c r="C21" s="133">
        <v>23658</v>
      </c>
      <c r="D21" s="139">
        <v>14533</v>
      </c>
      <c r="E21" s="76">
        <v>9125</v>
      </c>
      <c r="F21" s="133">
        <v>12956</v>
      </c>
      <c r="G21" s="139">
        <v>9793</v>
      </c>
      <c r="H21" s="76">
        <v>3163</v>
      </c>
      <c r="I21" s="133">
        <v>10702</v>
      </c>
      <c r="J21" s="139">
        <v>4740</v>
      </c>
      <c r="K21" s="77">
        <v>5962</v>
      </c>
    </row>
    <row r="22" spans="1:11" x14ac:dyDescent="0.2">
      <c r="A22" s="75">
        <v>14</v>
      </c>
      <c r="B22" s="70" t="s">
        <v>33</v>
      </c>
      <c r="C22" s="133">
        <v>25143</v>
      </c>
      <c r="D22" s="139">
        <v>15173</v>
      </c>
      <c r="E22" s="76">
        <v>9970</v>
      </c>
      <c r="F22" s="133">
        <v>13191</v>
      </c>
      <c r="G22" s="139">
        <v>9829</v>
      </c>
      <c r="H22" s="76">
        <v>3362</v>
      </c>
      <c r="I22" s="133">
        <v>11952</v>
      </c>
      <c r="J22" s="139">
        <v>5344</v>
      </c>
      <c r="K22" s="77">
        <v>6608</v>
      </c>
    </row>
    <row r="23" spans="1:11" x14ac:dyDescent="0.2">
      <c r="A23" s="75">
        <v>15</v>
      </c>
      <c r="B23" s="70" t="s">
        <v>34</v>
      </c>
      <c r="C23" s="133">
        <v>25942</v>
      </c>
      <c r="D23" s="139">
        <v>15893</v>
      </c>
      <c r="E23" s="76">
        <v>10049</v>
      </c>
      <c r="F23" s="133">
        <v>13538</v>
      </c>
      <c r="G23" s="139">
        <v>10255</v>
      </c>
      <c r="H23" s="76">
        <v>3283</v>
      </c>
      <c r="I23" s="133">
        <v>12404</v>
      </c>
      <c r="J23" s="139">
        <v>5638</v>
      </c>
      <c r="K23" s="77">
        <v>6766</v>
      </c>
    </row>
    <row r="24" spans="1:11" x14ac:dyDescent="0.2">
      <c r="A24" s="75">
        <v>16</v>
      </c>
      <c r="B24" s="70" t="s">
        <v>35</v>
      </c>
      <c r="C24" s="133">
        <v>25995</v>
      </c>
      <c r="D24" s="139">
        <v>16101</v>
      </c>
      <c r="E24" s="76">
        <v>9894</v>
      </c>
      <c r="F24" s="133">
        <v>13637</v>
      </c>
      <c r="G24" s="139">
        <v>10390</v>
      </c>
      <c r="H24" s="76">
        <v>3247</v>
      </c>
      <c r="I24" s="133">
        <v>12358</v>
      </c>
      <c r="J24" s="139">
        <v>5711</v>
      </c>
      <c r="K24" s="77">
        <v>6647</v>
      </c>
    </row>
    <row r="25" spans="1:11" s="82" customFormat="1" ht="18" customHeight="1" x14ac:dyDescent="0.2">
      <c r="A25" s="78">
        <v>17</v>
      </c>
      <c r="B25" s="79" t="s">
        <v>36</v>
      </c>
      <c r="C25" s="134">
        <v>26278</v>
      </c>
      <c r="D25" s="140">
        <v>16491</v>
      </c>
      <c r="E25" s="80">
        <v>9787</v>
      </c>
      <c r="F25" s="134">
        <v>13971</v>
      </c>
      <c r="G25" s="140">
        <v>10646</v>
      </c>
      <c r="H25" s="80">
        <v>3325</v>
      </c>
      <c r="I25" s="134">
        <v>12307</v>
      </c>
      <c r="J25" s="140">
        <v>5845</v>
      </c>
      <c r="K25" s="81">
        <v>6462</v>
      </c>
    </row>
    <row r="26" spans="1:11" x14ac:dyDescent="0.2">
      <c r="A26" s="75">
        <v>18</v>
      </c>
      <c r="B26" s="70" t="s">
        <v>37</v>
      </c>
      <c r="C26" s="133">
        <v>26427</v>
      </c>
      <c r="D26" s="139">
        <v>16612</v>
      </c>
      <c r="E26" s="76">
        <v>9815</v>
      </c>
      <c r="F26" s="133">
        <v>14072</v>
      </c>
      <c r="G26" s="139">
        <v>10656</v>
      </c>
      <c r="H26" s="76">
        <v>3416</v>
      </c>
      <c r="I26" s="133">
        <v>12355</v>
      </c>
      <c r="J26" s="139">
        <v>5956</v>
      </c>
      <c r="K26" s="77">
        <v>6399</v>
      </c>
    </row>
    <row r="27" spans="1:11" x14ac:dyDescent="0.2">
      <c r="A27" s="75">
        <v>19</v>
      </c>
      <c r="B27" s="70" t="s">
        <v>38</v>
      </c>
      <c r="C27" s="133">
        <v>26990</v>
      </c>
      <c r="D27" s="139">
        <v>17022</v>
      </c>
      <c r="E27" s="76">
        <v>9968</v>
      </c>
      <c r="F27" s="133">
        <v>14441</v>
      </c>
      <c r="G27" s="139">
        <v>10971</v>
      </c>
      <c r="H27" s="76">
        <v>3470</v>
      </c>
      <c r="I27" s="133">
        <v>12549</v>
      </c>
      <c r="J27" s="139">
        <v>6051</v>
      </c>
      <c r="K27" s="77">
        <v>6498</v>
      </c>
    </row>
    <row r="28" spans="1:11" x14ac:dyDescent="0.2">
      <c r="A28" s="75">
        <v>20</v>
      </c>
      <c r="B28" s="70" t="s">
        <v>39</v>
      </c>
      <c r="C28" s="133">
        <v>27120</v>
      </c>
      <c r="D28" s="139">
        <v>17157</v>
      </c>
      <c r="E28" s="76">
        <v>9963</v>
      </c>
      <c r="F28" s="133">
        <v>14875</v>
      </c>
      <c r="G28" s="139">
        <v>11375</v>
      </c>
      <c r="H28" s="76">
        <v>3500</v>
      </c>
      <c r="I28" s="133">
        <v>12245</v>
      </c>
      <c r="J28" s="139">
        <v>5782</v>
      </c>
      <c r="K28" s="77">
        <v>6463</v>
      </c>
    </row>
    <row r="29" spans="1:11" x14ac:dyDescent="0.2">
      <c r="A29" s="75">
        <v>21</v>
      </c>
      <c r="B29" s="70" t="s">
        <v>40</v>
      </c>
      <c r="C29" s="133">
        <v>28231</v>
      </c>
      <c r="D29" s="139">
        <v>17718</v>
      </c>
      <c r="E29" s="76">
        <v>10513</v>
      </c>
      <c r="F29" s="133">
        <v>15605</v>
      </c>
      <c r="G29" s="139">
        <v>11615</v>
      </c>
      <c r="H29" s="76">
        <v>3990</v>
      </c>
      <c r="I29" s="133">
        <v>12626</v>
      </c>
      <c r="J29" s="139">
        <v>6103</v>
      </c>
      <c r="K29" s="77">
        <v>6523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28491</v>
      </c>
      <c r="D30" s="140">
        <v>17653</v>
      </c>
      <c r="E30" s="80">
        <v>10838</v>
      </c>
      <c r="F30" s="134">
        <v>15862</v>
      </c>
      <c r="G30" s="140">
        <v>11602</v>
      </c>
      <c r="H30" s="80">
        <v>4260</v>
      </c>
      <c r="I30" s="134">
        <v>12629</v>
      </c>
      <c r="J30" s="140">
        <v>6051</v>
      </c>
      <c r="K30" s="81">
        <v>6578</v>
      </c>
    </row>
    <row r="31" spans="1:11" x14ac:dyDescent="0.2">
      <c r="A31" s="75">
        <v>23</v>
      </c>
      <c r="B31" s="70" t="s">
        <v>42</v>
      </c>
      <c r="C31" s="133">
        <v>28392</v>
      </c>
      <c r="D31" s="139">
        <v>17588</v>
      </c>
      <c r="E31" s="76">
        <v>10804</v>
      </c>
      <c r="F31" s="133">
        <v>16065</v>
      </c>
      <c r="G31" s="139">
        <v>11756</v>
      </c>
      <c r="H31" s="76">
        <v>4309</v>
      </c>
      <c r="I31" s="133">
        <v>12327</v>
      </c>
      <c r="J31" s="139">
        <v>5832</v>
      </c>
      <c r="K31" s="77">
        <v>6495</v>
      </c>
    </row>
    <row r="32" spans="1:11" x14ac:dyDescent="0.2">
      <c r="A32" s="75">
        <v>24</v>
      </c>
      <c r="B32" s="70" t="s">
        <v>43</v>
      </c>
      <c r="C32" s="133">
        <v>28376</v>
      </c>
      <c r="D32" s="139">
        <v>17365</v>
      </c>
      <c r="E32" s="76">
        <v>11011</v>
      </c>
      <c r="F32" s="133">
        <v>16110</v>
      </c>
      <c r="G32" s="139">
        <v>11619</v>
      </c>
      <c r="H32" s="76">
        <v>4491</v>
      </c>
      <c r="I32" s="133">
        <v>12266</v>
      </c>
      <c r="J32" s="139">
        <v>5746</v>
      </c>
      <c r="K32" s="77">
        <v>6520</v>
      </c>
    </row>
    <row r="33" spans="1:11" x14ac:dyDescent="0.2">
      <c r="A33" s="75">
        <v>25</v>
      </c>
      <c r="B33" s="70" t="s">
        <v>44</v>
      </c>
      <c r="C33" s="133">
        <v>28238</v>
      </c>
      <c r="D33" s="139">
        <v>17099</v>
      </c>
      <c r="E33" s="76">
        <v>11139</v>
      </c>
      <c r="F33" s="133">
        <v>16108</v>
      </c>
      <c r="G33" s="139">
        <v>11531</v>
      </c>
      <c r="H33" s="76">
        <v>4577</v>
      </c>
      <c r="I33" s="133">
        <v>12130</v>
      </c>
      <c r="J33" s="139">
        <v>5568</v>
      </c>
      <c r="K33" s="77">
        <v>6562</v>
      </c>
    </row>
    <row r="34" spans="1:11" x14ac:dyDescent="0.2">
      <c r="A34" s="75">
        <v>26</v>
      </c>
      <c r="B34" s="70" t="s">
        <v>65</v>
      </c>
      <c r="C34" s="133">
        <v>28424</v>
      </c>
      <c r="D34" s="139">
        <v>17034</v>
      </c>
      <c r="E34" s="76">
        <v>11390</v>
      </c>
      <c r="F34" s="133">
        <v>16517</v>
      </c>
      <c r="G34" s="139">
        <v>11663</v>
      </c>
      <c r="H34" s="76">
        <v>4854</v>
      </c>
      <c r="I34" s="133">
        <v>11907</v>
      </c>
      <c r="J34" s="139">
        <v>5371</v>
      </c>
      <c r="K34" s="77">
        <v>6536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27870</v>
      </c>
      <c r="D35" s="140">
        <v>16579</v>
      </c>
      <c r="E35" s="80">
        <v>11291</v>
      </c>
      <c r="F35" s="134">
        <v>16216</v>
      </c>
      <c r="G35" s="140">
        <v>11442</v>
      </c>
      <c r="H35" s="80">
        <v>4774</v>
      </c>
      <c r="I35" s="134">
        <v>11654</v>
      </c>
      <c r="J35" s="140">
        <v>5137</v>
      </c>
      <c r="K35" s="81">
        <v>6517</v>
      </c>
    </row>
    <row r="36" spans="1:11" x14ac:dyDescent="0.2">
      <c r="A36" s="75">
        <v>28</v>
      </c>
      <c r="B36" s="70" t="s">
        <v>45</v>
      </c>
      <c r="C36" s="133">
        <v>28305</v>
      </c>
      <c r="D36" s="139">
        <v>16550</v>
      </c>
      <c r="E36" s="76">
        <v>11755</v>
      </c>
      <c r="F36" s="133">
        <v>16804</v>
      </c>
      <c r="G36" s="139">
        <v>11597</v>
      </c>
      <c r="H36" s="76">
        <v>5207</v>
      </c>
      <c r="I36" s="133">
        <v>11501</v>
      </c>
      <c r="J36" s="139">
        <v>4953</v>
      </c>
      <c r="K36" s="77">
        <v>6548</v>
      </c>
    </row>
    <row r="37" spans="1:11" x14ac:dyDescent="0.2">
      <c r="A37" s="75">
        <v>29</v>
      </c>
      <c r="B37" s="70" t="s">
        <v>46</v>
      </c>
      <c r="C37" s="133">
        <v>28169</v>
      </c>
      <c r="D37" s="139">
        <v>16210</v>
      </c>
      <c r="E37" s="76">
        <v>11959</v>
      </c>
      <c r="F37" s="133">
        <v>16920</v>
      </c>
      <c r="G37" s="139">
        <v>11548</v>
      </c>
      <c r="H37" s="76">
        <v>5372</v>
      </c>
      <c r="I37" s="133">
        <v>11249</v>
      </c>
      <c r="J37" s="139">
        <v>4662</v>
      </c>
      <c r="K37" s="77">
        <v>6587</v>
      </c>
    </row>
    <row r="38" spans="1:11" x14ac:dyDescent="0.2">
      <c r="A38" s="75">
        <v>30</v>
      </c>
      <c r="B38" s="70" t="s">
        <v>67</v>
      </c>
      <c r="C38" s="133">
        <v>28369</v>
      </c>
      <c r="D38" s="139">
        <v>16203</v>
      </c>
      <c r="E38" s="76">
        <v>12166</v>
      </c>
      <c r="F38" s="133">
        <v>17400</v>
      </c>
      <c r="G38" s="139">
        <v>11689</v>
      </c>
      <c r="H38" s="76">
        <v>5711</v>
      </c>
      <c r="I38" s="133">
        <v>10969</v>
      </c>
      <c r="J38" s="139">
        <v>4514</v>
      </c>
      <c r="K38" s="77">
        <v>6455</v>
      </c>
    </row>
    <row r="39" spans="1:11" x14ac:dyDescent="0.2">
      <c r="A39" s="75">
        <v>31</v>
      </c>
      <c r="B39" s="70" t="s">
        <v>68</v>
      </c>
      <c r="C39" s="133">
        <v>27990</v>
      </c>
      <c r="D39" s="139">
        <v>16062</v>
      </c>
      <c r="E39" s="76">
        <v>11928</v>
      </c>
      <c r="F39" s="133">
        <v>17510</v>
      </c>
      <c r="G39" s="139">
        <v>11705</v>
      </c>
      <c r="H39" s="76">
        <v>5805</v>
      </c>
      <c r="I39" s="133">
        <v>10480</v>
      </c>
      <c r="J39" s="139">
        <v>4357</v>
      </c>
      <c r="K39" s="77">
        <v>6123</v>
      </c>
    </row>
    <row r="40" spans="1:11" x14ac:dyDescent="0.2">
      <c r="A40" s="75">
        <v>32</v>
      </c>
      <c r="B40" s="70" t="s">
        <v>69</v>
      </c>
      <c r="C40" s="133">
        <v>27339</v>
      </c>
      <c r="D40" s="139">
        <v>15356</v>
      </c>
      <c r="E40" s="76">
        <v>11983</v>
      </c>
      <c r="F40" s="133">
        <v>17417</v>
      </c>
      <c r="G40" s="139">
        <v>11435</v>
      </c>
      <c r="H40" s="76">
        <v>5982</v>
      </c>
      <c r="I40" s="133">
        <v>9922</v>
      </c>
      <c r="J40" s="139">
        <v>3921</v>
      </c>
      <c r="K40" s="77">
        <v>6001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26803</v>
      </c>
      <c r="D41" s="141">
        <v>15221</v>
      </c>
      <c r="E41" s="85">
        <v>11582</v>
      </c>
      <c r="F41" s="135">
        <v>17315</v>
      </c>
      <c r="G41" s="141">
        <v>11423</v>
      </c>
      <c r="H41" s="85">
        <v>5892</v>
      </c>
      <c r="I41" s="135">
        <v>9488</v>
      </c>
      <c r="J41" s="141">
        <v>3798</v>
      </c>
      <c r="K41" s="86">
        <v>5690</v>
      </c>
    </row>
    <row r="42" spans="1:11" x14ac:dyDescent="0.2">
      <c r="A42" s="75">
        <v>34</v>
      </c>
      <c r="B42" s="70" t="s">
        <v>70</v>
      </c>
      <c r="C42" s="133">
        <v>26443</v>
      </c>
      <c r="D42" s="139">
        <v>14692</v>
      </c>
      <c r="E42" s="76">
        <v>11751</v>
      </c>
      <c r="F42" s="133">
        <v>17233</v>
      </c>
      <c r="G42" s="139">
        <v>11114</v>
      </c>
      <c r="H42" s="76">
        <v>6119</v>
      </c>
      <c r="I42" s="133">
        <v>9210</v>
      </c>
      <c r="J42" s="139">
        <v>3578</v>
      </c>
      <c r="K42" s="77">
        <v>5632</v>
      </c>
    </row>
    <row r="43" spans="1:11" x14ac:dyDescent="0.2">
      <c r="A43" s="75">
        <v>35</v>
      </c>
      <c r="B43" s="70" t="s">
        <v>71</v>
      </c>
      <c r="C43" s="133">
        <v>25282</v>
      </c>
      <c r="D43" s="139">
        <v>14164</v>
      </c>
      <c r="E43" s="76">
        <v>11118</v>
      </c>
      <c r="F43" s="133">
        <v>17071</v>
      </c>
      <c r="G43" s="139">
        <v>10995</v>
      </c>
      <c r="H43" s="76">
        <v>6076</v>
      </c>
      <c r="I43" s="133">
        <v>8211</v>
      </c>
      <c r="J43" s="139">
        <v>3169</v>
      </c>
      <c r="K43" s="77">
        <v>5042</v>
      </c>
    </row>
    <row r="44" spans="1:11" x14ac:dyDescent="0.2">
      <c r="A44" s="75">
        <v>36</v>
      </c>
      <c r="B44" s="70" t="s">
        <v>72</v>
      </c>
      <c r="C44" s="133">
        <v>24955</v>
      </c>
      <c r="D44" s="139">
        <v>13664</v>
      </c>
      <c r="E44" s="76">
        <v>11291</v>
      </c>
      <c r="F44" s="133">
        <v>16947</v>
      </c>
      <c r="G44" s="139">
        <v>10520</v>
      </c>
      <c r="H44" s="76">
        <v>6427</v>
      </c>
      <c r="I44" s="133">
        <v>8008</v>
      </c>
      <c r="J44" s="139">
        <v>3144</v>
      </c>
      <c r="K44" s="77">
        <v>4864</v>
      </c>
    </row>
    <row r="45" spans="1:11" s="82" customFormat="1" ht="18" customHeight="1" x14ac:dyDescent="0.2">
      <c r="A45" s="78">
        <v>37</v>
      </c>
      <c r="B45" s="79" t="s">
        <v>73</v>
      </c>
      <c r="C45" s="134">
        <v>23404</v>
      </c>
      <c r="D45" s="140">
        <v>12594</v>
      </c>
      <c r="E45" s="80">
        <v>10810</v>
      </c>
      <c r="F45" s="134">
        <v>16287</v>
      </c>
      <c r="G45" s="140">
        <v>9878</v>
      </c>
      <c r="H45" s="80">
        <v>6409</v>
      </c>
      <c r="I45" s="134">
        <v>7117</v>
      </c>
      <c r="J45" s="140">
        <v>2716</v>
      </c>
      <c r="K45" s="81">
        <v>4401</v>
      </c>
    </row>
    <row r="46" spans="1:11" x14ac:dyDescent="0.2">
      <c r="A46" s="75">
        <v>38</v>
      </c>
      <c r="B46" s="70" t="s">
        <v>48</v>
      </c>
      <c r="C46" s="133">
        <v>22050</v>
      </c>
      <c r="D46" s="139">
        <v>11662</v>
      </c>
      <c r="E46" s="76">
        <v>10388</v>
      </c>
      <c r="F46" s="133">
        <v>15296</v>
      </c>
      <c r="G46" s="139">
        <v>9141</v>
      </c>
      <c r="H46" s="76">
        <v>6155</v>
      </c>
      <c r="I46" s="133">
        <v>6754</v>
      </c>
      <c r="J46" s="139">
        <v>2521</v>
      </c>
      <c r="K46" s="77">
        <v>4233</v>
      </c>
    </row>
    <row r="47" spans="1:11" x14ac:dyDescent="0.2">
      <c r="A47" s="75">
        <v>39</v>
      </c>
      <c r="B47" s="70" t="s">
        <v>49</v>
      </c>
      <c r="C47" s="133">
        <v>21453</v>
      </c>
      <c r="D47" s="139">
        <v>11288</v>
      </c>
      <c r="E47" s="76">
        <v>10165</v>
      </c>
      <c r="F47" s="133">
        <v>15000</v>
      </c>
      <c r="G47" s="139">
        <v>8911</v>
      </c>
      <c r="H47" s="76">
        <v>6089</v>
      </c>
      <c r="I47" s="133">
        <v>6453</v>
      </c>
      <c r="J47" s="139">
        <v>2377</v>
      </c>
      <c r="K47" s="77">
        <v>4076</v>
      </c>
    </row>
    <row r="48" spans="1:11" x14ac:dyDescent="0.2">
      <c r="A48" s="75">
        <v>40</v>
      </c>
      <c r="B48" s="70" t="s">
        <v>50</v>
      </c>
      <c r="C48" s="133">
        <v>20378</v>
      </c>
      <c r="D48" s="139">
        <v>10958</v>
      </c>
      <c r="E48" s="76">
        <v>9420</v>
      </c>
      <c r="F48" s="133">
        <v>14234</v>
      </c>
      <c r="G48" s="139">
        <v>8575</v>
      </c>
      <c r="H48" s="76">
        <v>5659</v>
      </c>
      <c r="I48" s="133">
        <v>6144</v>
      </c>
      <c r="J48" s="139">
        <v>2383</v>
      </c>
      <c r="K48" s="77">
        <v>3761</v>
      </c>
    </row>
    <row r="49" spans="1:11" x14ac:dyDescent="0.2">
      <c r="A49" s="75">
        <v>41</v>
      </c>
      <c r="B49" s="70" t="s">
        <v>74</v>
      </c>
      <c r="C49" s="133">
        <v>19935</v>
      </c>
      <c r="D49" s="139">
        <v>10821</v>
      </c>
      <c r="E49" s="76">
        <v>9114</v>
      </c>
      <c r="F49" s="133">
        <v>14020</v>
      </c>
      <c r="G49" s="139">
        <v>8488</v>
      </c>
      <c r="H49" s="76">
        <v>5532</v>
      </c>
      <c r="I49" s="133">
        <v>5915</v>
      </c>
      <c r="J49" s="139">
        <v>2333</v>
      </c>
      <c r="K49" s="77">
        <v>3582</v>
      </c>
    </row>
    <row r="50" spans="1:11" s="82" customFormat="1" ht="18" customHeight="1" x14ac:dyDescent="0.2">
      <c r="A50" s="78">
        <v>42</v>
      </c>
      <c r="B50" s="79" t="s">
        <v>75</v>
      </c>
      <c r="C50" s="134">
        <v>18895</v>
      </c>
      <c r="D50" s="140">
        <v>10363</v>
      </c>
      <c r="E50" s="80">
        <v>8532</v>
      </c>
      <c r="F50" s="134">
        <v>13233</v>
      </c>
      <c r="G50" s="140">
        <v>8076</v>
      </c>
      <c r="H50" s="80">
        <v>5157</v>
      </c>
      <c r="I50" s="134">
        <v>5662</v>
      </c>
      <c r="J50" s="140">
        <v>2287</v>
      </c>
      <c r="K50" s="81">
        <v>3375</v>
      </c>
    </row>
    <row r="51" spans="1:11" x14ac:dyDescent="0.2">
      <c r="A51" s="75">
        <v>43</v>
      </c>
      <c r="B51" s="70" t="s">
        <v>51</v>
      </c>
      <c r="C51" s="133">
        <v>18373</v>
      </c>
      <c r="D51" s="139">
        <v>10082</v>
      </c>
      <c r="E51" s="76">
        <v>8291</v>
      </c>
      <c r="F51" s="133">
        <v>12995</v>
      </c>
      <c r="G51" s="139">
        <v>7922</v>
      </c>
      <c r="H51" s="76">
        <v>5073</v>
      </c>
      <c r="I51" s="133">
        <v>5378</v>
      </c>
      <c r="J51" s="139">
        <v>2160</v>
      </c>
      <c r="K51" s="77">
        <v>3218</v>
      </c>
    </row>
    <row r="52" spans="1:11" x14ac:dyDescent="0.2">
      <c r="A52" s="75">
        <v>44</v>
      </c>
      <c r="B52" s="70" t="s">
        <v>76</v>
      </c>
      <c r="C52" s="133">
        <v>16387</v>
      </c>
      <c r="D52" s="139">
        <v>9283</v>
      </c>
      <c r="E52" s="76">
        <v>7104</v>
      </c>
      <c r="F52" s="133">
        <v>11429</v>
      </c>
      <c r="G52" s="139">
        <v>7160</v>
      </c>
      <c r="H52" s="76">
        <v>4269</v>
      </c>
      <c r="I52" s="133">
        <v>4958</v>
      </c>
      <c r="J52" s="139">
        <v>2123</v>
      </c>
      <c r="K52" s="77">
        <v>2835</v>
      </c>
    </row>
    <row r="53" spans="1:11" x14ac:dyDescent="0.2">
      <c r="A53" s="75">
        <v>45</v>
      </c>
      <c r="B53" s="70" t="s">
        <v>77</v>
      </c>
      <c r="C53" s="133">
        <v>15103</v>
      </c>
      <c r="D53" s="139">
        <v>8610</v>
      </c>
      <c r="E53" s="76">
        <v>6493</v>
      </c>
      <c r="F53" s="133">
        <v>10695</v>
      </c>
      <c r="G53" s="139">
        <v>6774</v>
      </c>
      <c r="H53" s="76">
        <v>3921</v>
      </c>
      <c r="I53" s="133">
        <v>4408</v>
      </c>
      <c r="J53" s="139">
        <v>1836</v>
      </c>
      <c r="K53" s="77">
        <v>2572</v>
      </c>
    </row>
    <row r="54" spans="1:11" x14ac:dyDescent="0.2">
      <c r="A54" s="75">
        <v>46</v>
      </c>
      <c r="B54" s="70" t="s">
        <v>78</v>
      </c>
      <c r="C54" s="133">
        <v>14062</v>
      </c>
      <c r="D54" s="139">
        <v>8135</v>
      </c>
      <c r="E54" s="76">
        <v>5927</v>
      </c>
      <c r="F54" s="133">
        <v>9868</v>
      </c>
      <c r="G54" s="139">
        <v>6294</v>
      </c>
      <c r="H54" s="76">
        <v>3574</v>
      </c>
      <c r="I54" s="133">
        <v>4194</v>
      </c>
      <c r="J54" s="139">
        <v>1841</v>
      </c>
      <c r="K54" s="77">
        <v>2353</v>
      </c>
    </row>
    <row r="55" spans="1:11" s="82" customFormat="1" ht="18" customHeight="1" x14ac:dyDescent="0.2">
      <c r="A55" s="78">
        <v>47</v>
      </c>
      <c r="B55" s="79" t="s">
        <v>79</v>
      </c>
      <c r="C55" s="134">
        <v>12104</v>
      </c>
      <c r="D55" s="140">
        <v>6984</v>
      </c>
      <c r="E55" s="80">
        <v>5120</v>
      </c>
      <c r="F55" s="134">
        <v>8461</v>
      </c>
      <c r="G55" s="140">
        <v>5379</v>
      </c>
      <c r="H55" s="80">
        <v>3082</v>
      </c>
      <c r="I55" s="134">
        <v>3643</v>
      </c>
      <c r="J55" s="140">
        <v>1605</v>
      </c>
      <c r="K55" s="81">
        <v>2038</v>
      </c>
    </row>
    <row r="56" spans="1:11" x14ac:dyDescent="0.2">
      <c r="A56" s="75">
        <v>48</v>
      </c>
      <c r="B56" s="70" t="s">
        <v>52</v>
      </c>
      <c r="C56" s="133">
        <v>9052</v>
      </c>
      <c r="D56" s="139">
        <v>6261</v>
      </c>
      <c r="E56" s="76">
        <v>2791</v>
      </c>
      <c r="F56" s="133">
        <v>6394</v>
      </c>
      <c r="G56" s="139">
        <v>4808</v>
      </c>
      <c r="H56" s="76">
        <v>1586</v>
      </c>
      <c r="I56" s="133">
        <v>2658</v>
      </c>
      <c r="J56" s="139">
        <v>1453</v>
      </c>
      <c r="K56" s="77">
        <v>1205</v>
      </c>
    </row>
    <row r="57" spans="1:11" x14ac:dyDescent="0.2">
      <c r="A57" s="75">
        <v>49</v>
      </c>
      <c r="B57" s="70" t="s">
        <v>53</v>
      </c>
      <c r="C57" s="133">
        <v>7251</v>
      </c>
      <c r="D57" s="139">
        <v>5380</v>
      </c>
      <c r="E57" s="76">
        <v>1871</v>
      </c>
      <c r="F57" s="133">
        <v>5200</v>
      </c>
      <c r="G57" s="139">
        <v>4118</v>
      </c>
      <c r="H57" s="76">
        <v>1082</v>
      </c>
      <c r="I57" s="133">
        <v>2051</v>
      </c>
      <c r="J57" s="139">
        <v>1262</v>
      </c>
      <c r="K57" s="77">
        <v>789</v>
      </c>
    </row>
    <row r="58" spans="1:11" x14ac:dyDescent="0.2">
      <c r="A58" s="75">
        <v>50</v>
      </c>
      <c r="B58" s="70" t="s">
        <v>54</v>
      </c>
      <c r="C58" s="133">
        <v>5644</v>
      </c>
      <c r="D58" s="139">
        <v>4190</v>
      </c>
      <c r="E58" s="76">
        <v>1454</v>
      </c>
      <c r="F58" s="133">
        <v>3901</v>
      </c>
      <c r="G58" s="139">
        <v>3086</v>
      </c>
      <c r="H58" s="76">
        <v>815</v>
      </c>
      <c r="I58" s="133">
        <v>1743</v>
      </c>
      <c r="J58" s="139">
        <v>1104</v>
      </c>
      <c r="K58" s="77">
        <v>639</v>
      </c>
    </row>
    <row r="59" spans="1:11" x14ac:dyDescent="0.2">
      <c r="A59" s="75">
        <v>51</v>
      </c>
      <c r="B59" s="70" t="s">
        <v>55</v>
      </c>
      <c r="C59" s="133">
        <v>4317</v>
      </c>
      <c r="D59" s="139">
        <v>3292</v>
      </c>
      <c r="E59" s="76">
        <v>1025</v>
      </c>
      <c r="F59" s="133">
        <v>3016</v>
      </c>
      <c r="G59" s="139">
        <v>2406</v>
      </c>
      <c r="H59" s="76">
        <v>610</v>
      </c>
      <c r="I59" s="133">
        <v>1301</v>
      </c>
      <c r="J59" s="139">
        <v>886</v>
      </c>
      <c r="K59" s="77">
        <v>415</v>
      </c>
    </row>
    <row r="60" spans="1:11" s="82" customFormat="1" ht="18" customHeight="1" x14ac:dyDescent="0.2">
      <c r="A60" s="78">
        <v>52</v>
      </c>
      <c r="B60" s="79" t="s">
        <v>56</v>
      </c>
      <c r="C60" s="134">
        <v>3091</v>
      </c>
      <c r="D60" s="140">
        <v>2332</v>
      </c>
      <c r="E60" s="80">
        <v>759</v>
      </c>
      <c r="F60" s="134">
        <v>2087</v>
      </c>
      <c r="G60" s="140">
        <v>1643</v>
      </c>
      <c r="H60" s="80">
        <v>444</v>
      </c>
      <c r="I60" s="134">
        <v>1004</v>
      </c>
      <c r="J60" s="140">
        <v>689</v>
      </c>
      <c r="K60" s="81">
        <v>315</v>
      </c>
    </row>
    <row r="61" spans="1:11" x14ac:dyDescent="0.2">
      <c r="A61" s="75">
        <v>53</v>
      </c>
      <c r="B61" s="70" t="s">
        <v>57</v>
      </c>
      <c r="C61" s="133">
        <v>1425</v>
      </c>
      <c r="D61" s="139">
        <v>943</v>
      </c>
      <c r="E61" s="76">
        <v>482</v>
      </c>
      <c r="F61" s="133">
        <v>863</v>
      </c>
      <c r="G61" s="139">
        <v>594</v>
      </c>
      <c r="H61" s="76">
        <v>269</v>
      </c>
      <c r="I61" s="133">
        <v>562</v>
      </c>
      <c r="J61" s="139">
        <v>349</v>
      </c>
      <c r="K61" s="77">
        <v>213</v>
      </c>
    </row>
    <row r="62" spans="1:11" x14ac:dyDescent="0.2">
      <c r="A62" s="75">
        <v>54</v>
      </c>
      <c r="B62" s="70" t="s">
        <v>58</v>
      </c>
      <c r="C62" s="133">
        <v>831</v>
      </c>
      <c r="D62" s="139">
        <v>514</v>
      </c>
      <c r="E62" s="76">
        <v>317</v>
      </c>
      <c r="F62" s="133">
        <v>508</v>
      </c>
      <c r="G62" s="139">
        <v>331</v>
      </c>
      <c r="H62" s="76">
        <v>177</v>
      </c>
      <c r="I62" s="133">
        <v>323</v>
      </c>
      <c r="J62" s="139">
        <v>183</v>
      </c>
      <c r="K62" s="77">
        <v>140</v>
      </c>
    </row>
    <row r="63" spans="1:11" x14ac:dyDescent="0.2">
      <c r="A63" s="75">
        <v>55</v>
      </c>
      <c r="B63" s="70" t="s">
        <v>59</v>
      </c>
      <c r="C63" s="133">
        <v>642</v>
      </c>
      <c r="D63" s="139">
        <v>378</v>
      </c>
      <c r="E63" s="76">
        <v>264</v>
      </c>
      <c r="F63" s="133">
        <v>387</v>
      </c>
      <c r="G63" s="139">
        <v>229</v>
      </c>
      <c r="H63" s="76">
        <v>158</v>
      </c>
      <c r="I63" s="133">
        <v>255</v>
      </c>
      <c r="J63" s="139">
        <v>149</v>
      </c>
      <c r="K63" s="77">
        <v>106</v>
      </c>
    </row>
    <row r="64" spans="1:11" x14ac:dyDescent="0.2">
      <c r="A64" s="75">
        <v>56</v>
      </c>
      <c r="B64" s="70" t="s">
        <v>80</v>
      </c>
      <c r="C64" s="133">
        <v>474</v>
      </c>
      <c r="D64" s="139">
        <v>274</v>
      </c>
      <c r="E64" s="76">
        <v>200</v>
      </c>
      <c r="F64" s="133">
        <v>312</v>
      </c>
      <c r="G64" s="139">
        <v>185</v>
      </c>
      <c r="H64" s="76">
        <v>127</v>
      </c>
      <c r="I64" s="133">
        <v>162</v>
      </c>
      <c r="J64" s="139">
        <v>89</v>
      </c>
      <c r="K64" s="77">
        <v>73</v>
      </c>
    </row>
    <row r="65" spans="1:11" s="82" customFormat="1" ht="18" customHeight="1" x14ac:dyDescent="0.2">
      <c r="A65" s="78">
        <v>57</v>
      </c>
      <c r="B65" s="79" t="s">
        <v>81</v>
      </c>
      <c r="C65" s="134">
        <v>340</v>
      </c>
      <c r="D65" s="140">
        <v>201</v>
      </c>
      <c r="E65" s="80">
        <v>139</v>
      </c>
      <c r="F65" s="134">
        <v>220</v>
      </c>
      <c r="G65" s="140">
        <v>119</v>
      </c>
      <c r="H65" s="80">
        <v>101</v>
      </c>
      <c r="I65" s="134">
        <v>120</v>
      </c>
      <c r="J65" s="140">
        <v>82</v>
      </c>
      <c r="K65" s="81">
        <v>38</v>
      </c>
    </row>
    <row r="66" spans="1:11" x14ac:dyDescent="0.2">
      <c r="A66" s="75">
        <v>58</v>
      </c>
      <c r="B66" s="70" t="s">
        <v>60</v>
      </c>
      <c r="C66" s="133">
        <v>243</v>
      </c>
      <c r="D66" s="139">
        <v>137</v>
      </c>
      <c r="E66" s="76">
        <v>106</v>
      </c>
      <c r="F66" s="133">
        <v>142</v>
      </c>
      <c r="G66" s="139">
        <v>73</v>
      </c>
      <c r="H66" s="76">
        <v>69</v>
      </c>
      <c r="I66" s="133">
        <v>101</v>
      </c>
      <c r="J66" s="139">
        <v>64</v>
      </c>
      <c r="K66" s="77">
        <v>37</v>
      </c>
    </row>
    <row r="67" spans="1:11" x14ac:dyDescent="0.2">
      <c r="A67" s="75">
        <v>59</v>
      </c>
      <c r="B67" s="70" t="s">
        <v>61</v>
      </c>
      <c r="C67" s="133">
        <v>182</v>
      </c>
      <c r="D67" s="139">
        <v>102</v>
      </c>
      <c r="E67" s="76">
        <v>80</v>
      </c>
      <c r="F67" s="133">
        <v>103</v>
      </c>
      <c r="G67" s="139">
        <v>52</v>
      </c>
      <c r="H67" s="76">
        <v>51</v>
      </c>
      <c r="I67" s="133">
        <v>79</v>
      </c>
      <c r="J67" s="139">
        <v>50</v>
      </c>
      <c r="K67" s="77">
        <v>29</v>
      </c>
    </row>
    <row r="68" spans="1:11" x14ac:dyDescent="0.2">
      <c r="A68" s="75">
        <v>60</v>
      </c>
      <c r="B68" s="70" t="s">
        <v>62</v>
      </c>
      <c r="C68" s="133">
        <v>121</v>
      </c>
      <c r="D68" s="139">
        <v>75</v>
      </c>
      <c r="E68" s="76">
        <v>46</v>
      </c>
      <c r="F68" s="133">
        <v>71</v>
      </c>
      <c r="G68" s="139">
        <v>40</v>
      </c>
      <c r="H68" s="76">
        <v>31</v>
      </c>
      <c r="I68" s="133">
        <v>50</v>
      </c>
      <c r="J68" s="139">
        <v>35</v>
      </c>
      <c r="K68" s="77">
        <v>15</v>
      </c>
    </row>
    <row r="69" spans="1:11" x14ac:dyDescent="0.2">
      <c r="A69" s="75">
        <v>61</v>
      </c>
      <c r="B69" s="70" t="s">
        <v>63</v>
      </c>
      <c r="C69" s="133">
        <v>108</v>
      </c>
      <c r="D69" s="139">
        <v>60</v>
      </c>
      <c r="E69" s="76">
        <v>48</v>
      </c>
      <c r="F69" s="133">
        <v>63</v>
      </c>
      <c r="G69" s="139">
        <v>31</v>
      </c>
      <c r="H69" s="76">
        <v>32</v>
      </c>
      <c r="I69" s="133">
        <v>45</v>
      </c>
      <c r="J69" s="139">
        <v>29</v>
      </c>
      <c r="K69" s="77">
        <v>16</v>
      </c>
    </row>
    <row r="70" spans="1:11" s="82" customFormat="1" ht="18" customHeight="1" x14ac:dyDescent="0.2">
      <c r="A70" s="78">
        <v>62</v>
      </c>
      <c r="B70" s="79" t="s">
        <v>64</v>
      </c>
      <c r="C70" s="134">
        <v>76</v>
      </c>
      <c r="D70" s="140">
        <v>39</v>
      </c>
      <c r="E70" s="80">
        <v>37</v>
      </c>
      <c r="F70" s="134">
        <v>37</v>
      </c>
      <c r="G70" s="140">
        <v>16</v>
      </c>
      <c r="H70" s="80">
        <v>21</v>
      </c>
      <c r="I70" s="134">
        <v>39</v>
      </c>
      <c r="J70" s="140">
        <v>23</v>
      </c>
      <c r="K70" s="81">
        <v>16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302</v>
      </c>
      <c r="D71" s="142">
        <v>173</v>
      </c>
      <c r="E71" s="89">
        <v>129</v>
      </c>
      <c r="F71" s="136">
        <v>135</v>
      </c>
      <c r="G71" s="142">
        <v>57</v>
      </c>
      <c r="H71" s="89">
        <v>78</v>
      </c>
      <c r="I71" s="136">
        <v>167</v>
      </c>
      <c r="J71" s="142">
        <v>116</v>
      </c>
      <c r="K71" s="90">
        <v>51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23</xdr:row>
                <xdr:rowOff>142875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28515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331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318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208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3" t="s">
        <v>87</v>
      </c>
      <c r="G6" s="264" t="s">
        <v>4</v>
      </c>
      <c r="H6" s="265" t="s">
        <v>86</v>
      </c>
      <c r="I6" s="253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2018</v>
      </c>
      <c r="D7" s="258">
        <v>14087</v>
      </c>
      <c r="E7" s="261">
        <v>6716</v>
      </c>
      <c r="F7" s="231">
        <v>7371</v>
      </c>
      <c r="G7" s="258">
        <v>1592</v>
      </c>
      <c r="H7" s="261">
        <v>797</v>
      </c>
      <c r="I7" s="232">
        <v>795</v>
      </c>
      <c r="J7" s="258">
        <v>12495</v>
      </c>
      <c r="K7" s="261">
        <v>5919</v>
      </c>
      <c r="L7" s="232">
        <v>6576</v>
      </c>
    </row>
    <row r="8" spans="1:12" s="122" customFormat="1" ht="19.5" customHeight="1" x14ac:dyDescent="0.2">
      <c r="A8" s="283">
        <v>2</v>
      </c>
      <c r="B8" s="233"/>
      <c r="C8" s="230">
        <f>C7+1</f>
        <v>2019</v>
      </c>
      <c r="D8" s="259">
        <v>13854</v>
      </c>
      <c r="E8" s="262">
        <v>6653</v>
      </c>
      <c r="F8" s="234">
        <v>7201</v>
      </c>
      <c r="G8" s="259">
        <v>1583</v>
      </c>
      <c r="H8" s="262">
        <v>835</v>
      </c>
      <c r="I8" s="234">
        <v>748</v>
      </c>
      <c r="J8" s="259">
        <v>12271</v>
      </c>
      <c r="K8" s="262">
        <v>5818</v>
      </c>
      <c r="L8" s="234">
        <v>6453</v>
      </c>
    </row>
    <row r="9" spans="1:12" s="122" customFormat="1" ht="19.5" customHeight="1" x14ac:dyDescent="0.2">
      <c r="A9" s="283">
        <v>3</v>
      </c>
      <c r="B9" s="233"/>
      <c r="C9" s="230">
        <f>C7+2</f>
        <v>2020</v>
      </c>
      <c r="D9" s="259">
        <v>13212</v>
      </c>
      <c r="E9" s="262">
        <v>6530</v>
      </c>
      <c r="F9" s="234">
        <v>6682</v>
      </c>
      <c r="G9" s="259">
        <v>1588</v>
      </c>
      <c r="H9" s="262">
        <v>923</v>
      </c>
      <c r="I9" s="234">
        <v>665</v>
      </c>
      <c r="J9" s="259">
        <v>11624</v>
      </c>
      <c r="K9" s="262">
        <v>5607</v>
      </c>
      <c r="L9" s="234">
        <v>6017</v>
      </c>
    </row>
    <row r="10" spans="1:12" s="122" customFormat="1" ht="19.5" customHeight="1" x14ac:dyDescent="0.2">
      <c r="A10" s="283">
        <v>4</v>
      </c>
      <c r="B10" s="233"/>
      <c r="C10" s="230">
        <f>C7+3</f>
        <v>2021</v>
      </c>
      <c r="D10" s="259">
        <v>14697</v>
      </c>
      <c r="E10" s="262">
        <v>7243</v>
      </c>
      <c r="F10" s="234">
        <v>7454</v>
      </c>
      <c r="G10" s="259">
        <v>1958</v>
      </c>
      <c r="H10" s="262">
        <v>1265</v>
      </c>
      <c r="I10" s="234">
        <v>693</v>
      </c>
      <c r="J10" s="259">
        <v>12739</v>
      </c>
      <c r="K10" s="262">
        <v>5978</v>
      </c>
      <c r="L10" s="234">
        <v>6761</v>
      </c>
    </row>
    <row r="11" spans="1:12" s="122" customFormat="1" ht="19.5" customHeight="1" x14ac:dyDescent="0.2">
      <c r="A11" s="283">
        <v>5</v>
      </c>
      <c r="B11" s="233"/>
      <c r="C11" s="230">
        <f>C7+4</f>
        <v>2022</v>
      </c>
      <c r="D11" s="259">
        <v>14798</v>
      </c>
      <c r="E11" s="262">
        <v>7352</v>
      </c>
      <c r="F11" s="234">
        <v>7446</v>
      </c>
      <c r="G11" s="259">
        <v>2043</v>
      </c>
      <c r="H11" s="262">
        <v>1369</v>
      </c>
      <c r="I11" s="234">
        <v>674</v>
      </c>
      <c r="J11" s="259">
        <v>12755</v>
      </c>
      <c r="K11" s="262">
        <v>5983</v>
      </c>
      <c r="L11" s="234">
        <v>6772</v>
      </c>
    </row>
    <row r="12" spans="1:12" s="122" customFormat="1" ht="35.1" customHeight="1" x14ac:dyDescent="0.2">
      <c r="A12" s="283">
        <v>6</v>
      </c>
      <c r="B12" s="235" t="s">
        <v>294</v>
      </c>
      <c r="C12" s="236">
        <f>C7+4</f>
        <v>2022</v>
      </c>
      <c r="D12" s="259">
        <v>13433</v>
      </c>
      <c r="E12" s="262">
        <v>6725</v>
      </c>
      <c r="F12" s="234">
        <v>6708</v>
      </c>
      <c r="G12" s="259">
        <v>1954</v>
      </c>
      <c r="H12" s="262">
        <v>1306</v>
      </c>
      <c r="I12" s="234">
        <v>648</v>
      </c>
      <c r="J12" s="259">
        <v>11479</v>
      </c>
      <c r="K12" s="262">
        <v>5419</v>
      </c>
      <c r="L12" s="234">
        <v>6060</v>
      </c>
    </row>
    <row r="13" spans="1:12" s="122" customFormat="1" ht="19.149999999999999" customHeight="1" x14ac:dyDescent="0.2">
      <c r="A13" s="284">
        <v>7</v>
      </c>
      <c r="B13" s="235" t="s">
        <v>295</v>
      </c>
      <c r="C13" s="236"/>
      <c r="D13" s="259">
        <v>14171</v>
      </c>
      <c r="E13" s="262">
        <v>7034</v>
      </c>
      <c r="F13" s="234">
        <v>7137</v>
      </c>
      <c r="G13" s="259">
        <v>1863</v>
      </c>
      <c r="H13" s="262">
        <v>1226</v>
      </c>
      <c r="I13" s="234">
        <v>637</v>
      </c>
      <c r="J13" s="259">
        <v>12308</v>
      </c>
      <c r="K13" s="262">
        <v>5808</v>
      </c>
      <c r="L13" s="234">
        <v>6500</v>
      </c>
    </row>
    <row r="14" spans="1:12" s="122" customFormat="1" ht="18.75" customHeight="1" x14ac:dyDescent="0.2">
      <c r="A14" s="284">
        <v>8</v>
      </c>
      <c r="B14" s="235" t="s">
        <v>289</v>
      </c>
      <c r="C14" s="236"/>
      <c r="D14" s="259">
        <v>15042</v>
      </c>
      <c r="E14" s="262">
        <v>7436</v>
      </c>
      <c r="F14" s="234">
        <v>7606</v>
      </c>
      <c r="G14" s="259">
        <v>2109</v>
      </c>
      <c r="H14" s="262">
        <v>1441</v>
      </c>
      <c r="I14" s="234">
        <v>668</v>
      </c>
      <c r="J14" s="259">
        <v>12933</v>
      </c>
      <c r="K14" s="262">
        <v>5995</v>
      </c>
      <c r="L14" s="234">
        <v>6938</v>
      </c>
    </row>
    <row r="15" spans="1:12" s="122" customFormat="1" ht="18.75" customHeight="1" x14ac:dyDescent="0.2">
      <c r="A15" s="284">
        <v>9</v>
      </c>
      <c r="B15" s="235" t="s">
        <v>290</v>
      </c>
      <c r="C15" s="236"/>
      <c r="D15" s="259">
        <v>15398</v>
      </c>
      <c r="E15" s="262">
        <v>7726</v>
      </c>
      <c r="F15" s="234">
        <v>7672</v>
      </c>
      <c r="G15" s="259">
        <v>2237</v>
      </c>
      <c r="H15" s="262">
        <v>1550</v>
      </c>
      <c r="I15" s="234">
        <v>687</v>
      </c>
      <c r="J15" s="259">
        <v>13161</v>
      </c>
      <c r="K15" s="262">
        <v>6176</v>
      </c>
      <c r="L15" s="234">
        <v>6985</v>
      </c>
    </row>
    <row r="16" spans="1:12" s="122" customFormat="1" ht="18.75" customHeight="1" x14ac:dyDescent="0.2">
      <c r="A16" s="284">
        <v>10</v>
      </c>
      <c r="B16" s="235" t="s">
        <v>288</v>
      </c>
      <c r="C16" s="236"/>
      <c r="D16" s="259">
        <v>14818</v>
      </c>
      <c r="E16" s="262">
        <v>7415</v>
      </c>
      <c r="F16" s="234">
        <v>7403</v>
      </c>
      <c r="G16" s="259">
        <v>2216</v>
      </c>
      <c r="H16" s="262">
        <v>1540</v>
      </c>
      <c r="I16" s="234">
        <v>676</v>
      </c>
      <c r="J16" s="259">
        <v>12602</v>
      </c>
      <c r="K16" s="262">
        <v>5875</v>
      </c>
      <c r="L16" s="234">
        <v>6727</v>
      </c>
    </row>
    <row r="17" spans="1:12" s="122" customFormat="1" ht="35.1" customHeight="1" x14ac:dyDescent="0.2">
      <c r="A17" s="283">
        <v>11</v>
      </c>
      <c r="B17" s="235" t="s">
        <v>284</v>
      </c>
      <c r="C17" s="236">
        <f>C7+5</f>
        <v>2023</v>
      </c>
      <c r="D17" s="259">
        <v>14422</v>
      </c>
      <c r="E17" s="262">
        <v>7213</v>
      </c>
      <c r="F17" s="234">
        <v>7209</v>
      </c>
      <c r="G17" s="259">
        <v>2255</v>
      </c>
      <c r="H17" s="262">
        <v>1584</v>
      </c>
      <c r="I17" s="234">
        <v>671</v>
      </c>
      <c r="J17" s="259">
        <v>12167</v>
      </c>
      <c r="K17" s="262">
        <v>5629</v>
      </c>
      <c r="L17" s="234">
        <v>6538</v>
      </c>
    </row>
    <row r="18" spans="1:12" s="122" customFormat="1" ht="18.75" customHeight="1" x14ac:dyDescent="0.2">
      <c r="A18" s="284">
        <v>12</v>
      </c>
      <c r="B18" s="235" t="s">
        <v>285</v>
      </c>
      <c r="C18" s="236"/>
      <c r="D18" s="259">
        <v>14465</v>
      </c>
      <c r="E18" s="262">
        <v>7331</v>
      </c>
      <c r="F18" s="234">
        <v>7134</v>
      </c>
      <c r="G18" s="259">
        <v>2256</v>
      </c>
      <c r="H18" s="262">
        <v>1602</v>
      </c>
      <c r="I18" s="234">
        <v>654</v>
      </c>
      <c r="J18" s="259">
        <v>12209</v>
      </c>
      <c r="K18" s="262">
        <v>5729</v>
      </c>
      <c r="L18" s="234">
        <v>6480</v>
      </c>
    </row>
    <row r="19" spans="1:12" s="122" customFormat="1" ht="18.75" customHeight="1" x14ac:dyDescent="0.2">
      <c r="A19" s="284">
        <v>13</v>
      </c>
      <c r="B19" s="235" t="s">
        <v>286</v>
      </c>
      <c r="C19" s="236"/>
      <c r="D19" s="259">
        <v>15212</v>
      </c>
      <c r="E19" s="262">
        <v>7718</v>
      </c>
      <c r="F19" s="234">
        <v>7494</v>
      </c>
      <c r="G19" s="259">
        <v>2232</v>
      </c>
      <c r="H19" s="262">
        <v>1581</v>
      </c>
      <c r="I19" s="234">
        <v>651</v>
      </c>
      <c r="J19" s="259">
        <v>12980</v>
      </c>
      <c r="K19" s="262">
        <v>6137</v>
      </c>
      <c r="L19" s="234">
        <v>6843</v>
      </c>
    </row>
    <row r="20" spans="1:12" s="122" customFormat="1" ht="18.75" customHeight="1" x14ac:dyDescent="0.2">
      <c r="A20" s="284">
        <v>14</v>
      </c>
      <c r="B20" s="235" t="s">
        <v>287</v>
      </c>
      <c r="C20" s="236"/>
      <c r="D20" s="259">
        <v>15269</v>
      </c>
      <c r="E20" s="262">
        <v>7659</v>
      </c>
      <c r="F20" s="234">
        <v>7610</v>
      </c>
      <c r="G20" s="259">
        <v>2206</v>
      </c>
      <c r="H20" s="262">
        <v>1578</v>
      </c>
      <c r="I20" s="234">
        <v>628</v>
      </c>
      <c r="J20" s="259">
        <v>13063</v>
      </c>
      <c r="K20" s="262">
        <v>6081</v>
      </c>
      <c r="L20" s="234">
        <v>6982</v>
      </c>
    </row>
    <row r="21" spans="1:12" s="122" customFormat="1" ht="18.75" customHeight="1" x14ac:dyDescent="0.2">
      <c r="A21" s="284">
        <v>15</v>
      </c>
      <c r="B21" s="235" t="s">
        <v>291</v>
      </c>
      <c r="C21" s="236"/>
      <c r="D21" s="259">
        <v>15019</v>
      </c>
      <c r="E21" s="262">
        <v>7608</v>
      </c>
      <c r="F21" s="234">
        <v>7411</v>
      </c>
      <c r="G21" s="259">
        <v>2324</v>
      </c>
      <c r="H21" s="262">
        <v>1673</v>
      </c>
      <c r="I21" s="234">
        <v>651</v>
      </c>
      <c r="J21" s="259">
        <v>12695</v>
      </c>
      <c r="K21" s="262">
        <v>5935</v>
      </c>
      <c r="L21" s="234">
        <v>6760</v>
      </c>
    </row>
    <row r="22" spans="1:12" s="122" customFormat="1" ht="18.75" customHeight="1" x14ac:dyDescent="0.2">
      <c r="A22" s="284">
        <v>16</v>
      </c>
      <c r="B22" s="235" t="s">
        <v>292</v>
      </c>
      <c r="C22" s="236"/>
      <c r="D22" s="259">
        <v>14975</v>
      </c>
      <c r="E22" s="262">
        <v>7634</v>
      </c>
      <c r="F22" s="234">
        <v>7341</v>
      </c>
      <c r="G22" s="259">
        <v>2534</v>
      </c>
      <c r="H22" s="262">
        <v>1872</v>
      </c>
      <c r="I22" s="234">
        <v>662</v>
      </c>
      <c r="J22" s="259">
        <v>12441</v>
      </c>
      <c r="K22" s="262">
        <v>5762</v>
      </c>
      <c r="L22" s="234">
        <v>6679</v>
      </c>
    </row>
    <row r="23" spans="1:12" s="122" customFormat="1" ht="18.75" customHeight="1" x14ac:dyDescent="0.2">
      <c r="A23" s="284">
        <v>17</v>
      </c>
      <c r="B23" s="235" t="s">
        <v>293</v>
      </c>
      <c r="C23" s="236"/>
      <c r="D23" s="259">
        <v>13637</v>
      </c>
      <c r="E23" s="262">
        <v>6987</v>
      </c>
      <c r="F23" s="234">
        <v>6650</v>
      </c>
      <c r="G23" s="259">
        <v>2383</v>
      </c>
      <c r="H23" s="262">
        <v>1757</v>
      </c>
      <c r="I23" s="234">
        <v>626</v>
      </c>
      <c r="J23" s="259">
        <v>11254</v>
      </c>
      <c r="K23" s="262">
        <v>5230</v>
      </c>
      <c r="L23" s="234">
        <v>6024</v>
      </c>
    </row>
    <row r="24" spans="1:12" s="38" customFormat="1" ht="24.95" customHeight="1" x14ac:dyDescent="0.2">
      <c r="A24" s="285">
        <v>18</v>
      </c>
      <c r="B24" s="255" t="s">
        <v>294</v>
      </c>
      <c r="C24" s="256"/>
      <c r="D24" s="260">
        <v>13214</v>
      </c>
      <c r="E24" s="263">
        <v>6799</v>
      </c>
      <c r="F24" s="257">
        <v>6415</v>
      </c>
      <c r="G24" s="260">
        <v>2249</v>
      </c>
      <c r="H24" s="263">
        <v>1632</v>
      </c>
      <c r="I24" s="257">
        <v>617</v>
      </c>
      <c r="J24" s="260">
        <v>10965</v>
      </c>
      <c r="K24" s="263">
        <v>5167</v>
      </c>
      <c r="L24" s="257">
        <v>5798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307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123</v>
      </c>
      <c r="C6" s="15">
        <v>13214</v>
      </c>
      <c r="D6" s="98">
        <v>6261</v>
      </c>
      <c r="E6" s="104">
        <v>1432</v>
      </c>
      <c r="F6" s="104">
        <v>229</v>
      </c>
      <c r="G6" s="104">
        <v>1664</v>
      </c>
      <c r="H6" s="104">
        <v>1393</v>
      </c>
      <c r="I6" s="104">
        <v>264</v>
      </c>
      <c r="J6" s="104">
        <v>568</v>
      </c>
      <c r="K6" s="104">
        <v>956</v>
      </c>
      <c r="L6" s="15">
        <v>447</v>
      </c>
    </row>
    <row r="7" spans="1:12" s="29" customFormat="1" ht="26.1" customHeight="1" x14ac:dyDescent="0.25">
      <c r="A7" s="42">
        <v>2</v>
      </c>
      <c r="B7" s="16" t="s">
        <v>95</v>
      </c>
      <c r="C7" s="17">
        <v>6799</v>
      </c>
      <c r="D7" s="99">
        <v>3529</v>
      </c>
      <c r="E7" s="105">
        <v>700</v>
      </c>
      <c r="F7" s="105">
        <v>127</v>
      </c>
      <c r="G7" s="105">
        <v>739</v>
      </c>
      <c r="H7" s="105">
        <v>658</v>
      </c>
      <c r="I7" s="105">
        <v>143</v>
      </c>
      <c r="J7" s="105">
        <v>283</v>
      </c>
      <c r="K7" s="105">
        <v>494</v>
      </c>
      <c r="L7" s="17">
        <v>126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6415</v>
      </c>
      <c r="D8" s="100">
        <v>2732</v>
      </c>
      <c r="E8" s="106">
        <v>732</v>
      </c>
      <c r="F8" s="106">
        <v>102</v>
      </c>
      <c r="G8" s="106">
        <v>925</v>
      </c>
      <c r="H8" s="106">
        <v>735</v>
      </c>
      <c r="I8" s="106">
        <v>121</v>
      </c>
      <c r="J8" s="106">
        <v>285</v>
      </c>
      <c r="K8" s="106">
        <v>462</v>
      </c>
      <c r="L8" s="19">
        <v>321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2249</v>
      </c>
      <c r="D9" s="101">
        <v>1332</v>
      </c>
      <c r="E9" s="107">
        <v>200</v>
      </c>
      <c r="F9" s="107">
        <v>16</v>
      </c>
      <c r="G9" s="107">
        <v>208</v>
      </c>
      <c r="H9" s="107">
        <v>178</v>
      </c>
      <c r="I9" s="107">
        <v>46</v>
      </c>
      <c r="J9" s="107">
        <v>85</v>
      </c>
      <c r="K9" s="107">
        <v>158</v>
      </c>
      <c r="L9" s="15">
        <v>26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1632</v>
      </c>
      <c r="D10" s="99">
        <v>1089</v>
      </c>
      <c r="E10" s="105">
        <v>64</v>
      </c>
      <c r="F10" s="105">
        <v>15</v>
      </c>
      <c r="G10" s="105">
        <v>135</v>
      </c>
      <c r="H10" s="105">
        <v>130</v>
      </c>
      <c r="I10" s="105">
        <v>31</v>
      </c>
      <c r="J10" s="105">
        <v>59</v>
      </c>
      <c r="K10" s="105">
        <v>103</v>
      </c>
      <c r="L10" s="17">
        <v>6</v>
      </c>
    </row>
    <row r="11" spans="1:12" s="30" customFormat="1" ht="30" customHeight="1" x14ac:dyDescent="0.2">
      <c r="A11" s="42">
        <v>6</v>
      </c>
      <c r="B11" s="16" t="s">
        <v>96</v>
      </c>
      <c r="C11" s="17">
        <v>617</v>
      </c>
      <c r="D11" s="99">
        <v>243</v>
      </c>
      <c r="E11" s="105">
        <v>136</v>
      </c>
      <c r="F11" s="105">
        <v>1</v>
      </c>
      <c r="G11" s="105">
        <v>73</v>
      </c>
      <c r="H11" s="105">
        <v>48</v>
      </c>
      <c r="I11" s="105">
        <v>15</v>
      </c>
      <c r="J11" s="105">
        <v>26</v>
      </c>
      <c r="K11" s="105">
        <v>55</v>
      </c>
      <c r="L11" s="17">
        <v>20</v>
      </c>
    </row>
    <row r="12" spans="1:12" s="31" customFormat="1" ht="42.95" customHeight="1" x14ac:dyDescent="0.2">
      <c r="A12" s="41">
        <v>7</v>
      </c>
      <c r="B12" s="20" t="s">
        <v>98</v>
      </c>
      <c r="C12" s="15">
        <v>10965</v>
      </c>
      <c r="D12" s="101">
        <v>4929</v>
      </c>
      <c r="E12" s="107">
        <v>1232</v>
      </c>
      <c r="F12" s="107">
        <v>213</v>
      </c>
      <c r="G12" s="107">
        <v>1456</v>
      </c>
      <c r="H12" s="107">
        <v>1215</v>
      </c>
      <c r="I12" s="107">
        <v>218</v>
      </c>
      <c r="J12" s="107">
        <v>483</v>
      </c>
      <c r="K12" s="107">
        <v>798</v>
      </c>
      <c r="L12" s="15">
        <v>421</v>
      </c>
    </row>
    <row r="13" spans="1:12" s="30" customFormat="1" ht="26.1" customHeight="1" x14ac:dyDescent="0.2">
      <c r="A13" s="42">
        <v>8</v>
      </c>
      <c r="B13" s="16" t="s">
        <v>95</v>
      </c>
      <c r="C13" s="17">
        <v>5167</v>
      </c>
      <c r="D13" s="99">
        <v>2440</v>
      </c>
      <c r="E13" s="105">
        <v>636</v>
      </c>
      <c r="F13" s="105">
        <v>112</v>
      </c>
      <c r="G13" s="105">
        <v>604</v>
      </c>
      <c r="H13" s="105">
        <v>528</v>
      </c>
      <c r="I13" s="105">
        <v>112</v>
      </c>
      <c r="J13" s="105">
        <v>224</v>
      </c>
      <c r="K13" s="105">
        <v>391</v>
      </c>
      <c r="L13" s="17">
        <v>120</v>
      </c>
    </row>
    <row r="14" spans="1:12" s="33" customFormat="1" ht="30" customHeight="1" x14ac:dyDescent="0.2">
      <c r="A14" s="45">
        <v>9</v>
      </c>
      <c r="B14" s="23" t="s">
        <v>96</v>
      </c>
      <c r="C14" s="24">
        <v>5798</v>
      </c>
      <c r="D14" s="103">
        <v>2489</v>
      </c>
      <c r="E14" s="109">
        <v>596</v>
      </c>
      <c r="F14" s="109">
        <v>101</v>
      </c>
      <c r="G14" s="109">
        <v>852</v>
      </c>
      <c r="H14" s="109">
        <v>687</v>
      </c>
      <c r="I14" s="109">
        <v>106</v>
      </c>
      <c r="J14" s="109">
        <v>259</v>
      </c>
      <c r="K14" s="109">
        <v>407</v>
      </c>
      <c r="L14" s="24">
        <v>301</v>
      </c>
    </row>
    <row r="16" spans="1:12" x14ac:dyDescent="0.25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13214</v>
      </c>
      <c r="E9" s="181">
        <v>6799</v>
      </c>
      <c r="F9" s="182">
        <v>6415</v>
      </c>
      <c r="G9" s="180">
        <v>2249</v>
      </c>
      <c r="H9" s="181">
        <v>1632</v>
      </c>
      <c r="I9" s="182">
        <v>617</v>
      </c>
      <c r="J9" s="180">
        <v>10965</v>
      </c>
      <c r="K9" s="181">
        <v>5167</v>
      </c>
      <c r="L9" s="182">
        <v>5798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21</v>
      </c>
      <c r="E10" s="187">
        <v>13</v>
      </c>
      <c r="F10" s="188">
        <v>8</v>
      </c>
      <c r="G10" s="186">
        <v>9</v>
      </c>
      <c r="H10" s="187">
        <v>6</v>
      </c>
      <c r="I10" s="188">
        <v>3</v>
      </c>
      <c r="J10" s="186">
        <v>12</v>
      </c>
      <c r="K10" s="187">
        <v>7</v>
      </c>
      <c r="L10" s="188">
        <v>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</v>
      </c>
      <c r="E11" s="187">
        <v>5</v>
      </c>
      <c r="F11" s="188">
        <v>1</v>
      </c>
      <c r="G11" s="186">
        <v>0</v>
      </c>
      <c r="H11" s="187">
        <v>0</v>
      </c>
      <c r="I11" s="188">
        <v>0</v>
      </c>
      <c r="J11" s="186">
        <v>6</v>
      </c>
      <c r="K11" s="187">
        <v>5</v>
      </c>
      <c r="L11" s="188">
        <v>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293</v>
      </c>
      <c r="E12" s="187">
        <v>181</v>
      </c>
      <c r="F12" s="188">
        <v>112</v>
      </c>
      <c r="G12" s="186">
        <v>70</v>
      </c>
      <c r="H12" s="187">
        <v>15</v>
      </c>
      <c r="I12" s="188">
        <v>55</v>
      </c>
      <c r="J12" s="186">
        <v>223</v>
      </c>
      <c r="K12" s="187">
        <v>166</v>
      </c>
      <c r="L12" s="188">
        <v>57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93</v>
      </c>
      <c r="E13" s="187">
        <v>68</v>
      </c>
      <c r="F13" s="188">
        <v>25</v>
      </c>
      <c r="G13" s="186">
        <v>15</v>
      </c>
      <c r="H13" s="187">
        <v>12</v>
      </c>
      <c r="I13" s="188">
        <v>3</v>
      </c>
      <c r="J13" s="186">
        <v>78</v>
      </c>
      <c r="K13" s="187">
        <v>56</v>
      </c>
      <c r="L13" s="188">
        <v>22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16</v>
      </c>
      <c r="E14" s="187">
        <v>13</v>
      </c>
      <c r="F14" s="188">
        <v>3</v>
      </c>
      <c r="G14" s="186">
        <v>2</v>
      </c>
      <c r="H14" s="187">
        <v>2</v>
      </c>
      <c r="I14" s="188">
        <v>0</v>
      </c>
      <c r="J14" s="186">
        <v>14</v>
      </c>
      <c r="K14" s="187">
        <v>11</v>
      </c>
      <c r="L14" s="188">
        <v>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116</v>
      </c>
      <c r="E15" s="187">
        <v>84</v>
      </c>
      <c r="F15" s="188">
        <v>32</v>
      </c>
      <c r="G15" s="186">
        <v>36</v>
      </c>
      <c r="H15" s="187">
        <v>31</v>
      </c>
      <c r="I15" s="188">
        <v>5</v>
      </c>
      <c r="J15" s="186">
        <v>80</v>
      </c>
      <c r="K15" s="187">
        <v>53</v>
      </c>
      <c r="L15" s="188">
        <v>27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278</v>
      </c>
      <c r="E16" s="187">
        <v>155</v>
      </c>
      <c r="F16" s="188">
        <v>123</v>
      </c>
      <c r="G16" s="186">
        <v>21</v>
      </c>
      <c r="H16" s="187">
        <v>15</v>
      </c>
      <c r="I16" s="188">
        <v>6</v>
      </c>
      <c r="J16" s="186">
        <v>257</v>
      </c>
      <c r="K16" s="187">
        <v>140</v>
      </c>
      <c r="L16" s="188">
        <v>117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202</v>
      </c>
      <c r="E17" s="187">
        <v>179</v>
      </c>
      <c r="F17" s="188">
        <v>23</v>
      </c>
      <c r="G17" s="186">
        <v>141</v>
      </c>
      <c r="H17" s="187">
        <v>128</v>
      </c>
      <c r="I17" s="188">
        <v>13</v>
      </c>
      <c r="J17" s="186">
        <v>61</v>
      </c>
      <c r="K17" s="187">
        <v>51</v>
      </c>
      <c r="L17" s="188">
        <v>10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49</v>
      </c>
      <c r="E18" s="187">
        <v>25</v>
      </c>
      <c r="F18" s="188">
        <v>24</v>
      </c>
      <c r="G18" s="186">
        <v>13</v>
      </c>
      <c r="H18" s="187">
        <v>6</v>
      </c>
      <c r="I18" s="188">
        <v>7</v>
      </c>
      <c r="J18" s="186">
        <v>36</v>
      </c>
      <c r="K18" s="187">
        <v>19</v>
      </c>
      <c r="L18" s="188">
        <v>17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1887</v>
      </c>
      <c r="E19" s="187">
        <v>1454</v>
      </c>
      <c r="F19" s="188">
        <v>433</v>
      </c>
      <c r="G19" s="186">
        <v>1018</v>
      </c>
      <c r="H19" s="187">
        <v>975</v>
      </c>
      <c r="I19" s="188">
        <v>43</v>
      </c>
      <c r="J19" s="186">
        <v>869</v>
      </c>
      <c r="K19" s="187">
        <v>479</v>
      </c>
      <c r="L19" s="188">
        <v>390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84</v>
      </c>
      <c r="E20" s="187">
        <v>49</v>
      </c>
      <c r="F20" s="188">
        <v>35</v>
      </c>
      <c r="G20" s="186">
        <v>6</v>
      </c>
      <c r="H20" s="187">
        <v>4</v>
      </c>
      <c r="I20" s="188">
        <v>2</v>
      </c>
      <c r="J20" s="186">
        <v>78</v>
      </c>
      <c r="K20" s="187">
        <v>45</v>
      </c>
      <c r="L20" s="188">
        <v>33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565</v>
      </c>
      <c r="E21" s="187">
        <v>274</v>
      </c>
      <c r="F21" s="188">
        <v>291</v>
      </c>
      <c r="G21" s="186">
        <v>258</v>
      </c>
      <c r="H21" s="187">
        <v>89</v>
      </c>
      <c r="I21" s="188">
        <v>169</v>
      </c>
      <c r="J21" s="186">
        <v>307</v>
      </c>
      <c r="K21" s="187">
        <v>185</v>
      </c>
      <c r="L21" s="188">
        <v>122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2499</v>
      </c>
      <c r="E22" s="187">
        <v>1464</v>
      </c>
      <c r="F22" s="188">
        <v>1035</v>
      </c>
      <c r="G22" s="186">
        <v>117</v>
      </c>
      <c r="H22" s="187">
        <v>92</v>
      </c>
      <c r="I22" s="188">
        <v>25</v>
      </c>
      <c r="J22" s="186">
        <v>2382</v>
      </c>
      <c r="K22" s="187">
        <v>1372</v>
      </c>
      <c r="L22" s="188">
        <v>1010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451</v>
      </c>
      <c r="E23" s="187">
        <v>228</v>
      </c>
      <c r="F23" s="188">
        <v>223</v>
      </c>
      <c r="G23" s="186">
        <v>187</v>
      </c>
      <c r="H23" s="187">
        <v>84</v>
      </c>
      <c r="I23" s="188">
        <v>103</v>
      </c>
      <c r="J23" s="186">
        <v>264</v>
      </c>
      <c r="K23" s="187">
        <v>144</v>
      </c>
      <c r="L23" s="188">
        <v>120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600</v>
      </c>
      <c r="E24" s="187">
        <v>248</v>
      </c>
      <c r="F24" s="188">
        <v>352</v>
      </c>
      <c r="G24" s="186">
        <v>25</v>
      </c>
      <c r="H24" s="187">
        <v>10</v>
      </c>
      <c r="I24" s="188">
        <v>15</v>
      </c>
      <c r="J24" s="186">
        <v>575</v>
      </c>
      <c r="K24" s="187">
        <v>238</v>
      </c>
      <c r="L24" s="188">
        <v>337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1980</v>
      </c>
      <c r="E25" s="187">
        <v>933</v>
      </c>
      <c r="F25" s="188">
        <v>1047</v>
      </c>
      <c r="G25" s="186">
        <v>51</v>
      </c>
      <c r="H25" s="187">
        <v>33</v>
      </c>
      <c r="I25" s="188">
        <v>18</v>
      </c>
      <c r="J25" s="186">
        <v>1929</v>
      </c>
      <c r="K25" s="187">
        <v>900</v>
      </c>
      <c r="L25" s="188">
        <v>1029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2557</v>
      </c>
      <c r="E26" s="187">
        <v>740</v>
      </c>
      <c r="F26" s="188">
        <v>1817</v>
      </c>
      <c r="G26" s="186">
        <v>95</v>
      </c>
      <c r="H26" s="187">
        <v>35</v>
      </c>
      <c r="I26" s="188">
        <v>60</v>
      </c>
      <c r="J26" s="186">
        <v>2462</v>
      </c>
      <c r="K26" s="187">
        <v>705</v>
      </c>
      <c r="L26" s="188">
        <v>1757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436</v>
      </c>
      <c r="E27" s="187">
        <v>193</v>
      </c>
      <c r="F27" s="188">
        <v>243</v>
      </c>
      <c r="G27" s="186">
        <v>97</v>
      </c>
      <c r="H27" s="187">
        <v>56</v>
      </c>
      <c r="I27" s="188">
        <v>41</v>
      </c>
      <c r="J27" s="186">
        <v>339</v>
      </c>
      <c r="K27" s="187">
        <v>137</v>
      </c>
      <c r="L27" s="188">
        <v>202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813</v>
      </c>
      <c r="E28" s="187">
        <v>398</v>
      </c>
      <c r="F28" s="188">
        <v>415</v>
      </c>
      <c r="G28" s="186">
        <v>65</v>
      </c>
      <c r="H28" s="187">
        <v>34</v>
      </c>
      <c r="I28" s="188">
        <v>31</v>
      </c>
      <c r="J28" s="186">
        <v>748</v>
      </c>
      <c r="K28" s="187">
        <v>364</v>
      </c>
      <c r="L28" s="188">
        <v>384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259</v>
      </c>
      <c r="E29" s="187">
        <v>88</v>
      </c>
      <c r="F29" s="188">
        <v>171</v>
      </c>
      <c r="G29" s="186">
        <v>23</v>
      </c>
      <c r="H29" s="187">
        <v>5</v>
      </c>
      <c r="I29" s="188">
        <v>18</v>
      </c>
      <c r="J29" s="186">
        <v>236</v>
      </c>
      <c r="K29" s="187">
        <v>83</v>
      </c>
      <c r="L29" s="188">
        <v>153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9</v>
      </c>
      <c r="E31" s="382">
        <v>7</v>
      </c>
      <c r="F31" s="383">
        <v>2</v>
      </c>
      <c r="G31" s="381">
        <v>0</v>
      </c>
      <c r="H31" s="382">
        <v>0</v>
      </c>
      <c r="I31" s="383">
        <v>0</v>
      </c>
      <c r="J31" s="381">
        <v>9</v>
      </c>
      <c r="K31" s="382">
        <v>7</v>
      </c>
      <c r="L31" s="383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-423</v>
      </c>
      <c r="E9" s="240">
        <v>-188</v>
      </c>
      <c r="F9" s="241">
        <v>-235</v>
      </c>
      <c r="G9" s="242">
        <v>-134</v>
      </c>
      <c r="H9" s="240">
        <v>-125</v>
      </c>
      <c r="I9" s="241">
        <v>-9</v>
      </c>
      <c r="J9" s="242">
        <v>-289</v>
      </c>
      <c r="K9" s="240">
        <v>-63</v>
      </c>
      <c r="L9" s="241">
        <v>-226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-12</v>
      </c>
      <c r="E10" s="243">
        <v>-4</v>
      </c>
      <c r="F10" s="244">
        <v>-8</v>
      </c>
      <c r="G10" s="245">
        <v>2</v>
      </c>
      <c r="H10" s="243">
        <v>1</v>
      </c>
      <c r="I10" s="244">
        <v>1</v>
      </c>
      <c r="J10" s="245">
        <v>-14</v>
      </c>
      <c r="K10" s="243">
        <v>-5</v>
      </c>
      <c r="L10" s="244">
        <v>-9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1</v>
      </c>
      <c r="E11" s="243">
        <v>1</v>
      </c>
      <c r="F11" s="244">
        <v>0</v>
      </c>
      <c r="G11" s="245">
        <v>0</v>
      </c>
      <c r="H11" s="243">
        <v>0</v>
      </c>
      <c r="I11" s="244">
        <v>0</v>
      </c>
      <c r="J11" s="245">
        <v>1</v>
      </c>
      <c r="K11" s="243">
        <v>1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5</v>
      </c>
      <c r="E12" s="243">
        <v>5</v>
      </c>
      <c r="F12" s="244">
        <v>0</v>
      </c>
      <c r="G12" s="245">
        <v>0</v>
      </c>
      <c r="H12" s="243">
        <v>0</v>
      </c>
      <c r="I12" s="244">
        <v>0</v>
      </c>
      <c r="J12" s="245">
        <v>5</v>
      </c>
      <c r="K12" s="243">
        <v>5</v>
      </c>
      <c r="L12" s="244">
        <v>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-5</v>
      </c>
      <c r="E13" s="243">
        <v>-5</v>
      </c>
      <c r="F13" s="244">
        <v>0</v>
      </c>
      <c r="G13" s="245">
        <v>0</v>
      </c>
      <c r="H13" s="243">
        <v>0</v>
      </c>
      <c r="I13" s="244">
        <v>0</v>
      </c>
      <c r="J13" s="245">
        <v>-5</v>
      </c>
      <c r="K13" s="243">
        <v>-5</v>
      </c>
      <c r="L13" s="244">
        <v>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0</v>
      </c>
      <c r="E14" s="243">
        <v>-1</v>
      </c>
      <c r="F14" s="244">
        <v>1</v>
      </c>
      <c r="G14" s="245">
        <v>0</v>
      </c>
      <c r="H14" s="243">
        <v>0</v>
      </c>
      <c r="I14" s="244">
        <v>0</v>
      </c>
      <c r="J14" s="245">
        <v>0</v>
      </c>
      <c r="K14" s="243">
        <v>-1</v>
      </c>
      <c r="L14" s="244">
        <v>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-2</v>
      </c>
      <c r="E15" s="243">
        <v>-1</v>
      </c>
      <c r="F15" s="244">
        <v>-1</v>
      </c>
      <c r="G15" s="245">
        <v>-4</v>
      </c>
      <c r="H15" s="243">
        <v>-1</v>
      </c>
      <c r="I15" s="244">
        <v>-3</v>
      </c>
      <c r="J15" s="245">
        <v>2</v>
      </c>
      <c r="K15" s="243">
        <v>0</v>
      </c>
      <c r="L15" s="244">
        <v>2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-69</v>
      </c>
      <c r="E16" s="243">
        <v>-66</v>
      </c>
      <c r="F16" s="244">
        <v>-3</v>
      </c>
      <c r="G16" s="245">
        <v>-67</v>
      </c>
      <c r="H16" s="243">
        <v>-66</v>
      </c>
      <c r="I16" s="244">
        <v>-1</v>
      </c>
      <c r="J16" s="245">
        <v>-2</v>
      </c>
      <c r="K16" s="243">
        <v>0</v>
      </c>
      <c r="L16" s="244">
        <v>-2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70</v>
      </c>
      <c r="E17" s="243">
        <v>73</v>
      </c>
      <c r="F17" s="244">
        <v>-3</v>
      </c>
      <c r="G17" s="245">
        <v>70</v>
      </c>
      <c r="H17" s="243">
        <v>72</v>
      </c>
      <c r="I17" s="244">
        <v>-2</v>
      </c>
      <c r="J17" s="245">
        <v>0</v>
      </c>
      <c r="K17" s="243">
        <v>1</v>
      </c>
      <c r="L17" s="244">
        <v>-1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-6</v>
      </c>
      <c r="E18" s="243">
        <v>-1</v>
      </c>
      <c r="F18" s="244">
        <v>-5</v>
      </c>
      <c r="G18" s="245">
        <v>-7</v>
      </c>
      <c r="H18" s="243">
        <v>-3</v>
      </c>
      <c r="I18" s="244">
        <v>-4</v>
      </c>
      <c r="J18" s="245">
        <v>1</v>
      </c>
      <c r="K18" s="243">
        <v>2</v>
      </c>
      <c r="L18" s="244">
        <v>-1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-111</v>
      </c>
      <c r="E19" s="243">
        <v>-117</v>
      </c>
      <c r="F19" s="244">
        <v>6</v>
      </c>
      <c r="G19" s="245">
        <v>-137</v>
      </c>
      <c r="H19" s="243">
        <v>-136</v>
      </c>
      <c r="I19" s="244">
        <v>-1</v>
      </c>
      <c r="J19" s="245">
        <v>26</v>
      </c>
      <c r="K19" s="243">
        <v>19</v>
      </c>
      <c r="L19" s="244">
        <v>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-6</v>
      </c>
      <c r="E20" s="243">
        <v>-7</v>
      </c>
      <c r="F20" s="244">
        <v>1</v>
      </c>
      <c r="G20" s="245">
        <v>1</v>
      </c>
      <c r="H20" s="243">
        <v>1</v>
      </c>
      <c r="I20" s="244">
        <v>0</v>
      </c>
      <c r="J20" s="245">
        <v>-7</v>
      </c>
      <c r="K20" s="243">
        <v>-8</v>
      </c>
      <c r="L20" s="244">
        <v>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-5</v>
      </c>
      <c r="E21" s="243">
        <v>-4</v>
      </c>
      <c r="F21" s="244">
        <v>-1</v>
      </c>
      <c r="G21" s="245">
        <v>1</v>
      </c>
      <c r="H21" s="243">
        <v>2</v>
      </c>
      <c r="I21" s="244">
        <v>-1</v>
      </c>
      <c r="J21" s="245">
        <v>-6</v>
      </c>
      <c r="K21" s="243">
        <v>-6</v>
      </c>
      <c r="L21" s="244">
        <v>0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-63</v>
      </c>
      <c r="E22" s="243">
        <v>-19</v>
      </c>
      <c r="F22" s="244">
        <v>-44</v>
      </c>
      <c r="G22" s="245">
        <v>-4</v>
      </c>
      <c r="H22" s="243">
        <v>-1</v>
      </c>
      <c r="I22" s="244">
        <v>-3</v>
      </c>
      <c r="J22" s="245">
        <v>-59</v>
      </c>
      <c r="K22" s="243">
        <v>-18</v>
      </c>
      <c r="L22" s="244">
        <v>-41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18</v>
      </c>
      <c r="E23" s="243">
        <v>21</v>
      </c>
      <c r="F23" s="244">
        <v>-3</v>
      </c>
      <c r="G23" s="245">
        <v>-4</v>
      </c>
      <c r="H23" s="243">
        <v>0</v>
      </c>
      <c r="I23" s="244">
        <v>-4</v>
      </c>
      <c r="J23" s="245">
        <v>22</v>
      </c>
      <c r="K23" s="243">
        <v>21</v>
      </c>
      <c r="L23" s="244">
        <v>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-38</v>
      </c>
      <c r="E24" s="243">
        <v>2</v>
      </c>
      <c r="F24" s="244">
        <v>-40</v>
      </c>
      <c r="G24" s="245">
        <v>-2</v>
      </c>
      <c r="H24" s="243">
        <v>-1</v>
      </c>
      <c r="I24" s="244">
        <v>-1</v>
      </c>
      <c r="J24" s="245">
        <v>-36</v>
      </c>
      <c r="K24" s="243">
        <v>3</v>
      </c>
      <c r="L24" s="244">
        <v>-39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-41</v>
      </c>
      <c r="E25" s="243">
        <v>-41</v>
      </c>
      <c r="F25" s="244">
        <v>0</v>
      </c>
      <c r="G25" s="245">
        <v>2</v>
      </c>
      <c r="H25" s="243">
        <v>1</v>
      </c>
      <c r="I25" s="244">
        <v>1</v>
      </c>
      <c r="J25" s="245">
        <v>-43</v>
      </c>
      <c r="K25" s="243">
        <v>-42</v>
      </c>
      <c r="L25" s="244">
        <v>-1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-106</v>
      </c>
      <c r="E26" s="243">
        <v>-14</v>
      </c>
      <c r="F26" s="244">
        <v>-92</v>
      </c>
      <c r="G26" s="245">
        <v>12</v>
      </c>
      <c r="H26" s="243">
        <v>6</v>
      </c>
      <c r="I26" s="244">
        <v>6</v>
      </c>
      <c r="J26" s="245">
        <v>-118</v>
      </c>
      <c r="K26" s="243">
        <v>-20</v>
      </c>
      <c r="L26" s="244">
        <v>-98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-39</v>
      </c>
      <c r="E27" s="243">
        <v>-19</v>
      </c>
      <c r="F27" s="244">
        <v>-20</v>
      </c>
      <c r="G27" s="245">
        <v>-7</v>
      </c>
      <c r="H27" s="243">
        <v>-6</v>
      </c>
      <c r="I27" s="244">
        <v>-1</v>
      </c>
      <c r="J27" s="245">
        <v>-32</v>
      </c>
      <c r="K27" s="243">
        <v>-13</v>
      </c>
      <c r="L27" s="244">
        <v>-19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-19</v>
      </c>
      <c r="E28" s="243">
        <v>8</v>
      </c>
      <c r="F28" s="244">
        <v>-27</v>
      </c>
      <c r="G28" s="245">
        <v>10</v>
      </c>
      <c r="H28" s="243">
        <v>8</v>
      </c>
      <c r="I28" s="244">
        <v>2</v>
      </c>
      <c r="J28" s="245">
        <v>-29</v>
      </c>
      <c r="K28" s="243">
        <v>0</v>
      </c>
      <c r="L28" s="244">
        <v>-29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6</v>
      </c>
      <c r="E29" s="243">
        <v>1</v>
      </c>
      <c r="F29" s="244">
        <v>5</v>
      </c>
      <c r="G29" s="245">
        <v>0</v>
      </c>
      <c r="H29" s="243">
        <v>-2</v>
      </c>
      <c r="I29" s="244">
        <v>2</v>
      </c>
      <c r="J29" s="245">
        <v>6</v>
      </c>
      <c r="K29" s="243">
        <v>3</v>
      </c>
      <c r="L29" s="244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-1</v>
      </c>
      <c r="E31" s="251">
        <v>0</v>
      </c>
      <c r="F31" s="252">
        <v>-1</v>
      </c>
      <c r="G31" s="250">
        <v>0</v>
      </c>
      <c r="H31" s="251">
        <v>0</v>
      </c>
      <c r="I31" s="252">
        <v>0</v>
      </c>
      <c r="J31" s="250">
        <v>-1</v>
      </c>
      <c r="K31" s="251">
        <v>0</v>
      </c>
      <c r="L31" s="252">
        <v>-1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369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-219</v>
      </c>
      <c r="E9" s="240">
        <v>74</v>
      </c>
      <c r="F9" s="241">
        <v>-293</v>
      </c>
      <c r="G9" s="242">
        <v>295</v>
      </c>
      <c r="H9" s="240">
        <v>326</v>
      </c>
      <c r="I9" s="241">
        <v>-31</v>
      </c>
      <c r="J9" s="242">
        <v>-514</v>
      </c>
      <c r="K9" s="240">
        <v>-252</v>
      </c>
      <c r="L9" s="241">
        <v>-262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5</v>
      </c>
      <c r="E10" s="243">
        <v>2</v>
      </c>
      <c r="F10" s="244">
        <v>3</v>
      </c>
      <c r="G10" s="245">
        <v>1</v>
      </c>
      <c r="H10" s="243">
        <v>0</v>
      </c>
      <c r="I10" s="244">
        <v>1</v>
      </c>
      <c r="J10" s="245">
        <v>4</v>
      </c>
      <c r="K10" s="243">
        <v>2</v>
      </c>
      <c r="L10" s="244">
        <v>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-12</v>
      </c>
      <c r="E11" s="243">
        <v>-10</v>
      </c>
      <c r="F11" s="244">
        <v>-2</v>
      </c>
      <c r="G11" s="245">
        <v>0</v>
      </c>
      <c r="H11" s="243">
        <v>0</v>
      </c>
      <c r="I11" s="244">
        <v>0</v>
      </c>
      <c r="J11" s="245">
        <v>-12</v>
      </c>
      <c r="K11" s="243">
        <v>-10</v>
      </c>
      <c r="L11" s="244">
        <v>-2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29</v>
      </c>
      <c r="E12" s="243">
        <v>21</v>
      </c>
      <c r="F12" s="244">
        <v>8</v>
      </c>
      <c r="G12" s="245">
        <v>19</v>
      </c>
      <c r="H12" s="243">
        <v>3</v>
      </c>
      <c r="I12" s="244">
        <v>16</v>
      </c>
      <c r="J12" s="245">
        <v>10</v>
      </c>
      <c r="K12" s="243">
        <v>18</v>
      </c>
      <c r="L12" s="244">
        <v>-8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15</v>
      </c>
      <c r="E13" s="243">
        <v>11</v>
      </c>
      <c r="F13" s="244">
        <v>4</v>
      </c>
      <c r="G13" s="245">
        <v>3</v>
      </c>
      <c r="H13" s="243">
        <v>3</v>
      </c>
      <c r="I13" s="244">
        <v>0</v>
      </c>
      <c r="J13" s="245">
        <v>12</v>
      </c>
      <c r="K13" s="243">
        <v>8</v>
      </c>
      <c r="L13" s="244">
        <v>4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-3</v>
      </c>
      <c r="E14" s="243">
        <v>-4</v>
      </c>
      <c r="F14" s="244">
        <v>1</v>
      </c>
      <c r="G14" s="245">
        <v>-1</v>
      </c>
      <c r="H14" s="243">
        <v>-1</v>
      </c>
      <c r="I14" s="244">
        <v>0</v>
      </c>
      <c r="J14" s="245">
        <v>-2</v>
      </c>
      <c r="K14" s="243">
        <v>-3</v>
      </c>
      <c r="L14" s="244">
        <v>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-3</v>
      </c>
      <c r="E15" s="243">
        <v>-5</v>
      </c>
      <c r="F15" s="244">
        <v>2</v>
      </c>
      <c r="G15" s="245">
        <v>-2</v>
      </c>
      <c r="H15" s="243">
        <v>1</v>
      </c>
      <c r="I15" s="244">
        <v>-3</v>
      </c>
      <c r="J15" s="245">
        <v>-1</v>
      </c>
      <c r="K15" s="243">
        <v>-6</v>
      </c>
      <c r="L15" s="244">
        <v>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-32</v>
      </c>
      <c r="E16" s="243">
        <v>-11</v>
      </c>
      <c r="F16" s="244">
        <v>-21</v>
      </c>
      <c r="G16" s="245">
        <v>-9</v>
      </c>
      <c r="H16" s="243">
        <v>-4</v>
      </c>
      <c r="I16" s="244">
        <v>-5</v>
      </c>
      <c r="J16" s="245">
        <v>-23</v>
      </c>
      <c r="K16" s="243">
        <v>-7</v>
      </c>
      <c r="L16" s="244">
        <v>-16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29</v>
      </c>
      <c r="E17" s="243">
        <v>36</v>
      </c>
      <c r="F17" s="244">
        <v>-7</v>
      </c>
      <c r="G17" s="245">
        <v>25</v>
      </c>
      <c r="H17" s="243">
        <v>34</v>
      </c>
      <c r="I17" s="244">
        <v>-9</v>
      </c>
      <c r="J17" s="245">
        <v>4</v>
      </c>
      <c r="K17" s="243">
        <v>2</v>
      </c>
      <c r="L17" s="244">
        <v>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1</v>
      </c>
      <c r="E18" s="243">
        <v>-2</v>
      </c>
      <c r="F18" s="244">
        <v>3</v>
      </c>
      <c r="G18" s="245">
        <v>-2</v>
      </c>
      <c r="H18" s="243">
        <v>0</v>
      </c>
      <c r="I18" s="244">
        <v>-2</v>
      </c>
      <c r="J18" s="245">
        <v>3</v>
      </c>
      <c r="K18" s="243">
        <v>-2</v>
      </c>
      <c r="L18" s="244">
        <v>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228</v>
      </c>
      <c r="E19" s="243">
        <v>235</v>
      </c>
      <c r="F19" s="244">
        <v>-7</v>
      </c>
      <c r="G19" s="245">
        <v>270</v>
      </c>
      <c r="H19" s="243">
        <v>266</v>
      </c>
      <c r="I19" s="244">
        <v>4</v>
      </c>
      <c r="J19" s="245">
        <v>-42</v>
      </c>
      <c r="K19" s="243">
        <v>-31</v>
      </c>
      <c r="L19" s="244">
        <v>-11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6</v>
      </c>
      <c r="E20" s="243">
        <v>5</v>
      </c>
      <c r="F20" s="244">
        <v>1</v>
      </c>
      <c r="G20" s="245">
        <v>2</v>
      </c>
      <c r="H20" s="243">
        <v>3</v>
      </c>
      <c r="I20" s="244">
        <v>-1</v>
      </c>
      <c r="J20" s="245">
        <v>4</v>
      </c>
      <c r="K20" s="243">
        <v>2</v>
      </c>
      <c r="L20" s="244">
        <v>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-62</v>
      </c>
      <c r="E21" s="243">
        <v>-25</v>
      </c>
      <c r="F21" s="244">
        <v>-37</v>
      </c>
      <c r="G21" s="245">
        <v>-33</v>
      </c>
      <c r="H21" s="243">
        <v>-9</v>
      </c>
      <c r="I21" s="244">
        <v>-24</v>
      </c>
      <c r="J21" s="245">
        <v>-29</v>
      </c>
      <c r="K21" s="243">
        <v>-16</v>
      </c>
      <c r="L21" s="244">
        <v>-13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-209</v>
      </c>
      <c r="E22" s="243">
        <v>-102</v>
      </c>
      <c r="F22" s="244">
        <v>-107</v>
      </c>
      <c r="G22" s="245">
        <v>23</v>
      </c>
      <c r="H22" s="243">
        <v>18</v>
      </c>
      <c r="I22" s="244">
        <v>5</v>
      </c>
      <c r="J22" s="245">
        <v>-232</v>
      </c>
      <c r="K22" s="243">
        <v>-120</v>
      </c>
      <c r="L22" s="244">
        <v>-112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-18</v>
      </c>
      <c r="E23" s="243">
        <v>-12</v>
      </c>
      <c r="F23" s="244">
        <v>-6</v>
      </c>
      <c r="G23" s="245">
        <v>20</v>
      </c>
      <c r="H23" s="243">
        <v>11</v>
      </c>
      <c r="I23" s="244">
        <v>9</v>
      </c>
      <c r="J23" s="245">
        <v>-38</v>
      </c>
      <c r="K23" s="243">
        <v>-23</v>
      </c>
      <c r="L23" s="244">
        <v>-15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-119</v>
      </c>
      <c r="E24" s="243">
        <v>-51</v>
      </c>
      <c r="F24" s="244">
        <v>-68</v>
      </c>
      <c r="G24" s="245">
        <v>-6</v>
      </c>
      <c r="H24" s="243">
        <v>0</v>
      </c>
      <c r="I24" s="244">
        <v>-6</v>
      </c>
      <c r="J24" s="245">
        <v>-113</v>
      </c>
      <c r="K24" s="243">
        <v>-51</v>
      </c>
      <c r="L24" s="244">
        <v>-62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78</v>
      </c>
      <c r="E25" s="243">
        <v>11</v>
      </c>
      <c r="F25" s="244">
        <v>67</v>
      </c>
      <c r="G25" s="245">
        <v>0</v>
      </c>
      <c r="H25" s="243">
        <v>1</v>
      </c>
      <c r="I25" s="244">
        <v>-1</v>
      </c>
      <c r="J25" s="245">
        <v>78</v>
      </c>
      <c r="K25" s="243">
        <v>10</v>
      </c>
      <c r="L25" s="244">
        <v>68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-152</v>
      </c>
      <c r="E26" s="243">
        <v>-24</v>
      </c>
      <c r="F26" s="244">
        <v>-128</v>
      </c>
      <c r="G26" s="245">
        <v>-2</v>
      </c>
      <c r="H26" s="243">
        <v>16</v>
      </c>
      <c r="I26" s="244">
        <v>-18</v>
      </c>
      <c r="J26" s="245">
        <v>-150</v>
      </c>
      <c r="K26" s="243">
        <v>-40</v>
      </c>
      <c r="L26" s="244">
        <v>-110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-18</v>
      </c>
      <c r="E27" s="243">
        <v>-4</v>
      </c>
      <c r="F27" s="244">
        <v>-14</v>
      </c>
      <c r="G27" s="245">
        <v>-2</v>
      </c>
      <c r="H27" s="243">
        <v>-6</v>
      </c>
      <c r="I27" s="244">
        <v>4</v>
      </c>
      <c r="J27" s="245">
        <v>-16</v>
      </c>
      <c r="K27" s="243">
        <v>2</v>
      </c>
      <c r="L27" s="244">
        <v>-18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8</v>
      </c>
      <c r="E28" s="243">
        <v>12</v>
      </c>
      <c r="F28" s="244">
        <v>-4</v>
      </c>
      <c r="G28" s="245">
        <v>-7</v>
      </c>
      <c r="H28" s="243">
        <v>-7</v>
      </c>
      <c r="I28" s="244">
        <v>0</v>
      </c>
      <c r="J28" s="245">
        <v>15</v>
      </c>
      <c r="K28" s="243">
        <v>19</v>
      </c>
      <c r="L28" s="244">
        <v>-4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13</v>
      </c>
      <c r="E29" s="243">
        <v>-7</v>
      </c>
      <c r="F29" s="244">
        <v>20</v>
      </c>
      <c r="G29" s="245">
        <v>-4</v>
      </c>
      <c r="H29" s="243">
        <v>-3</v>
      </c>
      <c r="I29" s="244">
        <v>-1</v>
      </c>
      <c r="J29" s="245">
        <v>17</v>
      </c>
      <c r="K29" s="243">
        <v>-4</v>
      </c>
      <c r="L29" s="244">
        <v>21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-1</v>
      </c>
      <c r="E30" s="376">
        <v>-1</v>
      </c>
      <c r="F30" s="377">
        <v>0</v>
      </c>
      <c r="G30" s="375">
        <v>0</v>
      </c>
      <c r="H30" s="376">
        <v>0</v>
      </c>
      <c r="I30" s="377">
        <v>0</v>
      </c>
      <c r="J30" s="375">
        <v>-1</v>
      </c>
      <c r="K30" s="376">
        <v>-1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-2</v>
      </c>
      <c r="E31" s="251">
        <v>-1</v>
      </c>
      <c r="F31" s="252">
        <v>-1</v>
      </c>
      <c r="G31" s="250">
        <v>0</v>
      </c>
      <c r="H31" s="251">
        <v>0</v>
      </c>
      <c r="I31" s="252">
        <v>0</v>
      </c>
      <c r="J31" s="250">
        <v>-2</v>
      </c>
      <c r="K31" s="251">
        <v>-1</v>
      </c>
      <c r="L31" s="252">
        <v>-1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305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208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229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13214</v>
      </c>
      <c r="D9" s="138">
        <v>6799</v>
      </c>
      <c r="E9" s="73">
        <v>6415</v>
      </c>
      <c r="F9" s="132">
        <v>2249</v>
      </c>
      <c r="G9" s="138">
        <v>1632</v>
      </c>
      <c r="H9" s="73">
        <v>617</v>
      </c>
      <c r="I9" s="132">
        <v>10965</v>
      </c>
      <c r="J9" s="138">
        <v>5167</v>
      </c>
      <c r="K9" s="74">
        <v>5798</v>
      </c>
    </row>
    <row r="10" spans="1:11" ht="18" customHeight="1" x14ac:dyDescent="0.2">
      <c r="A10" s="75">
        <v>2</v>
      </c>
      <c r="B10" s="70" t="s">
        <v>121</v>
      </c>
      <c r="C10" s="133">
        <v>0</v>
      </c>
      <c r="D10" s="139">
        <v>0</v>
      </c>
      <c r="E10" s="76">
        <v>0</v>
      </c>
      <c r="F10" s="133">
        <v>0</v>
      </c>
      <c r="G10" s="139">
        <v>0</v>
      </c>
      <c r="H10" s="76">
        <v>0</v>
      </c>
      <c r="I10" s="133">
        <v>0</v>
      </c>
      <c r="J10" s="139">
        <v>0</v>
      </c>
      <c r="K10" s="77">
        <v>0</v>
      </c>
    </row>
    <row r="11" spans="1:11" x14ac:dyDescent="0.2">
      <c r="A11" s="75">
        <v>3</v>
      </c>
      <c r="B11" s="70" t="s">
        <v>22</v>
      </c>
      <c r="C11" s="133">
        <v>5</v>
      </c>
      <c r="D11" s="139">
        <v>2</v>
      </c>
      <c r="E11" s="76">
        <v>3</v>
      </c>
      <c r="F11" s="133">
        <v>2</v>
      </c>
      <c r="G11" s="139">
        <v>0</v>
      </c>
      <c r="H11" s="76">
        <v>2</v>
      </c>
      <c r="I11" s="133">
        <v>3</v>
      </c>
      <c r="J11" s="139">
        <v>2</v>
      </c>
      <c r="K11" s="77">
        <v>1</v>
      </c>
    </row>
    <row r="12" spans="1:11" x14ac:dyDescent="0.2">
      <c r="A12" s="75">
        <v>4</v>
      </c>
      <c r="B12" s="70" t="s">
        <v>23</v>
      </c>
      <c r="C12" s="133">
        <v>32</v>
      </c>
      <c r="D12" s="139">
        <v>10</v>
      </c>
      <c r="E12" s="76">
        <v>22</v>
      </c>
      <c r="F12" s="133">
        <v>5</v>
      </c>
      <c r="G12" s="139">
        <v>3</v>
      </c>
      <c r="H12" s="76">
        <v>2</v>
      </c>
      <c r="I12" s="133">
        <v>27</v>
      </c>
      <c r="J12" s="139">
        <v>7</v>
      </c>
      <c r="K12" s="77">
        <v>20</v>
      </c>
    </row>
    <row r="13" spans="1:11" x14ac:dyDescent="0.2">
      <c r="A13" s="75">
        <v>5</v>
      </c>
      <c r="B13" s="70" t="s">
        <v>24</v>
      </c>
      <c r="C13" s="133">
        <v>44</v>
      </c>
      <c r="D13" s="139">
        <v>28</v>
      </c>
      <c r="E13" s="76">
        <v>16</v>
      </c>
      <c r="F13" s="133">
        <v>7</v>
      </c>
      <c r="G13" s="139">
        <v>5</v>
      </c>
      <c r="H13" s="76">
        <v>2</v>
      </c>
      <c r="I13" s="133">
        <v>37</v>
      </c>
      <c r="J13" s="139">
        <v>23</v>
      </c>
      <c r="K13" s="77">
        <v>14</v>
      </c>
    </row>
    <row r="14" spans="1:11" x14ac:dyDescent="0.2">
      <c r="A14" s="75">
        <v>6</v>
      </c>
      <c r="B14" s="70" t="s">
        <v>25</v>
      </c>
      <c r="C14" s="133">
        <v>64</v>
      </c>
      <c r="D14" s="139">
        <v>30</v>
      </c>
      <c r="E14" s="76">
        <v>34</v>
      </c>
      <c r="F14" s="133">
        <v>13</v>
      </c>
      <c r="G14" s="139">
        <v>12</v>
      </c>
      <c r="H14" s="76">
        <v>1</v>
      </c>
      <c r="I14" s="133">
        <v>51</v>
      </c>
      <c r="J14" s="139">
        <v>18</v>
      </c>
      <c r="K14" s="77">
        <v>33</v>
      </c>
    </row>
    <row r="15" spans="1:11" s="82" customFormat="1" ht="18" customHeight="1" x14ac:dyDescent="0.2">
      <c r="A15" s="78">
        <v>7</v>
      </c>
      <c r="B15" s="79" t="s">
        <v>26</v>
      </c>
      <c r="C15" s="134">
        <v>113</v>
      </c>
      <c r="D15" s="140">
        <v>50</v>
      </c>
      <c r="E15" s="80">
        <v>63</v>
      </c>
      <c r="F15" s="134">
        <v>32</v>
      </c>
      <c r="G15" s="140">
        <v>23</v>
      </c>
      <c r="H15" s="80">
        <v>9</v>
      </c>
      <c r="I15" s="134">
        <v>81</v>
      </c>
      <c r="J15" s="140">
        <v>27</v>
      </c>
      <c r="K15" s="81">
        <v>54</v>
      </c>
    </row>
    <row r="16" spans="1:11" x14ac:dyDescent="0.2">
      <c r="A16" s="75">
        <v>8</v>
      </c>
      <c r="B16" s="70" t="s">
        <v>27</v>
      </c>
      <c r="C16" s="133">
        <v>150</v>
      </c>
      <c r="D16" s="139">
        <v>74</v>
      </c>
      <c r="E16" s="76">
        <v>76</v>
      </c>
      <c r="F16" s="133">
        <v>34</v>
      </c>
      <c r="G16" s="139">
        <v>30</v>
      </c>
      <c r="H16" s="76">
        <v>4</v>
      </c>
      <c r="I16" s="133">
        <v>116</v>
      </c>
      <c r="J16" s="139">
        <v>44</v>
      </c>
      <c r="K16" s="77">
        <v>72</v>
      </c>
    </row>
    <row r="17" spans="1:11" x14ac:dyDescent="0.2">
      <c r="A17" s="75">
        <v>9</v>
      </c>
      <c r="B17" s="70" t="s">
        <v>28</v>
      </c>
      <c r="C17" s="133">
        <v>225</v>
      </c>
      <c r="D17" s="139">
        <v>113</v>
      </c>
      <c r="E17" s="76">
        <v>112</v>
      </c>
      <c r="F17" s="133">
        <v>53</v>
      </c>
      <c r="G17" s="139">
        <v>43</v>
      </c>
      <c r="H17" s="76">
        <v>10</v>
      </c>
      <c r="I17" s="133">
        <v>172</v>
      </c>
      <c r="J17" s="139">
        <v>70</v>
      </c>
      <c r="K17" s="77">
        <v>102</v>
      </c>
    </row>
    <row r="18" spans="1:11" x14ac:dyDescent="0.2">
      <c r="A18" s="75">
        <v>10</v>
      </c>
      <c r="B18" s="70" t="s">
        <v>29</v>
      </c>
      <c r="C18" s="133">
        <v>258</v>
      </c>
      <c r="D18" s="139">
        <v>136</v>
      </c>
      <c r="E18" s="76">
        <v>122</v>
      </c>
      <c r="F18" s="133">
        <v>67</v>
      </c>
      <c r="G18" s="139">
        <v>58</v>
      </c>
      <c r="H18" s="76">
        <v>9</v>
      </c>
      <c r="I18" s="133">
        <v>191</v>
      </c>
      <c r="J18" s="139">
        <v>78</v>
      </c>
      <c r="K18" s="77">
        <v>113</v>
      </c>
    </row>
    <row r="19" spans="1:11" x14ac:dyDescent="0.2">
      <c r="A19" s="75">
        <v>11</v>
      </c>
      <c r="B19" s="70" t="s">
        <v>30</v>
      </c>
      <c r="C19" s="133">
        <v>317</v>
      </c>
      <c r="D19" s="139">
        <v>172</v>
      </c>
      <c r="E19" s="76">
        <v>145</v>
      </c>
      <c r="F19" s="133">
        <v>80</v>
      </c>
      <c r="G19" s="139">
        <v>69</v>
      </c>
      <c r="H19" s="76">
        <v>11</v>
      </c>
      <c r="I19" s="133">
        <v>237</v>
      </c>
      <c r="J19" s="139">
        <v>103</v>
      </c>
      <c r="K19" s="77">
        <v>134</v>
      </c>
    </row>
    <row r="20" spans="1:11" s="82" customFormat="1" ht="18" customHeight="1" x14ac:dyDescent="0.2">
      <c r="A20" s="78">
        <v>12</v>
      </c>
      <c r="B20" s="79" t="s">
        <v>31</v>
      </c>
      <c r="C20" s="134">
        <v>338</v>
      </c>
      <c r="D20" s="140">
        <v>184</v>
      </c>
      <c r="E20" s="80">
        <v>154</v>
      </c>
      <c r="F20" s="134">
        <v>77</v>
      </c>
      <c r="G20" s="140">
        <v>70</v>
      </c>
      <c r="H20" s="80">
        <v>7</v>
      </c>
      <c r="I20" s="134">
        <v>261</v>
      </c>
      <c r="J20" s="140">
        <v>114</v>
      </c>
      <c r="K20" s="81">
        <v>147</v>
      </c>
    </row>
    <row r="21" spans="1:11" x14ac:dyDescent="0.2">
      <c r="A21" s="75">
        <v>13</v>
      </c>
      <c r="B21" s="70" t="s">
        <v>32</v>
      </c>
      <c r="C21" s="133">
        <v>398</v>
      </c>
      <c r="D21" s="139">
        <v>206</v>
      </c>
      <c r="E21" s="76">
        <v>192</v>
      </c>
      <c r="F21" s="133">
        <v>76</v>
      </c>
      <c r="G21" s="139">
        <v>70</v>
      </c>
      <c r="H21" s="76">
        <v>6</v>
      </c>
      <c r="I21" s="133">
        <v>322</v>
      </c>
      <c r="J21" s="139">
        <v>136</v>
      </c>
      <c r="K21" s="77">
        <v>186</v>
      </c>
    </row>
    <row r="22" spans="1:11" x14ac:dyDescent="0.2">
      <c r="A22" s="75">
        <v>14</v>
      </c>
      <c r="B22" s="70" t="s">
        <v>33</v>
      </c>
      <c r="C22" s="133">
        <v>430</v>
      </c>
      <c r="D22" s="139">
        <v>244</v>
      </c>
      <c r="E22" s="76">
        <v>186</v>
      </c>
      <c r="F22" s="133">
        <v>85</v>
      </c>
      <c r="G22" s="139">
        <v>70</v>
      </c>
      <c r="H22" s="76">
        <v>15</v>
      </c>
      <c r="I22" s="133">
        <v>345</v>
      </c>
      <c r="J22" s="139">
        <v>174</v>
      </c>
      <c r="K22" s="77">
        <v>171</v>
      </c>
    </row>
    <row r="23" spans="1:11" x14ac:dyDescent="0.2">
      <c r="A23" s="75">
        <v>15</v>
      </c>
      <c r="B23" s="70" t="s">
        <v>34</v>
      </c>
      <c r="C23" s="133">
        <v>394</v>
      </c>
      <c r="D23" s="139">
        <v>241</v>
      </c>
      <c r="E23" s="76">
        <v>153</v>
      </c>
      <c r="F23" s="133">
        <v>92</v>
      </c>
      <c r="G23" s="139">
        <v>86</v>
      </c>
      <c r="H23" s="76">
        <v>6</v>
      </c>
      <c r="I23" s="133">
        <v>302</v>
      </c>
      <c r="J23" s="139">
        <v>155</v>
      </c>
      <c r="K23" s="77">
        <v>147</v>
      </c>
    </row>
    <row r="24" spans="1:11" x14ac:dyDescent="0.2">
      <c r="A24" s="75">
        <v>16</v>
      </c>
      <c r="B24" s="70" t="s">
        <v>35</v>
      </c>
      <c r="C24" s="133">
        <v>363</v>
      </c>
      <c r="D24" s="139">
        <v>215</v>
      </c>
      <c r="E24" s="76">
        <v>148</v>
      </c>
      <c r="F24" s="133">
        <v>79</v>
      </c>
      <c r="G24" s="139">
        <v>67</v>
      </c>
      <c r="H24" s="76">
        <v>12</v>
      </c>
      <c r="I24" s="133">
        <v>284</v>
      </c>
      <c r="J24" s="139">
        <v>148</v>
      </c>
      <c r="K24" s="77">
        <v>136</v>
      </c>
    </row>
    <row r="25" spans="1:11" s="82" customFormat="1" ht="18" customHeight="1" x14ac:dyDescent="0.2">
      <c r="A25" s="78">
        <v>17</v>
      </c>
      <c r="B25" s="79" t="s">
        <v>36</v>
      </c>
      <c r="C25" s="134">
        <v>320</v>
      </c>
      <c r="D25" s="140">
        <v>198</v>
      </c>
      <c r="E25" s="80">
        <v>122</v>
      </c>
      <c r="F25" s="134">
        <v>88</v>
      </c>
      <c r="G25" s="140">
        <v>80</v>
      </c>
      <c r="H25" s="80">
        <v>8</v>
      </c>
      <c r="I25" s="134">
        <v>232</v>
      </c>
      <c r="J25" s="140">
        <v>118</v>
      </c>
      <c r="K25" s="81">
        <v>114</v>
      </c>
    </row>
    <row r="26" spans="1:11" x14ac:dyDescent="0.2">
      <c r="A26" s="75">
        <v>18</v>
      </c>
      <c r="B26" s="70" t="s">
        <v>37</v>
      </c>
      <c r="C26" s="133">
        <v>324</v>
      </c>
      <c r="D26" s="139">
        <v>196</v>
      </c>
      <c r="E26" s="76">
        <v>128</v>
      </c>
      <c r="F26" s="133">
        <v>84</v>
      </c>
      <c r="G26" s="139">
        <v>76</v>
      </c>
      <c r="H26" s="76">
        <v>8</v>
      </c>
      <c r="I26" s="133">
        <v>240</v>
      </c>
      <c r="J26" s="139">
        <v>120</v>
      </c>
      <c r="K26" s="77">
        <v>120</v>
      </c>
    </row>
    <row r="27" spans="1:11" x14ac:dyDescent="0.2">
      <c r="A27" s="75">
        <v>19</v>
      </c>
      <c r="B27" s="70" t="s">
        <v>38</v>
      </c>
      <c r="C27" s="133">
        <v>297</v>
      </c>
      <c r="D27" s="139">
        <v>156</v>
      </c>
      <c r="E27" s="76">
        <v>141</v>
      </c>
      <c r="F27" s="133">
        <v>75</v>
      </c>
      <c r="G27" s="139">
        <v>59</v>
      </c>
      <c r="H27" s="76">
        <v>16</v>
      </c>
      <c r="I27" s="133">
        <v>222</v>
      </c>
      <c r="J27" s="139">
        <v>97</v>
      </c>
      <c r="K27" s="77">
        <v>125</v>
      </c>
    </row>
    <row r="28" spans="1:11" x14ac:dyDescent="0.2">
      <c r="A28" s="75">
        <v>20</v>
      </c>
      <c r="B28" s="70" t="s">
        <v>39</v>
      </c>
      <c r="C28" s="133">
        <v>276</v>
      </c>
      <c r="D28" s="139">
        <v>158</v>
      </c>
      <c r="E28" s="76">
        <v>118</v>
      </c>
      <c r="F28" s="133">
        <v>61</v>
      </c>
      <c r="G28" s="139">
        <v>51</v>
      </c>
      <c r="H28" s="76">
        <v>10</v>
      </c>
      <c r="I28" s="133">
        <v>215</v>
      </c>
      <c r="J28" s="139">
        <v>107</v>
      </c>
      <c r="K28" s="77">
        <v>108</v>
      </c>
    </row>
    <row r="29" spans="1:11" x14ac:dyDescent="0.2">
      <c r="A29" s="75">
        <v>21</v>
      </c>
      <c r="B29" s="70" t="s">
        <v>40</v>
      </c>
      <c r="C29" s="133">
        <v>293</v>
      </c>
      <c r="D29" s="139">
        <v>197</v>
      </c>
      <c r="E29" s="76">
        <v>96</v>
      </c>
      <c r="F29" s="133">
        <v>69</v>
      </c>
      <c r="G29" s="139">
        <v>60</v>
      </c>
      <c r="H29" s="76">
        <v>9</v>
      </c>
      <c r="I29" s="133">
        <v>224</v>
      </c>
      <c r="J29" s="139">
        <v>137</v>
      </c>
      <c r="K29" s="77">
        <v>87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263</v>
      </c>
      <c r="D30" s="140">
        <v>160</v>
      </c>
      <c r="E30" s="80">
        <v>103</v>
      </c>
      <c r="F30" s="134">
        <v>60</v>
      </c>
      <c r="G30" s="140">
        <v>49</v>
      </c>
      <c r="H30" s="80">
        <v>11</v>
      </c>
      <c r="I30" s="134">
        <v>203</v>
      </c>
      <c r="J30" s="140">
        <v>111</v>
      </c>
      <c r="K30" s="81">
        <v>92</v>
      </c>
    </row>
    <row r="31" spans="1:11" x14ac:dyDescent="0.2">
      <c r="A31" s="75">
        <v>23</v>
      </c>
      <c r="B31" s="70" t="s">
        <v>42</v>
      </c>
      <c r="C31" s="133">
        <v>273</v>
      </c>
      <c r="D31" s="139">
        <v>157</v>
      </c>
      <c r="E31" s="76">
        <v>116</v>
      </c>
      <c r="F31" s="133">
        <v>50</v>
      </c>
      <c r="G31" s="139">
        <v>38</v>
      </c>
      <c r="H31" s="76">
        <v>12</v>
      </c>
      <c r="I31" s="133">
        <v>223</v>
      </c>
      <c r="J31" s="139">
        <v>119</v>
      </c>
      <c r="K31" s="77">
        <v>104</v>
      </c>
    </row>
    <row r="32" spans="1:11" x14ac:dyDescent="0.2">
      <c r="A32" s="75">
        <v>24</v>
      </c>
      <c r="B32" s="70" t="s">
        <v>43</v>
      </c>
      <c r="C32" s="133">
        <v>266</v>
      </c>
      <c r="D32" s="139">
        <v>155</v>
      </c>
      <c r="E32" s="76">
        <v>111</v>
      </c>
      <c r="F32" s="133">
        <v>47</v>
      </c>
      <c r="G32" s="139">
        <v>39</v>
      </c>
      <c r="H32" s="76">
        <v>8</v>
      </c>
      <c r="I32" s="133">
        <v>219</v>
      </c>
      <c r="J32" s="139">
        <v>116</v>
      </c>
      <c r="K32" s="77">
        <v>103</v>
      </c>
    </row>
    <row r="33" spans="1:11" x14ac:dyDescent="0.2">
      <c r="A33" s="75">
        <v>25</v>
      </c>
      <c r="B33" s="70" t="s">
        <v>44</v>
      </c>
      <c r="C33" s="133">
        <v>274</v>
      </c>
      <c r="D33" s="139">
        <v>148</v>
      </c>
      <c r="E33" s="76">
        <v>126</v>
      </c>
      <c r="F33" s="133">
        <v>51</v>
      </c>
      <c r="G33" s="139">
        <v>37</v>
      </c>
      <c r="H33" s="76">
        <v>14</v>
      </c>
      <c r="I33" s="133">
        <v>223</v>
      </c>
      <c r="J33" s="139">
        <v>111</v>
      </c>
      <c r="K33" s="77">
        <v>112</v>
      </c>
    </row>
    <row r="34" spans="1:11" x14ac:dyDescent="0.2">
      <c r="A34" s="75">
        <v>26</v>
      </c>
      <c r="B34" s="70" t="s">
        <v>65</v>
      </c>
      <c r="C34" s="133">
        <v>233</v>
      </c>
      <c r="D34" s="139">
        <v>131</v>
      </c>
      <c r="E34" s="76">
        <v>102</v>
      </c>
      <c r="F34" s="133">
        <v>32</v>
      </c>
      <c r="G34" s="139">
        <v>24</v>
      </c>
      <c r="H34" s="76">
        <v>8</v>
      </c>
      <c r="I34" s="133">
        <v>201</v>
      </c>
      <c r="J34" s="139">
        <v>107</v>
      </c>
      <c r="K34" s="77">
        <v>94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284</v>
      </c>
      <c r="D35" s="140">
        <v>139</v>
      </c>
      <c r="E35" s="80">
        <v>145</v>
      </c>
      <c r="F35" s="134">
        <v>44</v>
      </c>
      <c r="G35" s="140">
        <v>30</v>
      </c>
      <c r="H35" s="80">
        <v>14</v>
      </c>
      <c r="I35" s="134">
        <v>240</v>
      </c>
      <c r="J35" s="140">
        <v>109</v>
      </c>
      <c r="K35" s="81">
        <v>131</v>
      </c>
    </row>
    <row r="36" spans="1:11" x14ac:dyDescent="0.2">
      <c r="A36" s="75">
        <v>28</v>
      </c>
      <c r="B36" s="70" t="s">
        <v>45</v>
      </c>
      <c r="C36" s="133">
        <v>239</v>
      </c>
      <c r="D36" s="139">
        <v>112</v>
      </c>
      <c r="E36" s="76">
        <v>127</v>
      </c>
      <c r="F36" s="133">
        <v>34</v>
      </c>
      <c r="G36" s="139">
        <v>23</v>
      </c>
      <c r="H36" s="76">
        <v>11</v>
      </c>
      <c r="I36" s="133">
        <v>205</v>
      </c>
      <c r="J36" s="139">
        <v>89</v>
      </c>
      <c r="K36" s="77">
        <v>116</v>
      </c>
    </row>
    <row r="37" spans="1:11" x14ac:dyDescent="0.2">
      <c r="A37" s="75">
        <v>29</v>
      </c>
      <c r="B37" s="70" t="s">
        <v>46</v>
      </c>
      <c r="C37" s="133">
        <v>287</v>
      </c>
      <c r="D37" s="139">
        <v>139</v>
      </c>
      <c r="E37" s="76">
        <v>148</v>
      </c>
      <c r="F37" s="133">
        <v>46</v>
      </c>
      <c r="G37" s="139">
        <v>36</v>
      </c>
      <c r="H37" s="76">
        <v>10</v>
      </c>
      <c r="I37" s="133">
        <v>241</v>
      </c>
      <c r="J37" s="139">
        <v>103</v>
      </c>
      <c r="K37" s="77">
        <v>138</v>
      </c>
    </row>
    <row r="38" spans="1:11" x14ac:dyDescent="0.2">
      <c r="A38" s="75">
        <v>30</v>
      </c>
      <c r="B38" s="70" t="s">
        <v>67</v>
      </c>
      <c r="C38" s="133">
        <v>254</v>
      </c>
      <c r="D38" s="139">
        <v>125</v>
      </c>
      <c r="E38" s="76">
        <v>129</v>
      </c>
      <c r="F38" s="133">
        <v>33</v>
      </c>
      <c r="G38" s="139">
        <v>27</v>
      </c>
      <c r="H38" s="76">
        <v>6</v>
      </c>
      <c r="I38" s="133">
        <v>221</v>
      </c>
      <c r="J38" s="139">
        <v>98</v>
      </c>
      <c r="K38" s="77">
        <v>123</v>
      </c>
    </row>
    <row r="39" spans="1:11" x14ac:dyDescent="0.2">
      <c r="A39" s="75">
        <v>31</v>
      </c>
      <c r="B39" s="70" t="s">
        <v>68</v>
      </c>
      <c r="C39" s="133">
        <v>250</v>
      </c>
      <c r="D39" s="139">
        <v>117</v>
      </c>
      <c r="E39" s="76">
        <v>133</v>
      </c>
      <c r="F39" s="133">
        <v>30</v>
      </c>
      <c r="G39" s="139">
        <v>17</v>
      </c>
      <c r="H39" s="76">
        <v>13</v>
      </c>
      <c r="I39" s="133">
        <v>220</v>
      </c>
      <c r="J39" s="139">
        <v>100</v>
      </c>
      <c r="K39" s="77">
        <v>120</v>
      </c>
    </row>
    <row r="40" spans="1:11" x14ac:dyDescent="0.2">
      <c r="A40" s="75">
        <v>32</v>
      </c>
      <c r="B40" s="70" t="s">
        <v>69</v>
      </c>
      <c r="C40" s="133">
        <v>258</v>
      </c>
      <c r="D40" s="139">
        <v>128</v>
      </c>
      <c r="E40" s="76">
        <v>130</v>
      </c>
      <c r="F40" s="133">
        <v>37</v>
      </c>
      <c r="G40" s="139">
        <v>23</v>
      </c>
      <c r="H40" s="76">
        <v>14</v>
      </c>
      <c r="I40" s="133">
        <v>221</v>
      </c>
      <c r="J40" s="139">
        <v>105</v>
      </c>
      <c r="K40" s="77">
        <v>116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239</v>
      </c>
      <c r="D41" s="141">
        <v>110</v>
      </c>
      <c r="E41" s="85">
        <v>129</v>
      </c>
      <c r="F41" s="135">
        <v>41</v>
      </c>
      <c r="G41" s="141">
        <v>23</v>
      </c>
      <c r="H41" s="85">
        <v>18</v>
      </c>
      <c r="I41" s="135">
        <v>198</v>
      </c>
      <c r="J41" s="141">
        <v>87</v>
      </c>
      <c r="K41" s="86">
        <v>111</v>
      </c>
    </row>
    <row r="42" spans="1:11" x14ac:dyDescent="0.2">
      <c r="A42" s="75">
        <v>34</v>
      </c>
      <c r="B42" s="70" t="s">
        <v>70</v>
      </c>
      <c r="C42" s="133">
        <v>255</v>
      </c>
      <c r="D42" s="139">
        <v>119</v>
      </c>
      <c r="E42" s="76">
        <v>136</v>
      </c>
      <c r="F42" s="133">
        <v>46</v>
      </c>
      <c r="G42" s="139">
        <v>30</v>
      </c>
      <c r="H42" s="76">
        <v>16</v>
      </c>
      <c r="I42" s="133">
        <v>209</v>
      </c>
      <c r="J42" s="139">
        <v>89</v>
      </c>
      <c r="K42" s="77">
        <v>120</v>
      </c>
    </row>
    <row r="43" spans="1:11" x14ac:dyDescent="0.2">
      <c r="A43" s="75">
        <v>35</v>
      </c>
      <c r="B43" s="70" t="s">
        <v>71</v>
      </c>
      <c r="C43" s="133">
        <v>256</v>
      </c>
      <c r="D43" s="139">
        <v>106</v>
      </c>
      <c r="E43" s="76">
        <v>150</v>
      </c>
      <c r="F43" s="133">
        <v>28</v>
      </c>
      <c r="G43" s="139">
        <v>13</v>
      </c>
      <c r="H43" s="76">
        <v>15</v>
      </c>
      <c r="I43" s="133">
        <v>228</v>
      </c>
      <c r="J43" s="139">
        <v>93</v>
      </c>
      <c r="K43" s="77">
        <v>135</v>
      </c>
    </row>
    <row r="44" spans="1:11" x14ac:dyDescent="0.2">
      <c r="A44" s="75">
        <v>36</v>
      </c>
      <c r="B44" s="70" t="s">
        <v>72</v>
      </c>
      <c r="C44" s="133">
        <v>259</v>
      </c>
      <c r="D44" s="139">
        <v>102</v>
      </c>
      <c r="E44" s="76">
        <v>157</v>
      </c>
      <c r="F44" s="133">
        <v>32</v>
      </c>
      <c r="G44" s="139">
        <v>10</v>
      </c>
      <c r="H44" s="76">
        <v>22</v>
      </c>
      <c r="I44" s="133">
        <v>227</v>
      </c>
      <c r="J44" s="139">
        <v>92</v>
      </c>
      <c r="K44" s="77">
        <v>135</v>
      </c>
    </row>
    <row r="45" spans="1:11" s="82" customFormat="1" ht="18" customHeight="1" x14ac:dyDescent="0.2">
      <c r="A45" s="78">
        <v>37</v>
      </c>
      <c r="B45" s="79" t="s">
        <v>73</v>
      </c>
      <c r="C45" s="134">
        <v>264</v>
      </c>
      <c r="D45" s="140">
        <v>141</v>
      </c>
      <c r="E45" s="80">
        <v>123</v>
      </c>
      <c r="F45" s="134">
        <v>34</v>
      </c>
      <c r="G45" s="140">
        <v>18</v>
      </c>
      <c r="H45" s="80">
        <v>16</v>
      </c>
      <c r="I45" s="134">
        <v>230</v>
      </c>
      <c r="J45" s="140">
        <v>123</v>
      </c>
      <c r="K45" s="81">
        <v>107</v>
      </c>
    </row>
    <row r="46" spans="1:11" x14ac:dyDescent="0.2">
      <c r="A46" s="75">
        <v>38</v>
      </c>
      <c r="B46" s="70" t="s">
        <v>48</v>
      </c>
      <c r="C46" s="133">
        <v>255</v>
      </c>
      <c r="D46" s="139">
        <v>101</v>
      </c>
      <c r="E46" s="76">
        <v>154</v>
      </c>
      <c r="F46" s="133">
        <v>27</v>
      </c>
      <c r="G46" s="139">
        <v>12</v>
      </c>
      <c r="H46" s="76">
        <v>15</v>
      </c>
      <c r="I46" s="133">
        <v>228</v>
      </c>
      <c r="J46" s="139">
        <v>89</v>
      </c>
      <c r="K46" s="77">
        <v>139</v>
      </c>
    </row>
    <row r="47" spans="1:11" x14ac:dyDescent="0.2">
      <c r="A47" s="75">
        <v>39</v>
      </c>
      <c r="B47" s="70" t="s">
        <v>49</v>
      </c>
      <c r="C47" s="133">
        <v>284</v>
      </c>
      <c r="D47" s="139">
        <v>129</v>
      </c>
      <c r="E47" s="76">
        <v>155</v>
      </c>
      <c r="F47" s="133">
        <v>51</v>
      </c>
      <c r="G47" s="139">
        <v>26</v>
      </c>
      <c r="H47" s="76">
        <v>25</v>
      </c>
      <c r="I47" s="133">
        <v>233</v>
      </c>
      <c r="J47" s="139">
        <v>103</v>
      </c>
      <c r="K47" s="77">
        <v>130</v>
      </c>
    </row>
    <row r="48" spans="1:11" x14ac:dyDescent="0.2">
      <c r="A48" s="75">
        <v>40</v>
      </c>
      <c r="B48" s="70" t="s">
        <v>50</v>
      </c>
      <c r="C48" s="133">
        <v>309</v>
      </c>
      <c r="D48" s="139">
        <v>130</v>
      </c>
      <c r="E48" s="76">
        <v>179</v>
      </c>
      <c r="F48" s="133">
        <v>48</v>
      </c>
      <c r="G48" s="139">
        <v>21</v>
      </c>
      <c r="H48" s="76">
        <v>27</v>
      </c>
      <c r="I48" s="133">
        <v>261</v>
      </c>
      <c r="J48" s="139">
        <v>109</v>
      </c>
      <c r="K48" s="77">
        <v>152</v>
      </c>
    </row>
    <row r="49" spans="1:11" x14ac:dyDescent="0.2">
      <c r="A49" s="75">
        <v>41</v>
      </c>
      <c r="B49" s="70" t="s">
        <v>74</v>
      </c>
      <c r="C49" s="133">
        <v>284</v>
      </c>
      <c r="D49" s="139">
        <v>117</v>
      </c>
      <c r="E49" s="76">
        <v>167</v>
      </c>
      <c r="F49" s="133">
        <v>37</v>
      </c>
      <c r="G49" s="139">
        <v>20</v>
      </c>
      <c r="H49" s="76">
        <v>17</v>
      </c>
      <c r="I49" s="133">
        <v>247</v>
      </c>
      <c r="J49" s="139">
        <v>97</v>
      </c>
      <c r="K49" s="77">
        <v>150</v>
      </c>
    </row>
    <row r="50" spans="1:11" s="82" customFormat="1" ht="18" customHeight="1" x14ac:dyDescent="0.2">
      <c r="A50" s="78">
        <v>42</v>
      </c>
      <c r="B50" s="79" t="s">
        <v>75</v>
      </c>
      <c r="C50" s="134">
        <v>286</v>
      </c>
      <c r="D50" s="140">
        <v>124</v>
      </c>
      <c r="E50" s="80">
        <v>162</v>
      </c>
      <c r="F50" s="134">
        <v>33</v>
      </c>
      <c r="G50" s="140">
        <v>11</v>
      </c>
      <c r="H50" s="80">
        <v>22</v>
      </c>
      <c r="I50" s="134">
        <v>253</v>
      </c>
      <c r="J50" s="140">
        <v>113</v>
      </c>
      <c r="K50" s="81">
        <v>140</v>
      </c>
    </row>
    <row r="51" spans="1:11" x14ac:dyDescent="0.2">
      <c r="A51" s="75">
        <v>43</v>
      </c>
      <c r="B51" s="70" t="s">
        <v>51</v>
      </c>
      <c r="C51" s="133">
        <v>270</v>
      </c>
      <c r="D51" s="139">
        <v>112</v>
      </c>
      <c r="E51" s="76">
        <v>158</v>
      </c>
      <c r="F51" s="133">
        <v>25</v>
      </c>
      <c r="G51" s="139">
        <v>13</v>
      </c>
      <c r="H51" s="76">
        <v>12</v>
      </c>
      <c r="I51" s="133">
        <v>245</v>
      </c>
      <c r="J51" s="139">
        <v>99</v>
      </c>
      <c r="K51" s="77">
        <v>146</v>
      </c>
    </row>
    <row r="52" spans="1:11" x14ac:dyDescent="0.2">
      <c r="A52" s="75">
        <v>44</v>
      </c>
      <c r="B52" s="70" t="s">
        <v>76</v>
      </c>
      <c r="C52" s="133">
        <v>259</v>
      </c>
      <c r="D52" s="139">
        <v>100</v>
      </c>
      <c r="E52" s="76">
        <v>159</v>
      </c>
      <c r="F52" s="133">
        <v>23</v>
      </c>
      <c r="G52" s="139">
        <v>7</v>
      </c>
      <c r="H52" s="76">
        <v>16</v>
      </c>
      <c r="I52" s="133">
        <v>236</v>
      </c>
      <c r="J52" s="139">
        <v>93</v>
      </c>
      <c r="K52" s="77">
        <v>143</v>
      </c>
    </row>
    <row r="53" spans="1:11" x14ac:dyDescent="0.2">
      <c r="A53" s="75">
        <v>45</v>
      </c>
      <c r="B53" s="70" t="s">
        <v>77</v>
      </c>
      <c r="C53" s="133">
        <v>247</v>
      </c>
      <c r="D53" s="139">
        <v>113</v>
      </c>
      <c r="E53" s="76">
        <v>134</v>
      </c>
      <c r="F53" s="133">
        <v>33</v>
      </c>
      <c r="G53" s="139">
        <v>17</v>
      </c>
      <c r="H53" s="76">
        <v>16</v>
      </c>
      <c r="I53" s="133">
        <v>214</v>
      </c>
      <c r="J53" s="139">
        <v>96</v>
      </c>
      <c r="K53" s="77">
        <v>118</v>
      </c>
    </row>
    <row r="54" spans="1:11" x14ac:dyDescent="0.2">
      <c r="A54" s="75">
        <v>46</v>
      </c>
      <c r="B54" s="70" t="s">
        <v>78</v>
      </c>
      <c r="C54" s="133">
        <v>237</v>
      </c>
      <c r="D54" s="139">
        <v>105</v>
      </c>
      <c r="E54" s="76">
        <v>132</v>
      </c>
      <c r="F54" s="133">
        <v>34</v>
      </c>
      <c r="G54" s="139">
        <v>14</v>
      </c>
      <c r="H54" s="76">
        <v>20</v>
      </c>
      <c r="I54" s="133">
        <v>203</v>
      </c>
      <c r="J54" s="139">
        <v>91</v>
      </c>
      <c r="K54" s="77">
        <v>112</v>
      </c>
    </row>
    <row r="55" spans="1:11" s="82" customFormat="1" ht="18" customHeight="1" x14ac:dyDescent="0.2">
      <c r="A55" s="78">
        <v>47</v>
      </c>
      <c r="B55" s="79" t="s">
        <v>79</v>
      </c>
      <c r="C55" s="134">
        <v>246</v>
      </c>
      <c r="D55" s="140">
        <v>103</v>
      </c>
      <c r="E55" s="80">
        <v>143</v>
      </c>
      <c r="F55" s="134">
        <v>32</v>
      </c>
      <c r="G55" s="140">
        <v>10</v>
      </c>
      <c r="H55" s="80">
        <v>22</v>
      </c>
      <c r="I55" s="134">
        <v>214</v>
      </c>
      <c r="J55" s="140">
        <v>93</v>
      </c>
      <c r="K55" s="81">
        <v>121</v>
      </c>
    </row>
    <row r="56" spans="1:11" x14ac:dyDescent="0.2">
      <c r="A56" s="75">
        <v>48</v>
      </c>
      <c r="B56" s="70" t="s">
        <v>52</v>
      </c>
      <c r="C56" s="133">
        <v>189</v>
      </c>
      <c r="D56" s="139">
        <v>87</v>
      </c>
      <c r="E56" s="76">
        <v>102</v>
      </c>
      <c r="F56" s="133">
        <v>18</v>
      </c>
      <c r="G56" s="139">
        <v>10</v>
      </c>
      <c r="H56" s="76">
        <v>8</v>
      </c>
      <c r="I56" s="133">
        <v>171</v>
      </c>
      <c r="J56" s="139">
        <v>77</v>
      </c>
      <c r="K56" s="77">
        <v>94</v>
      </c>
    </row>
    <row r="57" spans="1:11" x14ac:dyDescent="0.2">
      <c r="A57" s="75">
        <v>49</v>
      </c>
      <c r="B57" s="70" t="s">
        <v>53</v>
      </c>
      <c r="C57" s="133">
        <v>197</v>
      </c>
      <c r="D57" s="139">
        <v>76</v>
      </c>
      <c r="E57" s="76">
        <v>121</v>
      </c>
      <c r="F57" s="133">
        <v>25</v>
      </c>
      <c r="G57" s="139">
        <v>13</v>
      </c>
      <c r="H57" s="76">
        <v>12</v>
      </c>
      <c r="I57" s="133">
        <v>172</v>
      </c>
      <c r="J57" s="139">
        <v>63</v>
      </c>
      <c r="K57" s="77">
        <v>109</v>
      </c>
    </row>
    <row r="58" spans="1:11" x14ac:dyDescent="0.2">
      <c r="A58" s="75">
        <v>50</v>
      </c>
      <c r="B58" s="70" t="s">
        <v>54</v>
      </c>
      <c r="C58" s="133">
        <v>177</v>
      </c>
      <c r="D58" s="139">
        <v>92</v>
      </c>
      <c r="E58" s="76">
        <v>85</v>
      </c>
      <c r="F58" s="133">
        <v>11</v>
      </c>
      <c r="G58" s="139">
        <v>9</v>
      </c>
      <c r="H58" s="76">
        <v>2</v>
      </c>
      <c r="I58" s="133">
        <v>166</v>
      </c>
      <c r="J58" s="139">
        <v>83</v>
      </c>
      <c r="K58" s="77">
        <v>83</v>
      </c>
    </row>
    <row r="59" spans="1:11" x14ac:dyDescent="0.2">
      <c r="A59" s="75">
        <v>51</v>
      </c>
      <c r="B59" s="70" t="s">
        <v>55</v>
      </c>
      <c r="C59" s="133">
        <v>135</v>
      </c>
      <c r="D59" s="139">
        <v>65</v>
      </c>
      <c r="E59" s="76">
        <v>70</v>
      </c>
      <c r="F59" s="133">
        <v>11</v>
      </c>
      <c r="G59" s="139">
        <v>8</v>
      </c>
      <c r="H59" s="76">
        <v>3</v>
      </c>
      <c r="I59" s="133">
        <v>124</v>
      </c>
      <c r="J59" s="139">
        <v>57</v>
      </c>
      <c r="K59" s="77">
        <v>67</v>
      </c>
    </row>
    <row r="60" spans="1:11" s="82" customFormat="1" ht="18" customHeight="1" x14ac:dyDescent="0.2">
      <c r="A60" s="78">
        <v>52</v>
      </c>
      <c r="B60" s="79" t="s">
        <v>56</v>
      </c>
      <c r="C60" s="134">
        <v>142</v>
      </c>
      <c r="D60" s="140">
        <v>75</v>
      </c>
      <c r="E60" s="80">
        <v>67</v>
      </c>
      <c r="F60" s="134">
        <v>17</v>
      </c>
      <c r="G60" s="140">
        <v>9</v>
      </c>
      <c r="H60" s="80">
        <v>8</v>
      </c>
      <c r="I60" s="134">
        <v>125</v>
      </c>
      <c r="J60" s="140">
        <v>66</v>
      </c>
      <c r="K60" s="81">
        <v>59</v>
      </c>
    </row>
    <row r="61" spans="1:11" x14ac:dyDescent="0.2">
      <c r="A61" s="75">
        <v>53</v>
      </c>
      <c r="B61" s="70" t="s">
        <v>57</v>
      </c>
      <c r="C61" s="133">
        <v>134</v>
      </c>
      <c r="D61" s="139">
        <v>78</v>
      </c>
      <c r="E61" s="76">
        <v>56</v>
      </c>
      <c r="F61" s="133">
        <v>17</v>
      </c>
      <c r="G61" s="139">
        <v>11</v>
      </c>
      <c r="H61" s="76">
        <v>6</v>
      </c>
      <c r="I61" s="133">
        <v>117</v>
      </c>
      <c r="J61" s="139">
        <v>67</v>
      </c>
      <c r="K61" s="77">
        <v>50</v>
      </c>
    </row>
    <row r="62" spans="1:11" x14ac:dyDescent="0.2">
      <c r="A62" s="75">
        <v>54</v>
      </c>
      <c r="B62" s="70" t="s">
        <v>58</v>
      </c>
      <c r="C62" s="133">
        <v>135</v>
      </c>
      <c r="D62" s="139">
        <v>78</v>
      </c>
      <c r="E62" s="76">
        <v>57</v>
      </c>
      <c r="F62" s="133">
        <v>17</v>
      </c>
      <c r="G62" s="139">
        <v>12</v>
      </c>
      <c r="H62" s="76">
        <v>5</v>
      </c>
      <c r="I62" s="133">
        <v>118</v>
      </c>
      <c r="J62" s="139">
        <v>66</v>
      </c>
      <c r="K62" s="77">
        <v>52</v>
      </c>
    </row>
    <row r="63" spans="1:11" x14ac:dyDescent="0.2">
      <c r="A63" s="75">
        <v>55</v>
      </c>
      <c r="B63" s="70" t="s">
        <v>59</v>
      </c>
      <c r="C63" s="133">
        <v>112</v>
      </c>
      <c r="D63" s="139">
        <v>69</v>
      </c>
      <c r="E63" s="76">
        <v>43</v>
      </c>
      <c r="F63" s="133">
        <v>10</v>
      </c>
      <c r="G63" s="139">
        <v>4</v>
      </c>
      <c r="H63" s="76">
        <v>6</v>
      </c>
      <c r="I63" s="133">
        <v>102</v>
      </c>
      <c r="J63" s="139">
        <v>65</v>
      </c>
      <c r="K63" s="77">
        <v>37</v>
      </c>
    </row>
    <row r="64" spans="1:11" x14ac:dyDescent="0.2">
      <c r="A64" s="75">
        <v>56</v>
      </c>
      <c r="B64" s="70" t="s">
        <v>80</v>
      </c>
      <c r="C64" s="133">
        <v>106</v>
      </c>
      <c r="D64" s="139">
        <v>64</v>
      </c>
      <c r="E64" s="76">
        <v>42</v>
      </c>
      <c r="F64" s="133">
        <v>8</v>
      </c>
      <c r="G64" s="139">
        <v>4</v>
      </c>
      <c r="H64" s="76">
        <v>4</v>
      </c>
      <c r="I64" s="133">
        <v>98</v>
      </c>
      <c r="J64" s="139">
        <v>60</v>
      </c>
      <c r="K64" s="77">
        <v>38</v>
      </c>
    </row>
    <row r="65" spans="1:11" s="82" customFormat="1" ht="18" customHeight="1" x14ac:dyDescent="0.2">
      <c r="A65" s="78">
        <v>57</v>
      </c>
      <c r="B65" s="79" t="s">
        <v>81</v>
      </c>
      <c r="C65" s="134">
        <v>63</v>
      </c>
      <c r="D65" s="140">
        <v>42</v>
      </c>
      <c r="E65" s="80">
        <v>21</v>
      </c>
      <c r="F65" s="134">
        <v>8</v>
      </c>
      <c r="G65" s="140">
        <v>6</v>
      </c>
      <c r="H65" s="80">
        <v>2</v>
      </c>
      <c r="I65" s="134">
        <v>55</v>
      </c>
      <c r="J65" s="140">
        <v>36</v>
      </c>
      <c r="K65" s="81">
        <v>19</v>
      </c>
    </row>
    <row r="66" spans="1:11" x14ac:dyDescent="0.2">
      <c r="A66" s="75">
        <v>58</v>
      </c>
      <c r="B66" s="70" t="s">
        <v>60</v>
      </c>
      <c r="C66" s="133">
        <v>65</v>
      </c>
      <c r="D66" s="139">
        <v>44</v>
      </c>
      <c r="E66" s="76">
        <v>21</v>
      </c>
      <c r="F66" s="133">
        <v>6</v>
      </c>
      <c r="G66" s="139">
        <v>4</v>
      </c>
      <c r="H66" s="76">
        <v>2</v>
      </c>
      <c r="I66" s="133">
        <v>59</v>
      </c>
      <c r="J66" s="139">
        <v>40</v>
      </c>
      <c r="K66" s="77">
        <v>19</v>
      </c>
    </row>
    <row r="67" spans="1:11" x14ac:dyDescent="0.2">
      <c r="A67" s="75">
        <v>59</v>
      </c>
      <c r="B67" s="70" t="s">
        <v>61</v>
      </c>
      <c r="C67" s="133">
        <v>40</v>
      </c>
      <c r="D67" s="139">
        <v>28</v>
      </c>
      <c r="E67" s="76">
        <v>12</v>
      </c>
      <c r="F67" s="133">
        <v>2</v>
      </c>
      <c r="G67" s="139">
        <v>0</v>
      </c>
      <c r="H67" s="76">
        <v>2</v>
      </c>
      <c r="I67" s="133">
        <v>38</v>
      </c>
      <c r="J67" s="139">
        <v>28</v>
      </c>
      <c r="K67" s="77">
        <v>10</v>
      </c>
    </row>
    <row r="68" spans="1:11" x14ac:dyDescent="0.2">
      <c r="A68" s="75">
        <v>60</v>
      </c>
      <c r="B68" s="70" t="s">
        <v>62</v>
      </c>
      <c r="C68" s="133">
        <v>34</v>
      </c>
      <c r="D68" s="139">
        <v>23</v>
      </c>
      <c r="E68" s="76">
        <v>11</v>
      </c>
      <c r="F68" s="133">
        <v>3</v>
      </c>
      <c r="G68" s="139">
        <v>3</v>
      </c>
      <c r="H68" s="76">
        <v>0</v>
      </c>
      <c r="I68" s="133">
        <v>31</v>
      </c>
      <c r="J68" s="139">
        <v>20</v>
      </c>
      <c r="K68" s="77">
        <v>11</v>
      </c>
    </row>
    <row r="69" spans="1:11" x14ac:dyDescent="0.2">
      <c r="A69" s="75">
        <v>61</v>
      </c>
      <c r="B69" s="70" t="s">
        <v>63</v>
      </c>
      <c r="C69" s="133">
        <v>36</v>
      </c>
      <c r="D69" s="139">
        <v>18</v>
      </c>
      <c r="E69" s="76">
        <v>18</v>
      </c>
      <c r="F69" s="133">
        <v>5</v>
      </c>
      <c r="G69" s="139">
        <v>4</v>
      </c>
      <c r="H69" s="76">
        <v>1</v>
      </c>
      <c r="I69" s="133">
        <v>31</v>
      </c>
      <c r="J69" s="139">
        <v>14</v>
      </c>
      <c r="K69" s="77">
        <v>17</v>
      </c>
    </row>
    <row r="70" spans="1:11" s="82" customFormat="1" ht="18" customHeight="1" x14ac:dyDescent="0.2">
      <c r="A70" s="78">
        <v>62</v>
      </c>
      <c r="B70" s="79" t="s">
        <v>64</v>
      </c>
      <c r="C70" s="134">
        <v>35</v>
      </c>
      <c r="D70" s="140">
        <v>18</v>
      </c>
      <c r="E70" s="80">
        <v>17</v>
      </c>
      <c r="F70" s="134">
        <v>5</v>
      </c>
      <c r="G70" s="140">
        <v>1</v>
      </c>
      <c r="H70" s="80">
        <v>4</v>
      </c>
      <c r="I70" s="134">
        <v>30</v>
      </c>
      <c r="J70" s="140">
        <v>17</v>
      </c>
      <c r="K70" s="81">
        <v>13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142</v>
      </c>
      <c r="D71" s="142">
        <v>109</v>
      </c>
      <c r="E71" s="89">
        <v>33</v>
      </c>
      <c r="F71" s="136">
        <v>19</v>
      </c>
      <c r="G71" s="142">
        <v>14</v>
      </c>
      <c r="H71" s="89">
        <v>5</v>
      </c>
      <c r="I71" s="136">
        <v>123</v>
      </c>
      <c r="J71" s="142">
        <v>95</v>
      </c>
      <c r="K71" s="90">
        <v>28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5546875" defaultRowHeight="12" x14ac:dyDescent="0.2"/>
  <cols>
    <col min="1" max="1" width="4" style="266" customWidth="1"/>
    <col min="2" max="2" width="23.28515625" style="266" customWidth="1"/>
    <col min="3" max="3" width="15.28515625" style="266" bestFit="1" customWidth="1"/>
    <col min="4" max="4" width="12.7109375" style="266" customWidth="1"/>
    <col min="5" max="5" width="11.7109375" style="266" customWidth="1"/>
    <col min="6" max="6" width="12.7109375" style="266" customWidth="1"/>
    <col min="7" max="7" width="11.7109375" style="266" customWidth="1"/>
    <col min="8" max="16384" width="9.85546875" style="266"/>
  </cols>
  <sheetData>
    <row r="2" spans="1:7" ht="18.75" x14ac:dyDescent="0.3">
      <c r="A2" s="294" t="s">
        <v>89</v>
      </c>
      <c r="B2" s="295"/>
      <c r="C2" s="295"/>
      <c r="D2" s="294"/>
      <c r="E2" s="294"/>
      <c r="F2" s="294"/>
      <c r="G2" s="294"/>
    </row>
    <row r="3" spans="1:7" ht="15.75" customHeight="1" x14ac:dyDescent="0.3">
      <c r="A3" s="294" t="s">
        <v>335</v>
      </c>
      <c r="B3" s="295"/>
      <c r="C3" s="295"/>
      <c r="D3" s="294"/>
      <c r="E3" s="294"/>
      <c r="F3" s="294"/>
      <c r="G3" s="294"/>
    </row>
    <row r="4" spans="1:7" ht="24" customHeight="1" x14ac:dyDescent="0.3">
      <c r="A4" s="294" t="s">
        <v>370</v>
      </c>
      <c r="B4" s="295"/>
      <c r="C4" s="295"/>
      <c r="D4" s="294"/>
      <c r="E4" s="294"/>
      <c r="F4" s="294"/>
      <c r="G4" s="294"/>
    </row>
    <row r="6" spans="1:7" ht="15" x14ac:dyDescent="0.25">
      <c r="G6" s="270" t="s">
        <v>194</v>
      </c>
    </row>
    <row r="7" spans="1:7" s="267" customFormat="1" ht="37.5" customHeight="1" x14ac:dyDescent="0.2">
      <c r="A7" s="390" t="s">
        <v>83</v>
      </c>
      <c r="B7" s="394" t="s">
        <v>296</v>
      </c>
      <c r="C7" s="392" t="s">
        <v>371</v>
      </c>
      <c r="D7" s="394" t="s">
        <v>343</v>
      </c>
      <c r="E7" s="395"/>
      <c r="F7" s="394" t="s">
        <v>344</v>
      </c>
      <c r="G7" s="395"/>
    </row>
    <row r="8" spans="1:7" s="267" customFormat="1" ht="18" customHeight="1" x14ac:dyDescent="0.2">
      <c r="A8" s="391"/>
      <c r="B8" s="396"/>
      <c r="C8" s="393"/>
      <c r="D8" s="290" t="s">
        <v>297</v>
      </c>
      <c r="E8" s="286" t="s">
        <v>298</v>
      </c>
      <c r="F8" s="290" t="s">
        <v>297</v>
      </c>
      <c r="G8" s="286" t="s">
        <v>298</v>
      </c>
    </row>
    <row r="9" spans="1:7" s="268" customFormat="1" ht="34.5" customHeight="1" x14ac:dyDescent="0.2">
      <c r="A9" s="293">
        <v>1</v>
      </c>
      <c r="B9" s="271" t="s">
        <v>336</v>
      </c>
      <c r="C9" s="272">
        <v>3999557</v>
      </c>
      <c r="D9" s="287">
        <v>-25625</v>
      </c>
      <c r="E9" s="273">
        <v>-0.64</v>
      </c>
      <c r="F9" s="287">
        <v>38080</v>
      </c>
      <c r="G9" s="273">
        <v>0.96</v>
      </c>
    </row>
    <row r="10" spans="1:7" s="269" customFormat="1" ht="15.95" customHeight="1" x14ac:dyDescent="0.2">
      <c r="A10" s="291">
        <v>2</v>
      </c>
      <c r="B10" s="274" t="s">
        <v>93</v>
      </c>
      <c r="C10" s="275">
        <v>916722</v>
      </c>
      <c r="D10" s="288">
        <v>-2759</v>
      </c>
      <c r="E10" s="276">
        <v>-0.3</v>
      </c>
      <c r="F10" s="288">
        <v>16641</v>
      </c>
      <c r="G10" s="276">
        <v>1.85</v>
      </c>
    </row>
    <row r="11" spans="1:7" s="269" customFormat="1" ht="15.95" customHeight="1" x14ac:dyDescent="0.2">
      <c r="A11" s="291">
        <v>3</v>
      </c>
      <c r="B11" s="274" t="s">
        <v>299</v>
      </c>
      <c r="C11" s="275">
        <v>664567</v>
      </c>
      <c r="D11" s="288">
        <v>-3472</v>
      </c>
      <c r="E11" s="276">
        <v>-0.52</v>
      </c>
      <c r="F11" s="288">
        <v>4940</v>
      </c>
      <c r="G11" s="276">
        <v>0.75</v>
      </c>
    </row>
    <row r="12" spans="1:7" s="269" customFormat="1" ht="15.95" customHeight="1" x14ac:dyDescent="0.2">
      <c r="A12" s="291">
        <v>4</v>
      </c>
      <c r="B12" s="274" t="s">
        <v>210</v>
      </c>
      <c r="C12" s="275">
        <v>115426</v>
      </c>
      <c r="D12" s="288">
        <v>-889</v>
      </c>
      <c r="E12" s="276">
        <v>-0.76</v>
      </c>
      <c r="F12" s="288">
        <v>1040</v>
      </c>
      <c r="G12" s="276">
        <v>0.91</v>
      </c>
    </row>
    <row r="13" spans="1:7" s="269" customFormat="1" ht="15.95" customHeight="1" x14ac:dyDescent="0.2">
      <c r="A13" s="291">
        <v>5</v>
      </c>
      <c r="B13" s="274" t="s">
        <v>300</v>
      </c>
      <c r="C13" s="275">
        <v>705595</v>
      </c>
      <c r="D13" s="288">
        <v>-5428</v>
      </c>
      <c r="E13" s="276">
        <v>-0.76</v>
      </c>
      <c r="F13" s="288">
        <v>4507</v>
      </c>
      <c r="G13" s="276">
        <v>0.64</v>
      </c>
    </row>
    <row r="14" spans="1:7" s="269" customFormat="1" ht="15.95" customHeight="1" x14ac:dyDescent="0.2">
      <c r="A14" s="291">
        <v>6</v>
      </c>
      <c r="B14" s="274" t="s">
        <v>212</v>
      </c>
      <c r="C14" s="275">
        <v>555167</v>
      </c>
      <c r="D14" s="288">
        <v>-1877</v>
      </c>
      <c r="E14" s="276">
        <v>-0.34</v>
      </c>
      <c r="F14" s="288">
        <v>1602</v>
      </c>
      <c r="G14" s="276">
        <v>0.28999999999999998</v>
      </c>
    </row>
    <row r="15" spans="1:7" s="269" customFormat="1" ht="15.95" customHeight="1" x14ac:dyDescent="0.2">
      <c r="A15" s="291">
        <v>7</v>
      </c>
      <c r="B15" s="274" t="s">
        <v>213</v>
      </c>
      <c r="C15" s="275">
        <v>231259</v>
      </c>
      <c r="D15" s="288">
        <v>-2936</v>
      </c>
      <c r="E15" s="276">
        <v>-1.25</v>
      </c>
      <c r="F15" s="288">
        <v>665</v>
      </c>
      <c r="G15" s="276">
        <v>0.28999999999999998</v>
      </c>
    </row>
    <row r="16" spans="1:7" s="269" customFormat="1" ht="15.95" customHeight="1" x14ac:dyDescent="0.2">
      <c r="A16" s="291">
        <v>8</v>
      </c>
      <c r="B16" s="274" t="s">
        <v>214</v>
      </c>
      <c r="C16" s="275">
        <v>275453</v>
      </c>
      <c r="D16" s="288">
        <v>-3538</v>
      </c>
      <c r="E16" s="276">
        <v>-1.27</v>
      </c>
      <c r="F16" s="288">
        <v>3184</v>
      </c>
      <c r="G16" s="276">
        <v>1.17</v>
      </c>
    </row>
    <row r="17" spans="1:7" s="269" customFormat="1" ht="15.95" customHeight="1" x14ac:dyDescent="0.2">
      <c r="A17" s="291">
        <v>9</v>
      </c>
      <c r="B17" s="274" t="s">
        <v>94</v>
      </c>
      <c r="C17" s="275">
        <v>362241</v>
      </c>
      <c r="D17" s="288">
        <v>-2909</v>
      </c>
      <c r="E17" s="276">
        <v>-0.8</v>
      </c>
      <c r="F17" s="288">
        <v>4734</v>
      </c>
      <c r="G17" s="276">
        <v>1.32</v>
      </c>
    </row>
    <row r="18" spans="1:7" s="269" customFormat="1" ht="15.95" customHeight="1" x14ac:dyDescent="0.2">
      <c r="A18" s="291">
        <v>10</v>
      </c>
      <c r="B18" s="277" t="s">
        <v>215</v>
      </c>
      <c r="C18" s="278">
        <v>173127</v>
      </c>
      <c r="D18" s="289">
        <v>-1817</v>
      </c>
      <c r="E18" s="279">
        <v>-1.04</v>
      </c>
      <c r="F18" s="289">
        <v>767</v>
      </c>
      <c r="G18" s="279">
        <v>0.44</v>
      </c>
    </row>
    <row r="19" spans="1:7" s="267" customFormat="1" ht="34.5" customHeight="1" x14ac:dyDescent="0.2">
      <c r="A19" s="293">
        <v>11</v>
      </c>
      <c r="B19" s="280" t="s">
        <v>337</v>
      </c>
      <c r="C19" s="281">
        <v>2146926</v>
      </c>
      <c r="D19" s="287">
        <v>-10438</v>
      </c>
      <c r="E19" s="282">
        <v>-0.48</v>
      </c>
      <c r="F19" s="287">
        <v>14481</v>
      </c>
      <c r="G19" s="282">
        <v>0.68</v>
      </c>
    </row>
    <row r="20" spans="1:7" s="269" customFormat="1" ht="15.95" customHeight="1" x14ac:dyDescent="0.2">
      <c r="A20" s="291">
        <v>12</v>
      </c>
      <c r="B20" s="274" t="s">
        <v>93</v>
      </c>
      <c r="C20" s="275">
        <v>474748</v>
      </c>
      <c r="D20" s="288">
        <v>-1170</v>
      </c>
      <c r="E20" s="276">
        <v>-0.25</v>
      </c>
      <c r="F20" s="288">
        <v>8012</v>
      </c>
      <c r="G20" s="276">
        <v>1.72</v>
      </c>
    </row>
    <row r="21" spans="1:7" s="269" customFormat="1" ht="15.95" customHeight="1" x14ac:dyDescent="0.2">
      <c r="A21" s="291">
        <v>13</v>
      </c>
      <c r="B21" s="274" t="s">
        <v>299</v>
      </c>
      <c r="C21" s="275">
        <v>369774</v>
      </c>
      <c r="D21" s="288">
        <v>-1970</v>
      </c>
      <c r="E21" s="276">
        <v>-0.53</v>
      </c>
      <c r="F21" s="288">
        <v>1847</v>
      </c>
      <c r="G21" s="276">
        <v>0.5</v>
      </c>
    </row>
    <row r="22" spans="1:7" s="269" customFormat="1" ht="15.95" customHeight="1" x14ac:dyDescent="0.2">
      <c r="A22" s="291">
        <v>14</v>
      </c>
      <c r="B22" s="274" t="s">
        <v>210</v>
      </c>
      <c r="C22" s="275">
        <v>60466</v>
      </c>
      <c r="D22" s="288">
        <v>-483</v>
      </c>
      <c r="E22" s="276">
        <v>-0.79</v>
      </c>
      <c r="F22" s="288">
        <v>189</v>
      </c>
      <c r="G22" s="276">
        <v>0.31</v>
      </c>
    </row>
    <row r="23" spans="1:7" s="269" customFormat="1" ht="15.95" customHeight="1" x14ac:dyDescent="0.2">
      <c r="A23" s="291">
        <v>15</v>
      </c>
      <c r="B23" s="274" t="s">
        <v>300</v>
      </c>
      <c r="C23" s="275">
        <v>389838</v>
      </c>
      <c r="D23" s="288">
        <v>-1845</v>
      </c>
      <c r="E23" s="276">
        <v>-0.47</v>
      </c>
      <c r="F23" s="288">
        <v>1161</v>
      </c>
      <c r="G23" s="276">
        <v>0.3</v>
      </c>
    </row>
    <row r="24" spans="1:7" s="269" customFormat="1" ht="15.95" customHeight="1" x14ac:dyDescent="0.2">
      <c r="A24" s="291">
        <v>16</v>
      </c>
      <c r="B24" s="274" t="s">
        <v>212</v>
      </c>
      <c r="C24" s="275">
        <v>302813</v>
      </c>
      <c r="D24" s="288">
        <v>-379</v>
      </c>
      <c r="E24" s="276">
        <v>-0.13</v>
      </c>
      <c r="F24" s="288">
        <v>130</v>
      </c>
      <c r="G24" s="276">
        <v>0.04</v>
      </c>
    </row>
    <row r="25" spans="1:7" s="269" customFormat="1" ht="15.95" customHeight="1" x14ac:dyDescent="0.2">
      <c r="A25" s="291">
        <v>17</v>
      </c>
      <c r="B25" s="274" t="s">
        <v>213</v>
      </c>
      <c r="C25" s="275">
        <v>122407</v>
      </c>
      <c r="D25" s="288">
        <v>-1374</v>
      </c>
      <c r="E25" s="276">
        <v>-1.1100000000000001</v>
      </c>
      <c r="F25" s="288">
        <v>139</v>
      </c>
      <c r="G25" s="276">
        <v>0.11</v>
      </c>
    </row>
    <row r="26" spans="1:7" s="269" customFormat="1" ht="15.95" customHeight="1" x14ac:dyDescent="0.2">
      <c r="A26" s="291">
        <v>18</v>
      </c>
      <c r="B26" s="274" t="s">
        <v>214</v>
      </c>
      <c r="C26" s="275">
        <v>145055</v>
      </c>
      <c r="D26" s="288">
        <v>-1300</v>
      </c>
      <c r="E26" s="276">
        <v>-0.89</v>
      </c>
      <c r="F26" s="288">
        <v>1384</v>
      </c>
      <c r="G26" s="276">
        <v>0.96</v>
      </c>
    </row>
    <row r="27" spans="1:7" s="269" customFormat="1" ht="15.95" customHeight="1" x14ac:dyDescent="0.2">
      <c r="A27" s="291">
        <v>19</v>
      </c>
      <c r="B27" s="274" t="s">
        <v>94</v>
      </c>
      <c r="C27" s="275">
        <v>190171</v>
      </c>
      <c r="D27" s="288">
        <v>-1169</v>
      </c>
      <c r="E27" s="276">
        <v>-0.61</v>
      </c>
      <c r="F27" s="288">
        <v>1941</v>
      </c>
      <c r="G27" s="276">
        <v>1.03</v>
      </c>
    </row>
    <row r="28" spans="1:7" s="269" customFormat="1" ht="15.95" customHeight="1" x14ac:dyDescent="0.2">
      <c r="A28" s="291">
        <v>20</v>
      </c>
      <c r="B28" s="277" t="s">
        <v>215</v>
      </c>
      <c r="C28" s="278">
        <v>91654</v>
      </c>
      <c r="D28" s="289">
        <v>-748</v>
      </c>
      <c r="E28" s="279">
        <v>-0.81</v>
      </c>
      <c r="F28" s="289">
        <v>-322</v>
      </c>
      <c r="G28" s="279">
        <v>-0.35</v>
      </c>
    </row>
    <row r="29" spans="1:7" s="267" customFormat="1" ht="34.5" customHeight="1" x14ac:dyDescent="0.2">
      <c r="A29" s="293">
        <v>21</v>
      </c>
      <c r="B29" s="280" t="s">
        <v>338</v>
      </c>
      <c r="C29" s="281">
        <v>1852631</v>
      </c>
      <c r="D29" s="287">
        <v>-15187</v>
      </c>
      <c r="E29" s="282">
        <v>-0.81</v>
      </c>
      <c r="F29" s="287">
        <v>23599</v>
      </c>
      <c r="G29" s="282">
        <v>1.29</v>
      </c>
    </row>
    <row r="30" spans="1:7" s="269" customFormat="1" ht="15.95" customHeight="1" x14ac:dyDescent="0.2">
      <c r="A30" s="291">
        <v>22</v>
      </c>
      <c r="B30" s="274" t="s">
        <v>93</v>
      </c>
      <c r="C30" s="275">
        <v>441974</v>
      </c>
      <c r="D30" s="288">
        <v>-1589</v>
      </c>
      <c r="E30" s="276">
        <v>-0.36</v>
      </c>
      <c r="F30" s="288">
        <v>8629</v>
      </c>
      <c r="G30" s="276">
        <v>1.99</v>
      </c>
    </row>
    <row r="31" spans="1:7" s="269" customFormat="1" ht="15.95" customHeight="1" x14ac:dyDescent="0.2">
      <c r="A31" s="291">
        <v>23</v>
      </c>
      <c r="B31" s="274" t="s">
        <v>299</v>
      </c>
      <c r="C31" s="275">
        <v>294793</v>
      </c>
      <c r="D31" s="288">
        <v>-1502</v>
      </c>
      <c r="E31" s="276">
        <v>-0.51</v>
      </c>
      <c r="F31" s="288">
        <v>3093</v>
      </c>
      <c r="G31" s="276">
        <v>1.06</v>
      </c>
    </row>
    <row r="32" spans="1:7" s="269" customFormat="1" ht="15.95" customHeight="1" x14ac:dyDescent="0.2">
      <c r="A32" s="291">
        <v>24</v>
      </c>
      <c r="B32" s="274" t="s">
        <v>210</v>
      </c>
      <c r="C32" s="275">
        <v>54960</v>
      </c>
      <c r="D32" s="288">
        <v>-406</v>
      </c>
      <c r="E32" s="276">
        <v>-0.73</v>
      </c>
      <c r="F32" s="288">
        <v>851</v>
      </c>
      <c r="G32" s="276">
        <v>1.57</v>
      </c>
    </row>
    <row r="33" spans="1:7" s="269" customFormat="1" ht="15.95" customHeight="1" x14ac:dyDescent="0.2">
      <c r="A33" s="291">
        <v>25</v>
      </c>
      <c r="B33" s="274" t="s">
        <v>300</v>
      </c>
      <c r="C33" s="275">
        <v>315757</v>
      </c>
      <c r="D33" s="288">
        <v>-3583</v>
      </c>
      <c r="E33" s="276">
        <v>-1.1200000000000001</v>
      </c>
      <c r="F33" s="288">
        <v>3346</v>
      </c>
      <c r="G33" s="276">
        <v>1.07</v>
      </c>
    </row>
    <row r="34" spans="1:7" s="269" customFormat="1" ht="15.95" customHeight="1" x14ac:dyDescent="0.2">
      <c r="A34" s="291">
        <v>26</v>
      </c>
      <c r="B34" s="274" t="s">
        <v>212</v>
      </c>
      <c r="C34" s="275">
        <v>252354</v>
      </c>
      <c r="D34" s="288">
        <v>-1498</v>
      </c>
      <c r="E34" s="276">
        <v>-0.59</v>
      </c>
      <c r="F34" s="288">
        <v>1472</v>
      </c>
      <c r="G34" s="276">
        <v>0.59</v>
      </c>
    </row>
    <row r="35" spans="1:7" s="269" customFormat="1" ht="15.95" customHeight="1" x14ac:dyDescent="0.2">
      <c r="A35" s="291">
        <v>27</v>
      </c>
      <c r="B35" s="274" t="s">
        <v>213</v>
      </c>
      <c r="C35" s="275">
        <v>108852</v>
      </c>
      <c r="D35" s="288">
        <v>-1562</v>
      </c>
      <c r="E35" s="276">
        <v>-1.41</v>
      </c>
      <c r="F35" s="288">
        <v>526</v>
      </c>
      <c r="G35" s="276">
        <v>0.49</v>
      </c>
    </row>
    <row r="36" spans="1:7" s="269" customFormat="1" ht="15.95" customHeight="1" x14ac:dyDescent="0.2">
      <c r="A36" s="291">
        <v>28</v>
      </c>
      <c r="B36" s="274" t="s">
        <v>214</v>
      </c>
      <c r="C36" s="275">
        <v>130398</v>
      </c>
      <c r="D36" s="288">
        <v>-2238</v>
      </c>
      <c r="E36" s="276">
        <v>-1.69</v>
      </c>
      <c r="F36" s="288">
        <v>1800</v>
      </c>
      <c r="G36" s="276">
        <v>1.4</v>
      </c>
    </row>
    <row r="37" spans="1:7" s="269" customFormat="1" ht="15.95" customHeight="1" x14ac:dyDescent="0.2">
      <c r="A37" s="291">
        <v>29</v>
      </c>
      <c r="B37" s="274" t="s">
        <v>94</v>
      </c>
      <c r="C37" s="275">
        <v>172070</v>
      </c>
      <c r="D37" s="288">
        <v>-1740</v>
      </c>
      <c r="E37" s="276">
        <v>-1</v>
      </c>
      <c r="F37" s="288">
        <v>2793</v>
      </c>
      <c r="G37" s="276">
        <v>1.65</v>
      </c>
    </row>
    <row r="38" spans="1:7" s="269" customFormat="1" ht="15.95" customHeight="1" x14ac:dyDescent="0.2">
      <c r="A38" s="292">
        <v>30</v>
      </c>
      <c r="B38" s="277" t="s">
        <v>215</v>
      </c>
      <c r="C38" s="278">
        <v>81473</v>
      </c>
      <c r="D38" s="289">
        <v>-1069</v>
      </c>
      <c r="E38" s="279">
        <v>-1.3</v>
      </c>
      <c r="F38" s="289">
        <v>1089</v>
      </c>
      <c r="G38" s="279">
        <v>1.35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37" customWidth="1"/>
    <col min="2" max="2" width="12.85546875" style="237" customWidth="1"/>
    <col min="3" max="3" width="6.7109375" style="11" customWidth="1"/>
    <col min="4" max="15" width="11.28515625" style="11" customWidth="1"/>
    <col min="16" max="16384" width="11.42578125" style="11"/>
  </cols>
  <sheetData>
    <row r="1" spans="1:15" x14ac:dyDescent="0.2">
      <c r="A1" s="152"/>
      <c r="B1" s="221"/>
      <c r="C1" s="38"/>
      <c r="L1" s="207"/>
      <c r="O1" s="207"/>
    </row>
    <row r="2" spans="1:15" ht="30" customHeight="1" x14ac:dyDescent="0.3">
      <c r="A2" s="4" t="s">
        <v>282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195</v>
      </c>
    </row>
    <row r="4" spans="1:15" ht="18" customHeight="1" x14ac:dyDescent="0.2">
      <c r="A4" s="397" t="s">
        <v>83</v>
      </c>
      <c r="B4" s="400" t="s">
        <v>283</v>
      </c>
      <c r="C4" s="401"/>
      <c r="D4" s="406" t="s">
        <v>85</v>
      </c>
      <c r="E4" s="407"/>
      <c r="F4" s="401"/>
      <c r="G4" s="225" t="s">
        <v>233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  <c r="M5" s="227" t="s">
        <v>333</v>
      </c>
      <c r="N5" s="227"/>
      <c r="O5" s="228"/>
    </row>
    <row r="6" spans="1:15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  <c r="M6" s="264" t="s">
        <v>4</v>
      </c>
      <c r="N6" s="265" t="s">
        <v>86</v>
      </c>
      <c r="O6" s="254" t="s">
        <v>87</v>
      </c>
    </row>
    <row r="7" spans="1:15" ht="20.100000000000001" customHeight="1" x14ac:dyDescent="0.2">
      <c r="A7" s="283">
        <v>1</v>
      </c>
      <c r="B7" s="229"/>
      <c r="C7" s="230">
        <v>2018</v>
      </c>
      <c r="D7" s="258">
        <v>3741495</v>
      </c>
      <c r="E7" s="261">
        <v>2000160</v>
      </c>
      <c r="F7" s="231">
        <v>1741335</v>
      </c>
      <c r="G7" s="258">
        <v>1416118</v>
      </c>
      <c r="H7" s="261">
        <v>980588</v>
      </c>
      <c r="I7" s="232">
        <v>435530</v>
      </c>
      <c r="J7" s="258">
        <v>2131485</v>
      </c>
      <c r="K7" s="261">
        <v>897642</v>
      </c>
      <c r="L7" s="232">
        <v>1233843</v>
      </c>
      <c r="M7" s="258">
        <v>193892</v>
      </c>
      <c r="N7" s="261">
        <v>121930</v>
      </c>
      <c r="O7" s="232">
        <v>71962</v>
      </c>
    </row>
    <row r="8" spans="1:15" s="122" customFormat="1" ht="19.5" customHeight="1" x14ac:dyDescent="0.2">
      <c r="A8" s="283">
        <v>2</v>
      </c>
      <c r="B8" s="233"/>
      <c r="C8" s="230">
        <f>C7+1</f>
        <v>2019</v>
      </c>
      <c r="D8" s="259">
        <v>3797317</v>
      </c>
      <c r="E8" s="262">
        <v>2034010</v>
      </c>
      <c r="F8" s="234">
        <v>1763307</v>
      </c>
      <c r="G8" s="259">
        <v>1431138</v>
      </c>
      <c r="H8" s="262">
        <v>995050</v>
      </c>
      <c r="I8" s="234">
        <v>436088</v>
      </c>
      <c r="J8" s="259">
        <v>2181007</v>
      </c>
      <c r="K8" s="262">
        <v>922227</v>
      </c>
      <c r="L8" s="234">
        <v>1258780</v>
      </c>
      <c r="M8" s="259">
        <v>185172</v>
      </c>
      <c r="N8" s="262">
        <v>116733</v>
      </c>
      <c r="O8" s="234">
        <v>68439</v>
      </c>
    </row>
    <row r="9" spans="1:15" s="122" customFormat="1" ht="19.5" customHeight="1" x14ac:dyDescent="0.2">
      <c r="A9" s="283">
        <v>3</v>
      </c>
      <c r="B9" s="233"/>
      <c r="C9" s="236">
        <f>C7+2</f>
        <v>2020</v>
      </c>
      <c r="D9" s="259">
        <v>3717176</v>
      </c>
      <c r="E9" s="262">
        <v>1990922</v>
      </c>
      <c r="F9" s="234">
        <v>1726254</v>
      </c>
      <c r="G9" s="259">
        <v>1348241</v>
      </c>
      <c r="H9" s="262">
        <v>948775</v>
      </c>
      <c r="I9" s="234">
        <v>399466</v>
      </c>
      <c r="J9" s="259">
        <v>2193306</v>
      </c>
      <c r="K9" s="262">
        <v>931037</v>
      </c>
      <c r="L9" s="234">
        <v>1262269</v>
      </c>
      <c r="M9" s="259">
        <v>175629</v>
      </c>
      <c r="N9" s="262">
        <v>111110</v>
      </c>
      <c r="O9" s="234">
        <v>64519</v>
      </c>
    </row>
    <row r="10" spans="1:15" s="122" customFormat="1" ht="19.5" customHeight="1" x14ac:dyDescent="0.2">
      <c r="A10" s="283">
        <v>4</v>
      </c>
      <c r="B10" s="233"/>
      <c r="C10" s="230">
        <f>C7+3</f>
        <v>2021</v>
      </c>
      <c r="D10" s="259">
        <v>3804952</v>
      </c>
      <c r="E10" s="262">
        <v>2042280</v>
      </c>
      <c r="F10" s="234">
        <v>1762672</v>
      </c>
      <c r="G10" s="259">
        <v>1385855</v>
      </c>
      <c r="H10" s="262">
        <v>980264</v>
      </c>
      <c r="I10" s="234">
        <v>405591</v>
      </c>
      <c r="J10" s="259">
        <v>2253795</v>
      </c>
      <c r="K10" s="262">
        <v>957248</v>
      </c>
      <c r="L10" s="234">
        <v>1296547</v>
      </c>
      <c r="M10" s="259">
        <v>165302</v>
      </c>
      <c r="N10" s="262">
        <v>104768</v>
      </c>
      <c r="O10" s="234">
        <v>60534</v>
      </c>
    </row>
    <row r="11" spans="1:15" s="122" customFormat="1" ht="19.5" customHeight="1" x14ac:dyDescent="0.2">
      <c r="A11" s="283">
        <v>5</v>
      </c>
      <c r="B11" s="233"/>
      <c r="C11" s="230">
        <f>C7+4</f>
        <v>2022</v>
      </c>
      <c r="D11" s="259">
        <v>3913652</v>
      </c>
      <c r="E11" s="262">
        <v>2097641</v>
      </c>
      <c r="F11" s="234">
        <v>1816011</v>
      </c>
      <c r="G11" s="259">
        <v>1435948</v>
      </c>
      <c r="H11" s="262">
        <v>1010879</v>
      </c>
      <c r="I11" s="234">
        <v>425069</v>
      </c>
      <c r="J11" s="259">
        <v>2322609</v>
      </c>
      <c r="K11" s="262">
        <v>988295</v>
      </c>
      <c r="L11" s="234">
        <v>1334314</v>
      </c>
      <c r="M11" s="259">
        <v>155095</v>
      </c>
      <c r="N11" s="262">
        <v>98467</v>
      </c>
      <c r="O11" s="234">
        <v>56628</v>
      </c>
    </row>
    <row r="12" spans="1:15" s="122" customFormat="1" ht="35.1" customHeight="1" x14ac:dyDescent="0.2">
      <c r="A12" s="283">
        <v>6</v>
      </c>
      <c r="B12" s="235" t="s">
        <v>294</v>
      </c>
      <c r="C12" s="236">
        <f>C7+4</f>
        <v>2022</v>
      </c>
      <c r="D12" s="259">
        <v>3961477</v>
      </c>
      <c r="E12" s="262">
        <v>2132445</v>
      </c>
      <c r="F12" s="234">
        <v>1829032</v>
      </c>
      <c r="G12" s="259">
        <v>1483474</v>
      </c>
      <c r="H12" s="262">
        <v>1042246</v>
      </c>
      <c r="I12" s="234">
        <v>441228</v>
      </c>
      <c r="J12" s="259">
        <v>2323826</v>
      </c>
      <c r="K12" s="262">
        <v>992529</v>
      </c>
      <c r="L12" s="234">
        <v>1331297</v>
      </c>
      <c r="M12" s="259">
        <v>154177</v>
      </c>
      <c r="N12" s="262">
        <v>97670</v>
      </c>
      <c r="O12" s="234">
        <v>56507</v>
      </c>
    </row>
    <row r="13" spans="1:15" s="122" customFormat="1" ht="19.149999999999999" customHeight="1" x14ac:dyDescent="0.2">
      <c r="A13" s="284">
        <v>7</v>
      </c>
      <c r="B13" s="235" t="s">
        <v>295</v>
      </c>
      <c r="C13" s="236"/>
      <c r="D13" s="259">
        <v>3961312</v>
      </c>
      <c r="E13" s="262">
        <v>2134148</v>
      </c>
      <c r="F13" s="234">
        <v>1827164</v>
      </c>
      <c r="G13" s="259">
        <v>1472391</v>
      </c>
      <c r="H13" s="262">
        <v>1041472</v>
      </c>
      <c r="I13" s="234">
        <v>430919</v>
      </c>
      <c r="J13" s="259">
        <v>2336101</v>
      </c>
      <c r="K13" s="262">
        <v>995527</v>
      </c>
      <c r="L13" s="234">
        <v>1340574</v>
      </c>
      <c r="M13" s="259">
        <v>152820</v>
      </c>
      <c r="N13" s="262">
        <v>97149</v>
      </c>
      <c r="O13" s="234">
        <v>55671</v>
      </c>
    </row>
    <row r="14" spans="1:15" s="122" customFormat="1" ht="19.149999999999999" customHeight="1" x14ac:dyDescent="0.2">
      <c r="A14" s="284">
        <v>8</v>
      </c>
      <c r="B14" s="235" t="s">
        <v>289</v>
      </c>
      <c r="C14" s="236"/>
      <c r="D14" s="259">
        <v>3939117</v>
      </c>
      <c r="E14" s="262">
        <v>2121303</v>
      </c>
      <c r="F14" s="234">
        <v>1817814</v>
      </c>
      <c r="G14" s="259">
        <v>1441468</v>
      </c>
      <c r="H14" s="262">
        <v>1026712</v>
      </c>
      <c r="I14" s="234">
        <v>414756</v>
      </c>
      <c r="J14" s="259">
        <v>2346176</v>
      </c>
      <c r="K14" s="262">
        <v>998313</v>
      </c>
      <c r="L14" s="234">
        <v>1347863</v>
      </c>
      <c r="M14" s="259">
        <v>151473</v>
      </c>
      <c r="N14" s="262">
        <v>96278</v>
      </c>
      <c r="O14" s="234">
        <v>55195</v>
      </c>
    </row>
    <row r="15" spans="1:15" s="122" customFormat="1" ht="19.149999999999999" customHeight="1" x14ac:dyDescent="0.2">
      <c r="A15" s="284">
        <v>9</v>
      </c>
      <c r="B15" s="235" t="s">
        <v>290</v>
      </c>
      <c r="C15" s="236"/>
      <c r="D15" s="259">
        <v>3934433</v>
      </c>
      <c r="E15" s="262">
        <v>2115231</v>
      </c>
      <c r="F15" s="234">
        <v>1819202</v>
      </c>
      <c r="G15" s="259">
        <v>1428230</v>
      </c>
      <c r="H15" s="262">
        <v>1018062</v>
      </c>
      <c r="I15" s="234">
        <v>410168</v>
      </c>
      <c r="J15" s="259">
        <v>2355575</v>
      </c>
      <c r="K15" s="262">
        <v>1001425</v>
      </c>
      <c r="L15" s="234">
        <v>1354150</v>
      </c>
      <c r="M15" s="259">
        <v>150628</v>
      </c>
      <c r="N15" s="262">
        <v>95744</v>
      </c>
      <c r="O15" s="234">
        <v>54884</v>
      </c>
    </row>
    <row r="16" spans="1:15" s="122" customFormat="1" ht="19.149999999999999" customHeight="1" x14ac:dyDescent="0.2">
      <c r="A16" s="284">
        <v>10</v>
      </c>
      <c r="B16" s="235" t="s">
        <v>288</v>
      </c>
      <c r="C16" s="236"/>
      <c r="D16" s="259">
        <v>3890009</v>
      </c>
      <c r="E16" s="262">
        <v>2053491</v>
      </c>
      <c r="F16" s="234">
        <v>1836518</v>
      </c>
      <c r="G16" s="259">
        <v>1387236</v>
      </c>
      <c r="H16" s="262">
        <v>958441</v>
      </c>
      <c r="I16" s="234">
        <v>428795</v>
      </c>
      <c r="J16" s="259">
        <v>2352479</v>
      </c>
      <c r="K16" s="262">
        <v>999540</v>
      </c>
      <c r="L16" s="234">
        <v>1352939</v>
      </c>
      <c r="M16" s="259">
        <v>150294</v>
      </c>
      <c r="N16" s="262">
        <v>95510</v>
      </c>
      <c r="O16" s="234">
        <v>54784</v>
      </c>
    </row>
    <row r="17" spans="1:15" s="122" customFormat="1" ht="35.1" customHeight="1" x14ac:dyDescent="0.2">
      <c r="A17" s="283">
        <v>11</v>
      </c>
      <c r="B17" s="235" t="s">
        <v>284</v>
      </c>
      <c r="C17" s="236">
        <f>C7+5</f>
        <v>2023</v>
      </c>
      <c r="D17" s="259">
        <v>3893575</v>
      </c>
      <c r="E17" s="262">
        <v>2059411</v>
      </c>
      <c r="F17" s="234">
        <v>1834164</v>
      </c>
      <c r="G17" s="259">
        <v>1392002</v>
      </c>
      <c r="H17" s="262">
        <v>964825</v>
      </c>
      <c r="I17" s="234">
        <v>427177</v>
      </c>
      <c r="J17" s="259">
        <v>2351676</v>
      </c>
      <c r="K17" s="262">
        <v>999426</v>
      </c>
      <c r="L17" s="234">
        <v>1352250</v>
      </c>
      <c r="M17" s="259">
        <v>149897</v>
      </c>
      <c r="N17" s="262">
        <v>95160</v>
      </c>
      <c r="O17" s="234">
        <v>54737</v>
      </c>
    </row>
    <row r="18" spans="1:15" s="122" customFormat="1" ht="19.149999999999999" customHeight="1" x14ac:dyDescent="0.2">
      <c r="A18" s="284">
        <v>12</v>
      </c>
      <c r="B18" s="235" t="s">
        <v>285</v>
      </c>
      <c r="C18" s="236"/>
      <c r="D18" s="259">
        <v>3921326</v>
      </c>
      <c r="E18" s="262">
        <v>2081897</v>
      </c>
      <c r="F18" s="234">
        <v>1839429</v>
      </c>
      <c r="G18" s="259">
        <v>1413459</v>
      </c>
      <c r="H18" s="262">
        <v>984440</v>
      </c>
      <c r="I18" s="234">
        <v>429019</v>
      </c>
      <c r="J18" s="259">
        <v>2358495</v>
      </c>
      <c r="K18" s="262">
        <v>1002657</v>
      </c>
      <c r="L18" s="234">
        <v>1355838</v>
      </c>
      <c r="M18" s="259">
        <v>149372</v>
      </c>
      <c r="N18" s="262">
        <v>94800</v>
      </c>
      <c r="O18" s="234">
        <v>54572</v>
      </c>
    </row>
    <row r="19" spans="1:15" s="122" customFormat="1" ht="19.149999999999999" customHeight="1" x14ac:dyDescent="0.2">
      <c r="A19" s="284">
        <v>13</v>
      </c>
      <c r="B19" s="235" t="s">
        <v>286</v>
      </c>
      <c r="C19" s="236"/>
      <c r="D19" s="259">
        <v>3949783</v>
      </c>
      <c r="E19" s="262">
        <v>2113768</v>
      </c>
      <c r="F19" s="234">
        <v>1836015</v>
      </c>
      <c r="G19" s="259">
        <v>1434069</v>
      </c>
      <c r="H19" s="262">
        <v>1011219</v>
      </c>
      <c r="I19" s="234">
        <v>422850</v>
      </c>
      <c r="J19" s="259">
        <v>2367129</v>
      </c>
      <c r="K19" s="262">
        <v>1008206</v>
      </c>
      <c r="L19" s="234">
        <v>1358923</v>
      </c>
      <c r="M19" s="259">
        <v>148585</v>
      </c>
      <c r="N19" s="262">
        <v>94343</v>
      </c>
      <c r="O19" s="234">
        <v>54242</v>
      </c>
    </row>
    <row r="20" spans="1:15" s="122" customFormat="1" ht="19.149999999999999" customHeight="1" x14ac:dyDescent="0.2">
      <c r="A20" s="284">
        <v>14</v>
      </c>
      <c r="B20" s="235" t="s">
        <v>287</v>
      </c>
      <c r="C20" s="236"/>
      <c r="D20" s="259">
        <v>3921960</v>
      </c>
      <c r="E20" s="262">
        <v>2104541</v>
      </c>
      <c r="F20" s="234">
        <v>1817419</v>
      </c>
      <c r="G20" s="259">
        <v>1407254</v>
      </c>
      <c r="H20" s="262">
        <v>1001924</v>
      </c>
      <c r="I20" s="234">
        <v>405330</v>
      </c>
      <c r="J20" s="259">
        <v>2366762</v>
      </c>
      <c r="K20" s="262">
        <v>1008725</v>
      </c>
      <c r="L20" s="234">
        <v>1358037</v>
      </c>
      <c r="M20" s="259">
        <v>147944</v>
      </c>
      <c r="N20" s="262">
        <v>93892</v>
      </c>
      <c r="O20" s="234">
        <v>54052</v>
      </c>
    </row>
    <row r="21" spans="1:15" s="122" customFormat="1" ht="19.149999999999999" customHeight="1" x14ac:dyDescent="0.2">
      <c r="A21" s="284">
        <v>15</v>
      </c>
      <c r="B21" s="235" t="s">
        <v>291</v>
      </c>
      <c r="C21" s="236"/>
      <c r="D21" s="259">
        <v>3957760</v>
      </c>
      <c r="E21" s="262">
        <v>2125806</v>
      </c>
      <c r="F21" s="234">
        <v>1831954</v>
      </c>
      <c r="G21" s="259">
        <v>1439823</v>
      </c>
      <c r="H21" s="262">
        <v>1020976</v>
      </c>
      <c r="I21" s="234">
        <v>418847</v>
      </c>
      <c r="J21" s="259">
        <v>2370723</v>
      </c>
      <c r="K21" s="262">
        <v>1011471</v>
      </c>
      <c r="L21" s="234">
        <v>1359252</v>
      </c>
      <c r="M21" s="259">
        <v>147214</v>
      </c>
      <c r="N21" s="262">
        <v>93359</v>
      </c>
      <c r="O21" s="234">
        <v>53855</v>
      </c>
    </row>
    <row r="22" spans="1:15" s="122" customFormat="1" ht="19.149999999999999" customHeight="1" x14ac:dyDescent="0.2">
      <c r="A22" s="284">
        <v>16</v>
      </c>
      <c r="B22" s="235" t="s">
        <v>292</v>
      </c>
      <c r="C22" s="236"/>
      <c r="D22" s="259">
        <v>3987748</v>
      </c>
      <c r="E22" s="262">
        <v>2139183</v>
      </c>
      <c r="F22" s="234">
        <v>1848565</v>
      </c>
      <c r="G22" s="259">
        <v>1467985</v>
      </c>
      <c r="H22" s="262">
        <v>1033386</v>
      </c>
      <c r="I22" s="234">
        <v>434599</v>
      </c>
      <c r="J22" s="259">
        <v>2372844</v>
      </c>
      <c r="K22" s="262">
        <v>1012657</v>
      </c>
      <c r="L22" s="234">
        <v>1360187</v>
      </c>
      <c r="M22" s="259">
        <v>146919</v>
      </c>
      <c r="N22" s="262">
        <v>93140</v>
      </c>
      <c r="O22" s="234">
        <v>53779</v>
      </c>
    </row>
    <row r="23" spans="1:15" s="122" customFormat="1" ht="19.149999999999999" customHeight="1" x14ac:dyDescent="0.2">
      <c r="A23" s="284">
        <v>17</v>
      </c>
      <c r="B23" s="235" t="s">
        <v>293</v>
      </c>
      <c r="C23" s="236"/>
      <c r="D23" s="259">
        <v>4025182</v>
      </c>
      <c r="E23" s="262">
        <v>2157364</v>
      </c>
      <c r="F23" s="234">
        <v>1867818</v>
      </c>
      <c r="G23" s="259">
        <v>1487076</v>
      </c>
      <c r="H23" s="262">
        <v>1042178</v>
      </c>
      <c r="I23" s="234">
        <v>444898</v>
      </c>
      <c r="J23" s="259">
        <v>2392037</v>
      </c>
      <c r="K23" s="262">
        <v>1022690</v>
      </c>
      <c r="L23" s="234">
        <v>1369347</v>
      </c>
      <c r="M23" s="259">
        <v>146069</v>
      </c>
      <c r="N23" s="262">
        <v>92496</v>
      </c>
      <c r="O23" s="234">
        <v>53573</v>
      </c>
    </row>
    <row r="24" spans="1:15" s="38" customFormat="1" ht="24.95" customHeight="1" x14ac:dyDescent="0.2">
      <c r="A24" s="285">
        <v>18</v>
      </c>
      <c r="B24" s="255" t="s">
        <v>294</v>
      </c>
      <c r="C24" s="256"/>
      <c r="D24" s="260">
        <v>3999557</v>
      </c>
      <c r="E24" s="263">
        <v>2146926</v>
      </c>
      <c r="F24" s="257">
        <v>1852631</v>
      </c>
      <c r="G24" s="260">
        <v>1473157</v>
      </c>
      <c r="H24" s="263">
        <v>1036823</v>
      </c>
      <c r="I24" s="257">
        <v>436334</v>
      </c>
      <c r="J24" s="260">
        <v>2381185</v>
      </c>
      <c r="K24" s="263">
        <v>1018158</v>
      </c>
      <c r="L24" s="257">
        <v>1363027</v>
      </c>
      <c r="M24" s="260">
        <v>145215</v>
      </c>
      <c r="N24" s="263">
        <v>91945</v>
      </c>
      <c r="O24" s="257">
        <v>53270</v>
      </c>
    </row>
    <row r="26" spans="1:15" x14ac:dyDescent="0.2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10.15" customHeight="1" x14ac:dyDescent="0.25">
      <c r="A1" s="35"/>
      <c r="B1" s="25"/>
      <c r="L1" s="27"/>
    </row>
    <row r="2" spans="1:12" s="6" customFormat="1" ht="35.1" customHeight="1" x14ac:dyDescent="0.3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5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334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218</v>
      </c>
      <c r="C6" s="15">
        <v>3999557</v>
      </c>
      <c r="D6" s="98">
        <v>916722</v>
      </c>
      <c r="E6" s="104">
        <v>664567</v>
      </c>
      <c r="F6" s="104">
        <v>115426</v>
      </c>
      <c r="G6" s="104">
        <v>705595</v>
      </c>
      <c r="H6" s="104">
        <v>555167</v>
      </c>
      <c r="I6" s="104">
        <v>231259</v>
      </c>
      <c r="J6" s="104">
        <v>275453</v>
      </c>
      <c r="K6" s="104">
        <v>362241</v>
      </c>
      <c r="L6" s="15">
        <v>173127</v>
      </c>
    </row>
    <row r="7" spans="1:12" s="29" customFormat="1" ht="26.1" customHeight="1" x14ac:dyDescent="0.25">
      <c r="A7" s="42">
        <v>2</v>
      </c>
      <c r="B7" s="16" t="s">
        <v>95</v>
      </c>
      <c r="C7" s="17">
        <v>2146926</v>
      </c>
      <c r="D7" s="99">
        <v>474748</v>
      </c>
      <c r="E7" s="105">
        <v>369774</v>
      </c>
      <c r="F7" s="105">
        <v>60466</v>
      </c>
      <c r="G7" s="105">
        <v>389838</v>
      </c>
      <c r="H7" s="105">
        <v>302813</v>
      </c>
      <c r="I7" s="105">
        <v>122407</v>
      </c>
      <c r="J7" s="105">
        <v>145055</v>
      </c>
      <c r="K7" s="105">
        <v>190171</v>
      </c>
      <c r="L7" s="17">
        <v>91654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1852631</v>
      </c>
      <c r="D8" s="100">
        <v>441974</v>
      </c>
      <c r="E8" s="106">
        <v>294793</v>
      </c>
      <c r="F8" s="106">
        <v>54960</v>
      </c>
      <c r="G8" s="106">
        <v>315757</v>
      </c>
      <c r="H8" s="106">
        <v>252354</v>
      </c>
      <c r="I8" s="106">
        <v>108852</v>
      </c>
      <c r="J8" s="106">
        <v>130398</v>
      </c>
      <c r="K8" s="106">
        <v>172070</v>
      </c>
      <c r="L8" s="19">
        <v>81473</v>
      </c>
    </row>
    <row r="9" spans="1:12" s="31" customFormat="1" ht="42.95" customHeight="1" thickTop="1" x14ac:dyDescent="0.2">
      <c r="A9" s="41">
        <v>4</v>
      </c>
      <c r="B9" s="20" t="s">
        <v>97</v>
      </c>
      <c r="C9" s="15">
        <v>1473157</v>
      </c>
      <c r="D9" s="101">
        <v>231476</v>
      </c>
      <c r="E9" s="107">
        <v>270733</v>
      </c>
      <c r="F9" s="107">
        <v>48892</v>
      </c>
      <c r="G9" s="107">
        <v>289528</v>
      </c>
      <c r="H9" s="107">
        <v>221879</v>
      </c>
      <c r="I9" s="107">
        <v>92891</v>
      </c>
      <c r="J9" s="107">
        <v>105922</v>
      </c>
      <c r="K9" s="107">
        <v>150063</v>
      </c>
      <c r="L9" s="15">
        <v>61773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1036823</v>
      </c>
      <c r="D10" s="99">
        <v>155853</v>
      </c>
      <c r="E10" s="105">
        <v>196760</v>
      </c>
      <c r="F10" s="105">
        <v>34499</v>
      </c>
      <c r="G10" s="105">
        <v>209169</v>
      </c>
      <c r="H10" s="105">
        <v>159590</v>
      </c>
      <c r="I10" s="105">
        <v>64385</v>
      </c>
      <c r="J10" s="105">
        <v>72066</v>
      </c>
      <c r="K10" s="105">
        <v>101433</v>
      </c>
      <c r="L10" s="17">
        <v>43068</v>
      </c>
    </row>
    <row r="11" spans="1:12" s="30" customFormat="1" ht="42" customHeight="1" x14ac:dyDescent="0.2">
      <c r="A11" s="42">
        <v>6</v>
      </c>
      <c r="B11" s="16" t="s">
        <v>96</v>
      </c>
      <c r="C11" s="17">
        <v>436334</v>
      </c>
      <c r="D11" s="99">
        <v>75623</v>
      </c>
      <c r="E11" s="105">
        <v>73973</v>
      </c>
      <c r="F11" s="105">
        <v>14393</v>
      </c>
      <c r="G11" s="105">
        <v>80359</v>
      </c>
      <c r="H11" s="105">
        <v>62289</v>
      </c>
      <c r="I11" s="105">
        <v>28506</v>
      </c>
      <c r="J11" s="105">
        <v>33856</v>
      </c>
      <c r="K11" s="105">
        <v>48630</v>
      </c>
      <c r="L11" s="17">
        <v>18705</v>
      </c>
    </row>
    <row r="12" spans="1:12" s="32" customFormat="1" ht="26.1" customHeight="1" x14ac:dyDescent="0.2">
      <c r="A12" s="44">
        <v>7</v>
      </c>
      <c r="B12" s="21" t="s">
        <v>98</v>
      </c>
      <c r="C12" s="22">
        <v>2381185</v>
      </c>
      <c r="D12" s="102">
        <v>652694</v>
      </c>
      <c r="E12" s="108">
        <v>357969</v>
      </c>
      <c r="F12" s="108">
        <v>60235</v>
      </c>
      <c r="G12" s="108">
        <v>396508</v>
      </c>
      <c r="H12" s="108">
        <v>316708</v>
      </c>
      <c r="I12" s="108">
        <v>128453</v>
      </c>
      <c r="J12" s="108">
        <v>161240</v>
      </c>
      <c r="K12" s="108">
        <v>199440</v>
      </c>
      <c r="L12" s="22">
        <v>107938</v>
      </c>
    </row>
    <row r="13" spans="1:12" s="33" customFormat="1" ht="26.1" customHeight="1" x14ac:dyDescent="0.2">
      <c r="A13" s="42">
        <v>8</v>
      </c>
      <c r="B13" s="16" t="s">
        <v>95</v>
      </c>
      <c r="C13" s="17">
        <v>1018158</v>
      </c>
      <c r="D13" s="99">
        <v>300558</v>
      </c>
      <c r="E13" s="105">
        <v>150154</v>
      </c>
      <c r="F13" s="105">
        <v>21290</v>
      </c>
      <c r="G13" s="105">
        <v>168467</v>
      </c>
      <c r="H13" s="105">
        <v>131382</v>
      </c>
      <c r="I13" s="105">
        <v>51236</v>
      </c>
      <c r="J13" s="105">
        <v>67519</v>
      </c>
      <c r="K13" s="105">
        <v>81099</v>
      </c>
      <c r="L13" s="17">
        <v>46453</v>
      </c>
    </row>
    <row r="14" spans="1:12" s="30" customFormat="1" ht="42" customHeight="1" x14ac:dyDescent="0.2">
      <c r="A14" s="42">
        <v>9</v>
      </c>
      <c r="B14" s="16" t="s">
        <v>96</v>
      </c>
      <c r="C14" s="17">
        <v>1363027</v>
      </c>
      <c r="D14" s="99">
        <v>352136</v>
      </c>
      <c r="E14" s="105">
        <v>207815</v>
      </c>
      <c r="F14" s="105">
        <v>38945</v>
      </c>
      <c r="G14" s="105">
        <v>228041</v>
      </c>
      <c r="H14" s="105">
        <v>185326</v>
      </c>
      <c r="I14" s="105">
        <v>77217</v>
      </c>
      <c r="J14" s="105">
        <v>93721</v>
      </c>
      <c r="K14" s="105">
        <v>118341</v>
      </c>
      <c r="L14" s="17">
        <v>61485</v>
      </c>
    </row>
    <row r="15" spans="1:12" s="32" customFormat="1" ht="26.1" customHeight="1" x14ac:dyDescent="0.2">
      <c r="A15" s="363">
        <v>10</v>
      </c>
      <c r="B15" s="21" t="s">
        <v>99</v>
      </c>
      <c r="C15" s="22">
        <v>145215</v>
      </c>
      <c r="D15" s="102">
        <v>32552</v>
      </c>
      <c r="E15" s="108">
        <v>35865</v>
      </c>
      <c r="F15" s="108">
        <v>6299</v>
      </c>
      <c r="G15" s="108">
        <v>19559</v>
      </c>
      <c r="H15" s="108">
        <v>16580</v>
      </c>
      <c r="I15" s="108">
        <v>9915</v>
      </c>
      <c r="J15" s="108">
        <v>8291</v>
      </c>
      <c r="K15" s="108">
        <v>12738</v>
      </c>
      <c r="L15" s="22">
        <v>3416</v>
      </c>
    </row>
    <row r="16" spans="1:12" s="30" customFormat="1" ht="26.1" customHeight="1" x14ac:dyDescent="0.2">
      <c r="A16" s="364">
        <v>11</v>
      </c>
      <c r="B16" s="16" t="s">
        <v>95</v>
      </c>
      <c r="C16" s="17">
        <v>91945</v>
      </c>
      <c r="D16" s="99">
        <v>18337</v>
      </c>
      <c r="E16" s="105">
        <v>22860</v>
      </c>
      <c r="F16" s="105">
        <v>4677</v>
      </c>
      <c r="G16" s="105">
        <v>12202</v>
      </c>
      <c r="H16" s="105">
        <v>11841</v>
      </c>
      <c r="I16" s="105">
        <v>6786</v>
      </c>
      <c r="J16" s="105">
        <v>5470</v>
      </c>
      <c r="K16" s="105">
        <v>7639</v>
      </c>
      <c r="L16" s="17">
        <v>2133</v>
      </c>
    </row>
    <row r="17" spans="1:12" s="33" customFormat="1" ht="30" customHeight="1" x14ac:dyDescent="0.2">
      <c r="A17" s="365">
        <v>12</v>
      </c>
      <c r="B17" s="23" t="s">
        <v>96</v>
      </c>
      <c r="C17" s="24">
        <v>53270</v>
      </c>
      <c r="D17" s="103">
        <v>14215</v>
      </c>
      <c r="E17" s="109">
        <v>13005</v>
      </c>
      <c r="F17" s="109">
        <v>1622</v>
      </c>
      <c r="G17" s="109">
        <v>7357</v>
      </c>
      <c r="H17" s="109">
        <v>4739</v>
      </c>
      <c r="I17" s="109">
        <v>3129</v>
      </c>
      <c r="J17" s="109">
        <v>2821</v>
      </c>
      <c r="K17" s="109">
        <v>5099</v>
      </c>
      <c r="L17" s="24">
        <v>1283</v>
      </c>
    </row>
    <row r="19" spans="1:12" x14ac:dyDescent="0.25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196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3999557</v>
      </c>
      <c r="E9" s="50">
        <v>2146926</v>
      </c>
      <c r="F9" s="51">
        <v>1852631</v>
      </c>
      <c r="G9" s="49">
        <v>1473157</v>
      </c>
      <c r="H9" s="50">
        <v>1036823</v>
      </c>
      <c r="I9" s="51">
        <v>436334</v>
      </c>
      <c r="J9" s="49">
        <v>2526400</v>
      </c>
      <c r="K9" s="50">
        <v>1110103</v>
      </c>
      <c r="L9" s="51">
        <v>1416297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3933594</v>
      </c>
      <c r="E10" s="50">
        <v>2139300</v>
      </c>
      <c r="F10" s="51">
        <v>1794294</v>
      </c>
      <c r="G10" s="49">
        <v>1456116</v>
      </c>
      <c r="H10" s="50">
        <v>1032665</v>
      </c>
      <c r="I10" s="51">
        <v>423451</v>
      </c>
      <c r="J10" s="49">
        <v>2477478</v>
      </c>
      <c r="K10" s="50">
        <v>1106635</v>
      </c>
      <c r="L10" s="51">
        <v>1370843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29112</v>
      </c>
      <c r="E11" s="55">
        <v>18446</v>
      </c>
      <c r="F11" s="56">
        <v>10666</v>
      </c>
      <c r="G11" s="54">
        <v>24363</v>
      </c>
      <c r="H11" s="55">
        <v>16102</v>
      </c>
      <c r="I11" s="56">
        <v>8261</v>
      </c>
      <c r="J11" s="54">
        <v>4749</v>
      </c>
      <c r="K11" s="55">
        <v>2344</v>
      </c>
      <c r="L11" s="56">
        <v>2405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5635</v>
      </c>
      <c r="E12" s="55">
        <v>4874</v>
      </c>
      <c r="F12" s="56">
        <v>761</v>
      </c>
      <c r="G12" s="54">
        <v>3931</v>
      </c>
      <c r="H12" s="55">
        <v>3798</v>
      </c>
      <c r="I12" s="56">
        <v>133</v>
      </c>
      <c r="J12" s="54">
        <v>1704</v>
      </c>
      <c r="K12" s="55">
        <v>1076</v>
      </c>
      <c r="L12" s="56">
        <v>628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650204</v>
      </c>
      <c r="E13" s="55">
        <v>482298</v>
      </c>
      <c r="F13" s="56">
        <v>167906</v>
      </c>
      <c r="G13" s="54">
        <v>362104</v>
      </c>
      <c r="H13" s="55">
        <v>286224</v>
      </c>
      <c r="I13" s="56">
        <v>75880</v>
      </c>
      <c r="J13" s="54">
        <v>288100</v>
      </c>
      <c r="K13" s="55">
        <v>196074</v>
      </c>
      <c r="L13" s="56">
        <v>92026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28614</v>
      </c>
      <c r="E14" s="55">
        <v>22625</v>
      </c>
      <c r="F14" s="56">
        <v>5989</v>
      </c>
      <c r="G14" s="54">
        <v>3904</v>
      </c>
      <c r="H14" s="55">
        <v>3573</v>
      </c>
      <c r="I14" s="56">
        <v>331</v>
      </c>
      <c r="J14" s="54">
        <v>24710</v>
      </c>
      <c r="K14" s="55">
        <v>19052</v>
      </c>
      <c r="L14" s="56">
        <v>5658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18861</v>
      </c>
      <c r="E15" s="55">
        <v>14720</v>
      </c>
      <c r="F15" s="56">
        <v>4141</v>
      </c>
      <c r="G15" s="54">
        <v>12151</v>
      </c>
      <c r="H15" s="55">
        <v>10829</v>
      </c>
      <c r="I15" s="56">
        <v>1322</v>
      </c>
      <c r="J15" s="54">
        <v>6710</v>
      </c>
      <c r="K15" s="55">
        <v>3891</v>
      </c>
      <c r="L15" s="56">
        <v>2819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302728</v>
      </c>
      <c r="E16" s="55">
        <v>264165</v>
      </c>
      <c r="F16" s="56">
        <v>38563</v>
      </c>
      <c r="G16" s="54">
        <v>220787</v>
      </c>
      <c r="H16" s="55">
        <v>214519</v>
      </c>
      <c r="I16" s="56">
        <v>6268</v>
      </c>
      <c r="J16" s="54">
        <v>81941</v>
      </c>
      <c r="K16" s="55">
        <v>49646</v>
      </c>
      <c r="L16" s="56">
        <v>32295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576330</v>
      </c>
      <c r="E17" s="55">
        <v>270724</v>
      </c>
      <c r="F17" s="56">
        <v>305606</v>
      </c>
      <c r="G17" s="54">
        <v>141518</v>
      </c>
      <c r="H17" s="55">
        <v>104867</v>
      </c>
      <c r="I17" s="56">
        <v>36651</v>
      </c>
      <c r="J17" s="54">
        <v>434812</v>
      </c>
      <c r="K17" s="55">
        <v>165857</v>
      </c>
      <c r="L17" s="56">
        <v>268955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203505</v>
      </c>
      <c r="E18" s="55">
        <v>159317</v>
      </c>
      <c r="F18" s="56">
        <v>44188</v>
      </c>
      <c r="G18" s="54">
        <v>100527</v>
      </c>
      <c r="H18" s="55">
        <v>91409</v>
      </c>
      <c r="I18" s="56">
        <v>9118</v>
      </c>
      <c r="J18" s="54">
        <v>102978</v>
      </c>
      <c r="K18" s="55">
        <v>67908</v>
      </c>
      <c r="L18" s="56">
        <v>35070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242550</v>
      </c>
      <c r="E19" s="55">
        <v>108542</v>
      </c>
      <c r="F19" s="56">
        <v>134008</v>
      </c>
      <c r="G19" s="54">
        <v>206315</v>
      </c>
      <c r="H19" s="55">
        <v>96132</v>
      </c>
      <c r="I19" s="56">
        <v>110183</v>
      </c>
      <c r="J19" s="54">
        <v>36235</v>
      </c>
      <c r="K19" s="55">
        <v>12410</v>
      </c>
      <c r="L19" s="56">
        <v>23825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122381</v>
      </c>
      <c r="E20" s="55">
        <v>81837</v>
      </c>
      <c r="F20" s="56">
        <v>40544</v>
      </c>
      <c r="G20" s="54">
        <v>3425</v>
      </c>
      <c r="H20" s="55">
        <v>2334</v>
      </c>
      <c r="I20" s="56">
        <v>1091</v>
      </c>
      <c r="J20" s="54">
        <v>118956</v>
      </c>
      <c r="K20" s="55">
        <v>79503</v>
      </c>
      <c r="L20" s="56">
        <v>39453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110368</v>
      </c>
      <c r="E21" s="55">
        <v>53243</v>
      </c>
      <c r="F21" s="56">
        <v>57125</v>
      </c>
      <c r="G21" s="54">
        <v>2542</v>
      </c>
      <c r="H21" s="55">
        <v>727</v>
      </c>
      <c r="I21" s="56">
        <v>1815</v>
      </c>
      <c r="J21" s="54">
        <v>107826</v>
      </c>
      <c r="K21" s="55">
        <v>52516</v>
      </c>
      <c r="L21" s="56">
        <v>55310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44480</v>
      </c>
      <c r="E22" s="55">
        <v>19156</v>
      </c>
      <c r="F22" s="56">
        <v>25324</v>
      </c>
      <c r="G22" s="54">
        <v>13450</v>
      </c>
      <c r="H22" s="55">
        <v>6115</v>
      </c>
      <c r="I22" s="56">
        <v>7335</v>
      </c>
      <c r="J22" s="54">
        <v>31030</v>
      </c>
      <c r="K22" s="55">
        <v>13041</v>
      </c>
      <c r="L22" s="56">
        <v>17989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212180</v>
      </c>
      <c r="E23" s="55">
        <v>98748</v>
      </c>
      <c r="F23" s="56">
        <v>113432</v>
      </c>
      <c r="G23" s="54">
        <v>11769</v>
      </c>
      <c r="H23" s="55">
        <v>7129</v>
      </c>
      <c r="I23" s="56">
        <v>4640</v>
      </c>
      <c r="J23" s="54">
        <v>200411</v>
      </c>
      <c r="K23" s="55">
        <v>91619</v>
      </c>
      <c r="L23" s="56">
        <v>108792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238739</v>
      </c>
      <c r="E24" s="55">
        <v>140607</v>
      </c>
      <c r="F24" s="56">
        <v>98132</v>
      </c>
      <c r="G24" s="54">
        <v>167093</v>
      </c>
      <c r="H24" s="55">
        <v>106793</v>
      </c>
      <c r="I24" s="56">
        <v>60300</v>
      </c>
      <c r="J24" s="54">
        <v>71646</v>
      </c>
      <c r="K24" s="55">
        <v>33814</v>
      </c>
      <c r="L24" s="56">
        <v>37832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602226</v>
      </c>
      <c r="E25" s="55">
        <v>229699</v>
      </c>
      <c r="F25" s="56">
        <v>372527</v>
      </c>
      <c r="G25" s="54">
        <v>91137</v>
      </c>
      <c r="H25" s="55">
        <v>44870</v>
      </c>
      <c r="I25" s="56">
        <v>46267</v>
      </c>
      <c r="J25" s="54">
        <v>511089</v>
      </c>
      <c r="K25" s="55">
        <v>184829</v>
      </c>
      <c r="L25" s="56">
        <v>326260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107940</v>
      </c>
      <c r="E26" s="55">
        <v>41814</v>
      </c>
      <c r="F26" s="56">
        <v>66126</v>
      </c>
      <c r="G26" s="54">
        <v>7046</v>
      </c>
      <c r="H26" s="55">
        <v>3202</v>
      </c>
      <c r="I26" s="56">
        <v>3844</v>
      </c>
      <c r="J26" s="54">
        <v>100894</v>
      </c>
      <c r="K26" s="55">
        <v>38612</v>
      </c>
      <c r="L26" s="56">
        <v>62282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304751</v>
      </c>
      <c r="E27" s="55">
        <v>73829</v>
      </c>
      <c r="F27" s="56">
        <v>230922</v>
      </c>
      <c r="G27" s="54">
        <v>35190</v>
      </c>
      <c r="H27" s="55">
        <v>15659</v>
      </c>
      <c r="I27" s="56">
        <v>19531</v>
      </c>
      <c r="J27" s="54">
        <v>269561</v>
      </c>
      <c r="K27" s="55">
        <v>58170</v>
      </c>
      <c r="L27" s="56">
        <v>211391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43005</v>
      </c>
      <c r="E28" s="55">
        <v>23498</v>
      </c>
      <c r="F28" s="56">
        <v>19507</v>
      </c>
      <c r="G28" s="54">
        <v>13961</v>
      </c>
      <c r="H28" s="55">
        <v>8671</v>
      </c>
      <c r="I28" s="56">
        <v>5290</v>
      </c>
      <c r="J28" s="54">
        <v>29044</v>
      </c>
      <c r="K28" s="55">
        <v>14827</v>
      </c>
      <c r="L28" s="56">
        <v>14217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85358</v>
      </c>
      <c r="E29" s="55">
        <v>29537</v>
      </c>
      <c r="F29" s="56">
        <v>55821</v>
      </c>
      <c r="G29" s="54">
        <v>33261</v>
      </c>
      <c r="H29" s="55">
        <v>9369</v>
      </c>
      <c r="I29" s="56">
        <v>23892</v>
      </c>
      <c r="J29" s="54">
        <v>52097</v>
      </c>
      <c r="K29" s="55">
        <v>20168</v>
      </c>
      <c r="L29" s="56">
        <v>31929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2468</v>
      </c>
      <c r="E30" s="55">
        <v>538</v>
      </c>
      <c r="F30" s="56">
        <v>1930</v>
      </c>
      <c r="G30" s="54">
        <v>1557</v>
      </c>
      <c r="H30" s="55">
        <v>292</v>
      </c>
      <c r="I30" s="56">
        <v>1265</v>
      </c>
      <c r="J30" s="54">
        <v>911</v>
      </c>
      <c r="K30" s="55">
        <v>246</v>
      </c>
      <c r="L30" s="56">
        <v>665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907</v>
      </c>
      <c r="E31" s="373">
        <v>399</v>
      </c>
      <c r="F31" s="374">
        <v>508</v>
      </c>
      <c r="G31" s="372">
        <v>54</v>
      </c>
      <c r="H31" s="373">
        <v>34</v>
      </c>
      <c r="I31" s="374">
        <v>20</v>
      </c>
      <c r="J31" s="372">
        <v>853</v>
      </c>
      <c r="K31" s="373">
        <v>365</v>
      </c>
      <c r="L31" s="374">
        <v>488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1252</v>
      </c>
      <c r="E32" s="67">
        <v>684</v>
      </c>
      <c r="F32" s="68">
        <v>568</v>
      </c>
      <c r="G32" s="66">
        <v>31</v>
      </c>
      <c r="H32" s="67">
        <v>17</v>
      </c>
      <c r="I32" s="68">
        <v>14</v>
      </c>
      <c r="J32" s="66">
        <v>1221</v>
      </c>
      <c r="K32" s="67">
        <v>667</v>
      </c>
      <c r="L32" s="68">
        <v>554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3982</v>
      </c>
      <c r="E33" s="64">
        <v>3964</v>
      </c>
      <c r="F33" s="65">
        <v>18</v>
      </c>
      <c r="G33" s="63">
        <v>3226</v>
      </c>
      <c r="H33" s="64">
        <v>3215</v>
      </c>
      <c r="I33" s="65">
        <v>11</v>
      </c>
      <c r="J33" s="63">
        <v>756</v>
      </c>
      <c r="K33" s="64">
        <v>749</v>
      </c>
      <c r="L33" s="65">
        <v>7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61981</v>
      </c>
      <c r="E34" s="67">
        <v>3662</v>
      </c>
      <c r="F34" s="68">
        <v>58319</v>
      </c>
      <c r="G34" s="66">
        <v>13815</v>
      </c>
      <c r="H34" s="67">
        <v>943</v>
      </c>
      <c r="I34" s="68">
        <v>12872</v>
      </c>
      <c r="J34" s="66">
        <v>48166</v>
      </c>
      <c r="K34" s="67">
        <v>2719</v>
      </c>
      <c r="L34" s="68">
        <v>45447</v>
      </c>
    </row>
  </sheetData>
  <mergeCells count="13">
    <mergeCell ref="B34:C34"/>
    <mergeCell ref="G6:L6"/>
    <mergeCell ref="G7:I7"/>
    <mergeCell ref="J7:L7"/>
    <mergeCell ref="B33:C33"/>
    <mergeCell ref="B9:C9"/>
    <mergeCell ref="B10:C10"/>
    <mergeCell ref="A6:A8"/>
    <mergeCell ref="D6:F7"/>
    <mergeCell ref="A2:L2"/>
    <mergeCell ref="A3:L3"/>
    <mergeCell ref="A4:L4"/>
    <mergeCell ref="B6:C8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2020-12-23T08:49:30Z</cp:lastPrinted>
  <dcterms:created xsi:type="dcterms:W3CDTF">2000-02-03T12:25:24Z</dcterms:created>
  <dcterms:modified xsi:type="dcterms:W3CDTF">2023-09-11T12:42:30Z</dcterms:modified>
</cp:coreProperties>
</file>