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rojects/mw2098/publications/2024_weilert_acc/code/0_setup/"/>
    </mc:Choice>
  </mc:AlternateContent>
  <xr:revisionPtr revIDLastSave="0" documentId="13_ncr:1_{EC943D56-D310-D745-833E-538CDFFC8ABD}" xr6:coauthVersionLast="47" xr6:coauthVersionMax="47" xr10:uidLastSave="{00000000-0000-0000-0000-000000000000}"/>
  <bookViews>
    <workbookView xWindow="-32680" yWindow="-1100" windowWidth="28800" windowHeight="17500" xr2:uid="{00000000-000D-0000-FFFF-FFFF00000000}"/>
  </bookViews>
  <sheets>
    <sheet name="samples_leg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9" i="1"/>
  <c r="G36" i="1"/>
  <c r="G35" i="1"/>
  <c r="G34" i="1"/>
  <c r="G33" i="1"/>
  <c r="G32" i="1"/>
  <c r="G31" i="1"/>
  <c r="G30" i="1"/>
  <c r="G28" i="1"/>
  <c r="G27" i="1"/>
  <c r="G26" i="1"/>
</calcChain>
</file>

<file path=xl/sharedStrings.xml><?xml version="1.0" encoding="utf-8"?>
<sst xmlns="http://schemas.openxmlformats.org/spreadsheetml/2006/main" count="1991" uniqueCount="512">
  <si>
    <t>sample_name</t>
  </si>
  <si>
    <t>reference_genome</t>
  </si>
  <si>
    <t>sequencing_type</t>
  </si>
  <si>
    <t>experiment</t>
  </si>
  <si>
    <t>control_name</t>
  </si>
  <si>
    <t>extension_length</t>
  </si>
  <si>
    <t>output_sample</t>
  </si>
  <si>
    <t>user</t>
  </si>
  <si>
    <t>nexus_barcodes</t>
  </si>
  <si>
    <t>paired</t>
  </si>
  <si>
    <t>sk2214</t>
  </si>
  <si>
    <t>none</t>
  </si>
  <si>
    <t>CGATGT</t>
  </si>
  <si>
    <t>CAGATC</t>
  </si>
  <si>
    <t>GTGAAA</t>
  </si>
  <si>
    <t>factor</t>
  </si>
  <si>
    <t>condition</t>
  </si>
  <si>
    <t>chip_date</t>
  </si>
  <si>
    <t>sequencing_date</t>
  </si>
  <si>
    <t>flow_cell</t>
  </si>
  <si>
    <t>notes</t>
  </si>
  <si>
    <t>sequencer</t>
  </si>
  <si>
    <t>sample_barcode</t>
  </si>
  <si>
    <t>read_2_3p_adapter</t>
  </si>
  <si>
    <t>read_1_3p_adapter</t>
  </si>
  <si>
    <t>starting_files_r1</t>
  </si>
  <si>
    <t>starting_files_r2</t>
  </si>
  <si>
    <t>X</t>
  </si>
  <si>
    <t>antibody</t>
  </si>
  <si>
    <t>rerun_name</t>
  </si>
  <si>
    <t>genotype</t>
  </si>
  <si>
    <t>lane</t>
  </si>
  <si>
    <t>single</t>
  </si>
  <si>
    <t>ChIP-nexus</t>
  </si>
  <si>
    <t>TAGCTT</t>
  </si>
  <si>
    <t>ATAC-seq</t>
  </si>
  <si>
    <t>CTGTCTCTTATACACATCTCCGAGCCCACGAGAC</t>
  </si>
  <si>
    <t>CTGTCTCTTATACACATCTGACGCTGCCGACGA</t>
  </si>
  <si>
    <t>Tn5_ATAC</t>
  </si>
  <si>
    <t>TGACCA</t>
  </si>
  <si>
    <t>TTAGGC</t>
  </si>
  <si>
    <t>GCCAAT</t>
  </si>
  <si>
    <t>deduplicate</t>
  </si>
  <si>
    <t>T</t>
  </si>
  <si>
    <t>ATCACG</t>
  </si>
  <si>
    <t>Tn5_in-house_20210309</t>
  </si>
  <si>
    <t>mm10</t>
  </si>
  <si>
    <t>/n/analysis/Zeitlinger/sk2214/MOLNG-3310/HF72MBGXK/</t>
  </si>
  <si>
    <t>/n/analysis/Zeitlinger/sk2214/MOLNG-3310/HF72MBGXK/n_*_1_GGACTCCT-ACTGCATA.fastq.gz</t>
  </si>
  <si>
    <t>GGACTCCT-ACTGCATA</t>
  </si>
  <si>
    <t>FC-HF72MBGXK</t>
  </si>
  <si>
    <t>mesc_native_atac_3</t>
  </si>
  <si>
    <t>/n/analysis/Zeitlinger/kb2009/MOLNG-3301/HLJN5BGXJ/</t>
  </si>
  <si>
    <t>/n/analysis/Zeitlinger/kb2009/MOLNG-3301/HLJN5BGXJ/n_*_1_GGACTCCT-TATCCTCT.fastq.gz</t>
  </si>
  <si>
    <t>GGACTCCT-TATCCTCT</t>
  </si>
  <si>
    <t>FC-HLJN5BGXJ_sk2214</t>
  </si>
  <si>
    <t>mesc_native_atac_2</t>
  </si>
  <si>
    <t>/n/analysis/Zeitlinger/kb2009/MOLNG-3301/HLJN5BGXJ/n_*_1_ATCTCAGG-TAGATCGC.fastq.gz</t>
  </si>
  <si>
    <t>ATCTCAGG-TAGATCGC</t>
  </si>
  <si>
    <t>mesc_native_atac_1</t>
  </si>
  <si>
    <t>GACT_ACTG_TGAC_CTGA</t>
  </si>
  <si>
    <t>Stowers Institute_NextSeq</t>
  </si>
  <si>
    <t>NextSeq500_Stowers</t>
  </si>
  <si>
    <t>CCGTCC</t>
  </si>
  <si>
    <t>GGCTAC</t>
  </si>
  <si>
    <t>CTTGTA</t>
  </si>
  <si>
    <t>Ctcf</t>
  </si>
  <si>
    <t>AGTTCC</t>
  </si>
  <si>
    <t>AGTCAA</t>
  </si>
  <si>
    <t>Stowers (NextSeq)</t>
  </si>
  <si>
    <t>ACTTGA</t>
  </si>
  <si>
    <t>GTCCGC</t>
  </si>
  <si>
    <t>GATCAG</t>
  </si>
  <si>
    <t>Nanog</t>
  </si>
  <si>
    <t>Sox2 (mouse)</t>
  </si>
  <si>
    <t>Nanog (Santa Cruz, sc-30328, Lot:C1113)</t>
  </si>
  <si>
    <t>kd2200</t>
  </si>
  <si>
    <t>Oct4 (mouse)</t>
  </si>
  <si>
    <t>Oct4 (Santa Cruz, sc-8628)</t>
  </si>
  <si>
    <t>FC-C95UKANXX</t>
  </si>
  <si>
    <t>/n/analysis/Zeitlinger/raf/MOLNG-1670/C95UKANXX/s_8_1_GATCAG.fastq.gz</t>
  </si>
  <si>
    <t>/n/analysis/Zeitlinger/raf/MOLNG-1670/C95UKANXX/s_8_1_GGCTAC.fastq.gz</t>
  </si>
  <si>
    <t>FC-C9BVUANXX</t>
  </si>
  <si>
    <t>/n/analysis/Zeitlinger/raf/MOLNG-1688/C9BVUANXX/s_1_1_ATCACG.fastq.gz</t>
  </si>
  <si>
    <t>/n/analysis/Zeitlinger/raf/MOLNG-1688/C9BVUANXX/s_1_1_TTAGGC.fastq.gz</t>
  </si>
  <si>
    <t>Sox2 (Santa Cruz, sc-17320, Lot:K1815)</t>
  </si>
  <si>
    <t>/n/analysis/Zeitlinger/raf/MOLNG-1670/C95UKANXX/s_8_1_TAGCTT.fastq.gz</t>
  </si>
  <si>
    <t>/n/analysis/Zeitlinger/raf/MOLNG-1670/C95UKANXX/s_8_1_CTTGTA.fastq.gz</t>
  </si>
  <si>
    <t>/n/analysis/Zeitlinger/raf/MOLNG-1688/C9BVUANXX/s_1_1_TGACCA.fastq.gz</t>
  </si>
  <si>
    <t>Stowers institute_Nextseq</t>
  </si>
  <si>
    <t>FC-HGF7NBGX7</t>
  </si>
  <si>
    <t>mesc_ctcf_nexus_2</t>
  </si>
  <si>
    <t>mesc_ctcf_nexus_2_positive</t>
  </si>
  <si>
    <t>CTCF (Millipore)</t>
  </si>
  <si>
    <t>/n/analysis/Zeitlinger/kd2200/MOLNG-2446/HGF7NBGX7/n_*_1_ATCACG.fastq.gz</t>
  </si>
  <si>
    <t>FC-HJGLVBGX7</t>
  </si>
  <si>
    <t>/n/analysis/Zeitlinger/sk2214/MOLNG-2480/HJGLVBGX7</t>
  </si>
  <si>
    <t>mesc_ctcf_nexus_5</t>
  </si>
  <si>
    <t>mesc_ctcf_nexus_5_positive</t>
  </si>
  <si>
    <t>FC-HMWKKBGX7</t>
  </si>
  <si>
    <t>/n/analysis/Zeitlinger/sk2214/MOLNG-2480/HMWKKBGX7/n_*_1_TAGCTT.fastq.gz</t>
  </si>
  <si>
    <t>/n/analysis/Zeitlinger/sk2214/MOLNG-2480/HMWKKBGX7</t>
  </si>
  <si>
    <t>mesc_ctcf_nexus_6</t>
  </si>
  <si>
    <t>mesc_ctcf_nexus_6_positive</t>
  </si>
  <si>
    <t>CTCF (Abcam)</t>
  </si>
  <si>
    <t>FC-HGYKNBGX9</t>
  </si>
  <si>
    <t>/n/analysis/Zeitlinger/sk2214/MOLNG-2568/HGYKNBGX9/n_*_1_GGCTAC.fastq.gz</t>
  </si>
  <si>
    <t>/n/analysis/Zeitlinger/sk2214/MOLNG-2568/HGYKNBGX9</t>
  </si>
  <si>
    <t>mesc_esrrb_nexus_1</t>
  </si>
  <si>
    <t>mesc_esrrb_nexus_1_positive</t>
  </si>
  <si>
    <t>Esrrb</t>
  </si>
  <si>
    <t>Esrrb (mouse, ab19331)</t>
  </si>
  <si>
    <t>Stowers institute</t>
  </si>
  <si>
    <t>FC-HWCCVBGX5</t>
  </si>
  <si>
    <t>/n/analysis/Zeitlinger/sk2214/MOLNG-2419/HWCCVBGX5/n_*_1_TTAGGC.fastq.gz</t>
  </si>
  <si>
    <t xml:space="preserve">MOLNG-2419 </t>
  </si>
  <si>
    <t>FC-HGTFJBGX7</t>
  </si>
  <si>
    <t>/n/analysis/Zeitlinger/kd2200/MOLNG-2449/HGTFJBGX7/n_*_1_TAGCTT.fastq.gz</t>
  </si>
  <si>
    <t xml:space="preserve">MOLNG-2449 </t>
  </si>
  <si>
    <t>mesc_esrrb_nexus_4</t>
  </si>
  <si>
    <t>mesc_esrrb_nexus_4_positive</t>
  </si>
  <si>
    <t>Esrrb (human)</t>
  </si>
  <si>
    <t>/n/analysis/Zeitlinger/sk2214/MOLNG-2480/HJGLVBGX7/n_*_1_ACTTGA.fastq.gz</t>
  </si>
  <si>
    <t>mesc_esrrb_nexus_5</t>
  </si>
  <si>
    <t>mesc_esrrb_nexus_5_positive</t>
  </si>
  <si>
    <t>/n/analysis/Zeitlinger/sk2214/MOLNG-2480/HMWKKBGX7/n_*_1_CCGTCC.fastq.gz</t>
  </si>
  <si>
    <t>mesc_esrrb_nexus_6</t>
  </si>
  <si>
    <t>mesc_esrrb_nexus_6_positive</t>
  </si>
  <si>
    <t>/n/analysis/Zeitlinger/sk2214/MOLNG-2480/HMWKKBGX7/n_*_1_GTCCGC.fastq.gz</t>
  </si>
  <si>
    <t>mesc_esrrb_nexus_7</t>
  </si>
  <si>
    <t>mesc_esrrb_nexus_7_positive</t>
  </si>
  <si>
    <t>Esrrb (mouse, ab288)</t>
  </si>
  <si>
    <t>/n/analysis/Zeitlinger/sk2214/MOLNG-2568/HGYKNBGX9/n_*_1_TAGCTT.fastq.gz</t>
  </si>
  <si>
    <t>mesc_esrrb_nexus_8</t>
  </si>
  <si>
    <t>mesc_esrrb_nexus_8_positive</t>
  </si>
  <si>
    <t>FC-HGWLKBGX9</t>
  </si>
  <si>
    <t>/n/analysis/Zeitlinger/sk2214/MOLNG-2590/HGWLKBGX9/n_*_1_CGATGT.fastq.gz</t>
  </si>
  <si>
    <t>/n/analysis/Zeitlinger/sk2214/MOLNG-2590/HGWLKBGX9;;There is a mistake in the LIMS order regarding the barcodes: correct barcode for mesc_esrrb_nexus_8 is CGATGT, correct barcode for mesc_nanog_nexus_5 is TTAGGC!!!</t>
  </si>
  <si>
    <t>mesc_klf4_nexus_1</t>
  </si>
  <si>
    <t>mesc_klf4_nexus_1_positive</t>
  </si>
  <si>
    <t>Klf4</t>
  </si>
  <si>
    <t>Klf4 (R&amp;D Systems, AF3158SP, Lot:WRR0516112)</t>
  </si>
  <si>
    <t>Nextseq</t>
  </si>
  <si>
    <t>FC-HYNMTBGXY</t>
  </si>
  <si>
    <t>/n/analysis/Zeitlinger/raf/MOLNG-1980/HYNMTBGXY/n_1_ATCACG.fastq.gz</t>
  </si>
  <si>
    <t>mesc_klf4_nexus_2</t>
  </si>
  <si>
    <t>mesc_klf4_nexus_2_positive</t>
  </si>
  <si>
    <t>Klf4 (R&amp;D Systems, AF3158SP, Lot:WRR0617091)</t>
  </si>
  <si>
    <t>FC-HGC2MBGX7</t>
  </si>
  <si>
    <t>/n/analysis/Zeitlinger/sk2214/MOLNG-2419/HGC2MBGX7/n_*_1_GCCAAT.fastq.gz</t>
  </si>
  <si>
    <t>MOLNG-2419</t>
  </si>
  <si>
    <t>mesc_klf4_nexus_3</t>
  </si>
  <si>
    <t>mesc_klf4_nexus_3_positive</t>
  </si>
  <si>
    <t>/n/analysis/Zeitlinger/sk2214/MOLNG-2419/HWCCVBGX5/n_*_1_ATCACG.fastq.gz</t>
  </si>
  <si>
    <t>mesc_klf4_nexus_4</t>
  </si>
  <si>
    <t>mesc_klf4_nexus_4_positive</t>
  </si>
  <si>
    <t>Klf4 (R&amp;D Systems, AF3158SP, Lot:WRR0617061)</t>
  </si>
  <si>
    <t>/n/analysis/Zeitlinger/sk2214/MOLNG-2480/HJGLVBGX7/n_*_1_GTGAAA.fastq.gz</t>
  </si>
  <si>
    <t>mesc_klf4_nexus_5</t>
  </si>
  <si>
    <t>mesc_klf4_nexus_5_positive</t>
  </si>
  <si>
    <t>/n/analysis/Zeitlinger/sk2214/MOLNG-2480/HMWKKBGX7/n_*_1_GATCAG.fastq.gz</t>
  </si>
  <si>
    <t>mesc_nanog_nexus_1</t>
  </si>
  <si>
    <t>mesc_nanog_nexus_1_positive</t>
  </si>
  <si>
    <t>/n/analysis/Zeitlinger/raf/MOLNG-1980/HYNMTBGXY/n_1_CGATGT.fastq.gz</t>
  </si>
  <si>
    <t>mesc_nanog_nexus_2</t>
  </si>
  <si>
    <t>mesc_nanog_nexus_2_positive</t>
  </si>
  <si>
    <t>FC-HWFLNBGXY</t>
  </si>
  <si>
    <t>/n/analysis/Zeitlinger/was/MOLNG-2032/HWFLNBGXY/n_1_AGTCAA.fastq.gz</t>
  </si>
  <si>
    <t>mesc_nanog_nexus_3</t>
  </si>
  <si>
    <t>mesc_nanog_nexus_3_positive</t>
  </si>
  <si>
    <t>/n/analysis/Zeitlinger/sk2214/MOLNG-2419/HGC2MBGX7/n_*_1_CAGATC.fastq.gz</t>
  </si>
  <si>
    <t>mesc_nanog_nexus_4</t>
  </si>
  <si>
    <t>mesc_nanog_nexus_4_positive</t>
  </si>
  <si>
    <t>/n/analysis/Zeitlinger/sk2214/MOLNG-2419/HWCCVBGX5/n_*_1_TGACCA.fastq.gz</t>
  </si>
  <si>
    <t>mesc_nanog_nexus_5</t>
  </si>
  <si>
    <t>mesc_nanog_nexus_5_positive</t>
  </si>
  <si>
    <t>/n/analysis/Zeitlinger/sk2214/MOLNG-2590/HGWLKBGX9/n_*_1_TTAGGC.fastq.gz</t>
  </si>
  <si>
    <t>mesc_oct4_nexus_5</t>
  </si>
  <si>
    <t>Oct4 (Abcam, ab181557, Lot:GR219675-49)</t>
  </si>
  <si>
    <t>/n/analysis/Zeitlinger/sk2214/MOLNG-2568/HGYKNBGX9/n_*_1_CTTGTA.fastq.gz</t>
  </si>
  <si>
    <t>mesc_oct4_nexus_6</t>
  </si>
  <si>
    <t>Oct4 (Active Motif)</t>
  </si>
  <si>
    <t>/n/analysis/Zeitlinger/sk2214/MOLNG-2568/HGYKNBGX9/n_*_1_AGTTCC.fastq.gz</t>
  </si>
  <si>
    <t>mesc_sox2_nexus_6</t>
  </si>
  <si>
    <t>Sox2 (Active Motif, 39843, Lot:19710001)</t>
  </si>
  <si>
    <t>/n/analysis/Zeitlinger/sk2214/MOLNG-2568/HGYKNBGX9/n_*_1_AGTCAA.fastq.gz</t>
  </si>
  <si>
    <t>Zic1/2/3</t>
  </si>
  <si>
    <t>FC-H532KBGXB</t>
  </si>
  <si>
    <t>/n/analysis/Zeitlinger/sk2214/MOLNG-2675/H532KBGXB</t>
  </si>
  <si>
    <t>FC-H3YMLBGXB</t>
  </si>
  <si>
    <t>/n/analysis/Zeitlinger/sk2214/MOLNG-2675/H3YMLBGXB</t>
  </si>
  <si>
    <t>mesc_zic3_nexus_1</t>
  </si>
  <si>
    <t>Zic3</t>
  </si>
  <si>
    <t>/n/analysis/Zeitlinger/sk2214/MOLNG-2675/H532KBGXB/n_*_1_AGTCAA.fastq.gz</t>
  </si>
  <si>
    <t>mesc_zic3_nexus_2</t>
  </si>
  <si>
    <t>/n/analysis/Zeitlinger/sk2214/MOLNG-2675/H3YMLBGXB/n_*_1_GTCCGC.fastq.gz</t>
  </si>
  <si>
    <t>raf</t>
  </si>
  <si>
    <t>sk2114</t>
  </si>
  <si>
    <t>R1</t>
  </si>
  <si>
    <t>HiSeq</t>
  </si>
  <si>
    <t>/n/analysis/Zeitlinger/kb2009/MOLNG-3301/HLJN5BGXJ/n_*_2_ATCTCAGG-TAGATCGC.fastq.gz</t>
  </si>
  <si>
    <t>/n/analysis/Zeitlinger/kb2009/MOLNG-3301/HLJN5BGXJ/n_*_2_GGACTCCT-TATCCTCT.fastq.gz</t>
  </si>
  <si>
    <t>/n/analysis/Zeitlinger/sk2214/MOLNG-3310/HF72MBGXK/n_*_2_GGACTCCT-ACTGCATA.fastq.gz</t>
  </si>
  <si>
    <t>mESC R1</t>
  </si>
  <si>
    <t>mesc_oct4_nexus_1</t>
  </si>
  <si>
    <t>mesc_oct4_nexus_2</t>
  </si>
  <si>
    <t>mesc_oct4_nexus_3</t>
  </si>
  <si>
    <t>mesc_oct4_nexus_4</t>
  </si>
  <si>
    <t>mesc_sox2_nexus_1</t>
  </si>
  <si>
    <t>mesc_sox2_nexus_2</t>
  </si>
  <si>
    <t>mesc_sox2_nexus_4</t>
  </si>
  <si>
    <t>mesc_esrrb_nexus_2</t>
  </si>
  <si>
    <t>mesc_esrrb_nexus_2_positive</t>
  </si>
  <si>
    <t>GSE174774_mesc_atac_0h_1</t>
  </si>
  <si>
    <t>GSM5327538</t>
  </si>
  <si>
    <t>GSE174774_mesc_atac_0h_2</t>
  </si>
  <si>
    <t>GSM5327539</t>
  </si>
  <si>
    <t>GSE174774_mesc_atac_3h_1</t>
  </si>
  <si>
    <t>GSM5327540</t>
  </si>
  <si>
    <t>GSE174774_mesc_atac_3h_2</t>
  </si>
  <si>
    <t>GSM5327541</t>
  </si>
  <si>
    <t>GSE174774_mesc_atac_6h_1</t>
  </si>
  <si>
    <t>GSM5327542</t>
  </si>
  <si>
    <t>GSE174774_mesc_atac_6h_2</t>
  </si>
  <si>
    <t>GSM5327543</t>
  </si>
  <si>
    <t>GSE174774_mesc_atac_9h_1</t>
  </si>
  <si>
    <t>GSM5327544</t>
  </si>
  <si>
    <t>GSE174774_mesc_atac_9h_2</t>
  </si>
  <si>
    <t>GSM5327545</t>
  </si>
  <si>
    <t>GSE174774_mesc_atac_12h_1</t>
  </si>
  <si>
    <t>GSM5327546</t>
  </si>
  <si>
    <t>GSE174774_mesc_atac_12h_2</t>
  </si>
  <si>
    <t>GSM5327547</t>
  </si>
  <si>
    <t>GSE174774_mesc_atac_15h_1</t>
  </si>
  <si>
    <t>GSM5327548</t>
  </si>
  <si>
    <t>GSE174774_mesc_atac_15h_2</t>
  </si>
  <si>
    <t>GSM5327549</t>
  </si>
  <si>
    <t>ZHBTc4</t>
  </si>
  <si>
    <t>Published</t>
  </si>
  <si>
    <t>mESC ZhBTc4</t>
  </si>
  <si>
    <t>GSE174774</t>
  </si>
  <si>
    <t>FC-External</t>
  </si>
  <si>
    <t>/n/projects/mw2098/publications/2024_weilert_acc/public/published/GSE174774/fastq/SRR14607363_1.fastq.gz</t>
  </si>
  <si>
    <t>/n/projects/mw2098/publications/2024_weilert_acc/public/published/GSE174774/fastq/SRR14607364_1.fastq.gz</t>
  </si>
  <si>
    <t>/n/projects/mw2098/publications/2024_weilert_acc/public/published/GSE174774/fastq/SRR14607365_1.fastq.gz</t>
  </si>
  <si>
    <t>/n/projects/mw2098/publications/2024_weilert_acc/public/published/GSE174774/fastq/SRR14607366_1.fastq.gz</t>
  </si>
  <si>
    <t>/n/projects/mw2098/publications/2024_weilert_acc/public/published/GSE174774/fastq/SRR14607367_1.fastq.gz</t>
  </si>
  <si>
    <t>/n/projects/mw2098/publications/2024_weilert_acc/public/published/GSE174774/fastq/SRR14607368_1.fastq.gz</t>
  </si>
  <si>
    <t>/n/projects/mw2098/publications/2024_weilert_acc/public/published/GSE174774/fastq/SRR14607369_1.fastq.gz</t>
  </si>
  <si>
    <t>/n/projects/mw2098/publications/2024_weilert_acc/public/published/GSE174774/fastq/SRR14607370_1.fastq.gz</t>
  </si>
  <si>
    <t>/n/projects/mw2098/publications/2024_weilert_acc/public/published/GSE174774/fastq/SRR14607371_1.fastq.gz</t>
  </si>
  <si>
    <t>/n/projects/mw2098/publications/2024_weilert_acc/public/published/GSE174774/fastq/SRR14607372_1.fastq.gz</t>
  </si>
  <si>
    <t>/n/projects/mw2098/publications/2024_weilert_acc/public/published/GSE174774/fastq/SRR14607373_1.fastq.gz</t>
  </si>
  <si>
    <t>/n/projects/mw2098/publications/2024_weilert_acc/public/published/GSE174774/fastq/SRR14607374_1.fastq.gz</t>
  </si>
  <si>
    <t>/n/projects/mw2098/publications/2024_weilert_acc/public/published/GSE174774/fastq/SRR14607363_2.fastq.gz</t>
  </si>
  <si>
    <t>/n/projects/mw2098/publications/2024_weilert_acc/public/published/GSE174774/fastq/SRR14607364_2.fastq.gz</t>
  </si>
  <si>
    <t>/n/projects/mw2098/publications/2024_weilert_acc/public/published/GSE174774/fastq/SRR14607365_2.fastq.gz</t>
  </si>
  <si>
    <t>/n/projects/mw2098/publications/2024_weilert_acc/public/published/GSE174774/fastq/SRR14607366_2.fastq.gz</t>
  </si>
  <si>
    <t>/n/projects/mw2098/publications/2024_weilert_acc/public/published/GSE174774/fastq/SRR14607367_2.fastq.gz</t>
  </si>
  <si>
    <t>/n/projects/mw2098/publications/2024_weilert_acc/public/published/GSE174774/fastq/SRR14607368_2.fastq.gz</t>
  </si>
  <si>
    <t>/n/projects/mw2098/publications/2024_weilert_acc/public/published/GSE174774/fastq/SRR14607369_2.fastq.gz</t>
  </si>
  <si>
    <t>/n/projects/mw2098/publications/2024_weilert_acc/public/published/GSE174774/fastq/SRR14607370_2.fastq.gz</t>
  </si>
  <si>
    <t>/n/projects/mw2098/publications/2024_weilert_acc/public/published/GSE174774/fastq/SRR14607371_2.fastq.gz</t>
  </si>
  <si>
    <t>/n/projects/mw2098/publications/2024_weilert_acc/public/published/GSE174774/fastq/SRR14607372_2.fastq.gz</t>
  </si>
  <si>
    <t>/n/projects/mw2098/publications/2024_weilert_acc/public/published/GSE174774/fastq/SRR14607373_2.fastq.gz</t>
  </si>
  <si>
    <t>/n/projects/mw2098/publications/2024_weilert_acc/public/published/GSE174774/fastq/SRR14607374_2.fastq.gz</t>
  </si>
  <si>
    <t>kb2009</t>
  </si>
  <si>
    <t>Stowers Institute_NextSeq_2000</t>
  </si>
  <si>
    <t>AGGCAGAA-AGAGTAGA</t>
  </si>
  <si>
    <t>GGACTCCT-GTAAGGAG</t>
  </si>
  <si>
    <t>CRISPR_mut_wt_coop_B_b11</t>
  </si>
  <si>
    <t>GSE174774_mesc_ttseq_0h_1</t>
  </si>
  <si>
    <t>GSE174774_mesc_ttseq_0h_2</t>
  </si>
  <si>
    <t>GSE174774_mesc_ttseq_3h_1</t>
  </si>
  <si>
    <t>GSE174774_mesc_ttseq_3h_2</t>
  </si>
  <si>
    <t>GSE174774_mesc_ttseq_6h_1</t>
  </si>
  <si>
    <t>GSE174774_mesc_ttseq_6h_2</t>
  </si>
  <si>
    <t>GSE174774_mesc_ttseq_9h_1</t>
  </si>
  <si>
    <t>GSE174774_mesc_ttseq_9h_2</t>
  </si>
  <si>
    <t>GSE174774_mesc_ttseq_12h_1</t>
  </si>
  <si>
    <t>GSE174774_mesc_ttseq_12h_2</t>
  </si>
  <si>
    <t>GSE174774_mesc_ttseq_15h_1</t>
  </si>
  <si>
    <t>GSE174774_mesc_ttseq_15h_2</t>
  </si>
  <si>
    <t>TT-seq</t>
  </si>
  <si>
    <t>None</t>
  </si>
  <si>
    <t>GSM5327526  TT-seq_0h_rep1</t>
  </si>
  <si>
    <t>GSM5327527  TT-seq_0h_rep2</t>
  </si>
  <si>
    <t>GSM5327528  TT-seq_3h_rep1</t>
  </si>
  <si>
    <t>GSM5327529  TT-seq_3h_rep2</t>
  </si>
  <si>
    <t>GSM5327530  TT-seq_6h_rep1</t>
  </si>
  <si>
    <t>GSM5327531  TT-seq_6h_rep2</t>
  </si>
  <si>
    <t>GSM5327532  TT-seq_9h_rep1</t>
  </si>
  <si>
    <t>GSM5327533  TT-seq_9h_rep2</t>
  </si>
  <si>
    <t>GSM5327534  TT-seq_12h_rep1</t>
  </si>
  <si>
    <t>GSM5327535  TT-seq_12h_rep2</t>
  </si>
  <si>
    <t>GSM5327536  TT-seq_15h_rep1</t>
  </si>
  <si>
    <t>GSM5327537  TT-seq_15h_rep2</t>
  </si>
  <si>
    <t>/n/projects/mw2098/publications/2024_weilert_acc/public/published/GSE174774/fastq/SRR14607351_1.fastq.gz</t>
  </si>
  <si>
    <t>/n/projects/mw2098/publications/2024_weilert_acc/public/published/GSE174774/fastq/SRR14607352_1.fastq.gz</t>
  </si>
  <si>
    <t>/n/projects/mw2098/publications/2024_weilert_acc/public/published/GSE174774/fastq/SRR14607353_1.fastq.gz</t>
  </si>
  <si>
    <t>/n/projects/mw2098/publications/2024_weilert_acc/public/published/GSE174774/fastq/SRR14607354_1.fastq.gz</t>
  </si>
  <si>
    <t>/n/projects/mw2098/publications/2024_weilert_acc/public/published/GSE174774/fastq/SRR14607355_1.fastq.gz</t>
  </si>
  <si>
    <t>/n/projects/mw2098/publications/2024_weilert_acc/public/published/GSE174774/fastq/SRR14607356_1.fastq.gz</t>
  </si>
  <si>
    <t>/n/projects/mw2098/publications/2024_weilert_acc/public/published/GSE174774/fastq/SRR14607357_1.fastq.gz</t>
  </si>
  <si>
    <t>/n/projects/mw2098/publications/2024_weilert_acc/public/published/GSE174774/fastq/SRR14607358_1.fastq.gz</t>
  </si>
  <si>
    <t>/n/projects/mw2098/publications/2024_weilert_acc/public/published/GSE174774/fastq/SRR14607359_1.fastq.gz</t>
  </si>
  <si>
    <t>/n/projects/mw2098/publications/2024_weilert_acc/public/published/GSE174774/fastq/SRR14607360_1.fastq.gz</t>
  </si>
  <si>
    <t>/n/projects/mw2098/publications/2024_weilert_acc/public/published/GSE174774/fastq/SRR14607361_1.fastq.gz</t>
  </si>
  <si>
    <t>/n/projects/mw2098/publications/2024_weilert_acc/public/published/GSE174774/fastq/SRR14607362_1.fastq.gz</t>
  </si>
  <si>
    <t>/n/projects/mw2098/publications/2024_weilert_acc/public/published/GSE174774/fastq/SRR14607351_2.fastq.gz</t>
  </si>
  <si>
    <t>/n/projects/mw2098/publications/2024_weilert_acc/public/published/GSE174774/fastq/SRR14607352_2.fastq.gz</t>
  </si>
  <si>
    <t>/n/projects/mw2098/publications/2024_weilert_acc/public/published/GSE174774/fastq/SRR14607353_2.fastq.gz</t>
  </si>
  <si>
    <t>/n/projects/mw2098/publications/2024_weilert_acc/public/published/GSE174774/fastq/SRR14607354_2.fastq.gz</t>
  </si>
  <si>
    <t>/n/projects/mw2098/publications/2024_weilert_acc/public/published/GSE174774/fastq/SRR14607355_2.fastq.gz</t>
  </si>
  <si>
    <t>/n/projects/mw2098/publications/2024_weilert_acc/public/published/GSE174774/fastq/SRR14607356_2.fastq.gz</t>
  </si>
  <si>
    <t>/n/projects/mw2098/publications/2024_weilert_acc/public/published/GSE174774/fastq/SRR14607357_2.fastq.gz</t>
  </si>
  <si>
    <t>/n/projects/mw2098/publications/2024_weilert_acc/public/published/GSE174774/fastq/SRR14607358_2.fastq.gz</t>
  </si>
  <si>
    <t>/n/projects/mw2098/publications/2024_weilert_acc/public/published/GSE174774/fastq/SRR14607359_2.fastq.gz</t>
  </si>
  <si>
    <t>/n/projects/mw2098/publications/2024_weilert_acc/public/published/GSE174774/fastq/SRR14607360_2.fastq.gz</t>
  </si>
  <si>
    <t>/n/projects/mw2098/publications/2024_weilert_acc/public/published/GSE174774/fastq/SRR14607361_2.fastq.gz</t>
  </si>
  <si>
    <t>/n/projects/mw2098/publications/2024_weilert_acc/public/published/GSE174774/fastq/SRR14607362_2.fastq.gz</t>
  </si>
  <si>
    <t>F</t>
  </si>
  <si>
    <t>Btbd11_WT_coop_AB</t>
  </si>
  <si>
    <t>Btbd11_WT_coop_B</t>
  </si>
  <si>
    <t>mesc_Akr1cl_scenario_context_mut_A_atac_1</t>
  </si>
  <si>
    <t>CRISPR_mut_context_coop_A_akr1cl</t>
  </si>
  <si>
    <t>Tn5_in-house_CPR_20230714</t>
  </si>
  <si>
    <t>FC-2223Y3FNX</t>
  </si>
  <si>
    <t>CGTACTAG-TATCCTC</t>
  </si>
  <si>
    <t>/n/analysis/Zeitlinger/kb2009/MOLNG-4107/2223Y3FNX/L71573_S1_L00*_R1_001.fastq.gz</t>
  </si>
  <si>
    <t>/n/analysis/Zeitlinger/kb2009/MOLNG-4107/2223Y3FNX/L71573_S1_L00*_R2_001.fastq.gz</t>
  </si>
  <si>
    <t>LIMS sample name: S71573</t>
  </si>
  <si>
    <t>mesc_Akr1cl_scenario_context_mut_A_atac_2</t>
  </si>
  <si>
    <t>/n/analysis/Zeitlinger/kb2009/MOLNG-4107/2223Y3FNX/L71574_S2_L00*_R1_001.fastq.gz</t>
  </si>
  <si>
    <t>/n/analysis/Zeitlinger/kb2009/MOLNG-4107/2223Y3FNX/L71574_S2_L00*_R2_001.fastq.gz</t>
  </si>
  <si>
    <t>LIMS sample name: S71574</t>
  </si>
  <si>
    <t>mesc_Akr1cl_scenario_context_mut_B_atac_1</t>
  </si>
  <si>
    <t>CRISPR_mut_context_coop_B_akr1cl</t>
  </si>
  <si>
    <t>/n/analysis/Zeitlinger/kb2009/MOLNG-4107/2223Y3FNX/L71575_S3_L00*_R1_001.fastq.gz</t>
  </si>
  <si>
    <t>/n/analysis/Zeitlinger/kb2009/MOLNG-4107/2223Y3FNX/L71575_S3_L00*_R2_001.fastq.gz</t>
  </si>
  <si>
    <t>LIMS sample name: S71575</t>
  </si>
  <si>
    <t>mesc_Akr1cl_scenario_context_mut_B_atac_2</t>
  </si>
  <si>
    <t>TAGGCATG-ACTGCATA</t>
  </si>
  <si>
    <t>/n/analysis/Zeitlinger/kb2009/MOLNG-4107/2223Y3FNX/L71576_S4_L00*_R1_001.fastq.gz</t>
  </si>
  <si>
    <t>/n/analysis/Zeitlinger/kb2009/MOLNG-4107/2223Y3FNX/L71576_S4_L00*_R2_001.fastq.gz</t>
  </si>
  <si>
    <t>LIMS sample name: S71576</t>
  </si>
  <si>
    <t>mesc_Btbd11_scenario_WT_coop_WT_atac_1</t>
  </si>
  <si>
    <t>AAGAGGCA-GCGTAAGA</t>
  </si>
  <si>
    <t>/n/analysis/Zeitlinger/kb2009/MOLNG-4107/2223Y3FNX/L71577_S5_L00*_R1_001.fastq.gz</t>
  </si>
  <si>
    <t>/n/analysis/Zeitlinger/kb2009/MOLNG-4107/2223Y3FNX/L71577_S5_L00*_R2_001.fastq.gz</t>
  </si>
  <si>
    <t>LIMS sample name: S71577</t>
  </si>
  <si>
    <t>mesc_Btbd11_scenario_WT_coop_WT_atac_2</t>
  </si>
  <si>
    <t>AGGCAGAA-TATCCTCT</t>
  </si>
  <si>
    <t>/n/analysis/Zeitlinger/kb2009/MOLNG-4107/2223Y3FNX/L71578_S6_L00*_R1_001.fastq.gz</t>
  </si>
  <si>
    <t>/n/analysis/Zeitlinger/kb2009/MOLNG-4107/2223Y3FNX/L71578_S6_L00*_R2_001.fastq.gz</t>
  </si>
  <si>
    <t>LIMS sample name: S71578</t>
  </si>
  <si>
    <t>mesc_Btbd11_scenario_WT_coop_mut_A_atac_1</t>
  </si>
  <si>
    <t>CRISPR_mut_wt_coop_A_b11</t>
  </si>
  <si>
    <t>GGACTCCT-AGAGTAGA</t>
  </si>
  <si>
    <t>/n/analysis/Zeitlinger/kb2009/MOLNG-4107/2223Y3FNX/L71579_S7_L00*_R1_001.fastq.gz</t>
  </si>
  <si>
    <t>/n/analysis/Zeitlinger/kb2009/MOLNG-4107/2223Y3FNX/L71579_S7_L00*_R2_001.fastq.gz</t>
  </si>
  <si>
    <t>LIMS sample name: S71579</t>
  </si>
  <si>
    <t>mesc_Btbd11_scenario_WT_coop_mut_A_atac_2</t>
  </si>
  <si>
    <t>TAGGCATG-GTAAGGAG</t>
  </si>
  <si>
    <t>/n/analysis/Zeitlinger/kb2009/MOLNG-4107/2223Y3FNX/L71580_S8_L00*_R1_001.fastq.gz</t>
  </si>
  <si>
    <t>/n/analysis/Zeitlinger/kb2009/MOLNG-4107/2223Y3FNX/L71580_S8_L00*_R2_001.fastq.gz</t>
  </si>
  <si>
    <t>LIMS sample name: S71580</t>
  </si>
  <si>
    <t>mesc_Btbd11_scenario_WT_coop_mut_B_atac_1</t>
  </si>
  <si>
    <t>AAGAGGCA-ACTGCATA</t>
  </si>
  <si>
    <t>/n/analysis/Zeitlinger/kb2009/MOLNG-4107/2223Y3FNX/L71581_S9_L00*_R1_001.fastq.gz</t>
  </si>
  <si>
    <t>/n/analysis/Zeitlinger/kb2009/MOLNG-4107/2223Y3FNX/L71581_S9_L00*_R2_001.fastq.gz</t>
  </si>
  <si>
    <t>LIMS sample name: S71581</t>
  </si>
  <si>
    <t>mesc_Btbd11_scenario_WT_coop_mut_B_atac_2</t>
  </si>
  <si>
    <t>CGTACTAG-GCGTAAGA</t>
  </si>
  <si>
    <t>/n/analysis/Zeitlinger/kb2009/MOLNG-4107/2223Y3FNX/L71582_S10_L00*_R1_001.fastq.gz</t>
  </si>
  <si>
    <t>/n/analysis/Zeitlinger/kb2009/MOLNG-4107/2223Y3FNX/L71582_S10_L00*_R2_001.fastq.gz</t>
  </si>
  <si>
    <t>LIMS sample name: S71582</t>
  </si>
  <si>
    <t>mesc_Btbd11_scenario_WT_coop_mut_null_atac_1</t>
  </si>
  <si>
    <t>CRISPR_mut_wt_coop_null_b11</t>
  </si>
  <si>
    <t>CGTACTAG-ACTGCATA</t>
  </si>
  <si>
    <t>/n/analysis/Zeitlinger/kb2009/MOLNG-4107/2223Y3FNX/L71583_S11_L00*_R1_001.fastq.gz</t>
  </si>
  <si>
    <t>LIMS sample name: S71583</t>
  </si>
  <si>
    <t>mesc_Btbd11_scenario_WT_coop_mut_null_atac_2</t>
  </si>
  <si>
    <t>AGGCAGAA-GTAAGGAG</t>
  </si>
  <si>
    <t>/n/analysis/Zeitlinger/kb2009/MOLNG-4107/2223Y3FNX/L71584_S12_L00*_R1_001.fastq.gz</t>
  </si>
  <si>
    <t>LIMS sample name: S71584</t>
  </si>
  <si>
    <t>/n/analysis/Zeitlinger/kb2009/MOLNG-4107/2223Y3FNX/L71583_S11_L00*_R2_001.fastq.gz</t>
  </si>
  <si>
    <t>/n/analysis/Zeitlinger/kb2009/MOLNG-4107/2223Y3FNX/L71584_S12_L00*_R2_001.fastq.gz</t>
  </si>
  <si>
    <t>mesc_R1_sox2_nexus_15</t>
  </si>
  <si>
    <t>mesc_R1_sox2_nexus_15_positive</t>
  </si>
  <si>
    <t>Sox2 (Active Motif, 39843, Lot:22264147-13)</t>
  </si>
  <si>
    <t>FC-2225HMVNX</t>
  </si>
  <si>
    <t>/n/analysis/Zeitlinger/kb2009/MOLNG-4136/2225HMVNX/L72178_S1_L001_R1_001.fastq.gz</t>
  </si>
  <si>
    <t>LIMS sample name: S72178</t>
  </si>
  <si>
    <t>mesc_R1_sox2_nexus_16</t>
  </si>
  <si>
    <t>mesc_R1_sox2_nexus_16_positive</t>
  </si>
  <si>
    <t>/n/analysis/Zeitlinger/kb2009/MOLNG-4136/2225HMVNX/L72179_S2_L001_R1_001.fastq.gz</t>
  </si>
  <si>
    <t>LIMS sample name: S72179</t>
  </si>
  <si>
    <t>mesc_Akr1cl_scenario_context_mut_A_sox2_nexus_1</t>
  </si>
  <si>
    <t>mesc_Akr1cl_scenario_context_mut_A_sox2_nexus_1_positive</t>
  </si>
  <si>
    <t>/n/analysis/Zeitlinger/kb2009/MOLNG-4136/2225HMVNX/L72180_S3_L001_R1_001.fastq.gz</t>
  </si>
  <si>
    <t>LIMS sample name: S72180</t>
  </si>
  <si>
    <t>mesc_Akr1cl_scenario_context_mut_A_sox2_nexus_2</t>
  </si>
  <si>
    <t>mesc_Akr1cl_scenario_context_mut_A_sox2_nexus_2_positive</t>
  </si>
  <si>
    <t>/n/analysis/Zeitlinger/kb2009/MOLNG-4136/2225HMVNX/L72181_S4_L001_R1_001.fastq.gz</t>
  </si>
  <si>
    <t>LIMS sample name: S72181</t>
  </si>
  <si>
    <t>mesc_Akr1cl_scenario_context_mut_B_sox2_nexus_1</t>
  </si>
  <si>
    <t>mesc_Akr1cl_scenario_context_mut_B_sox2_nexus_1_positive</t>
  </si>
  <si>
    <t>/n/analysis/Zeitlinger/kb2009/MOLNG-4136/2225HMVNX/L72182_S5_L001_R1_001.fastq.gz</t>
  </si>
  <si>
    <t>LIMS sample name: S72182</t>
  </si>
  <si>
    <t>mesc_R1_klf4_nexus_5</t>
  </si>
  <si>
    <t>mesc_R1_klf4_nexus_5_positive</t>
  </si>
  <si>
    <t>KLF4 (R&amp;D Systems, AF3158, Lot: WRR0923041)</t>
  </si>
  <si>
    <t>ACAGTG</t>
  </si>
  <si>
    <t>/n/analysis/Zeitlinger/kb2009/MOLNG-4136/2225HMVNX/L72183_S6_L001_R1_001.fastq.gz</t>
  </si>
  <si>
    <t>LIMS sample name: S72183</t>
  </si>
  <si>
    <t>mesc_R1_klf4_nexus_6</t>
  </si>
  <si>
    <t>mesc_R1_klf4_nexus_6_positive</t>
  </si>
  <si>
    <t>/n/analysis/Zeitlinger/kb2009/MOLNG-4136/2225HMVNX/L72184_S7_L001_R1_001.fastq.gz</t>
  </si>
  <si>
    <t>LIMS sample name: S72184</t>
  </si>
  <si>
    <t>mesc_Akr1cl_scenario_context_mut_A_klf4_nexus_1</t>
  </si>
  <si>
    <t>mesc_Akr1cl_scenario_context_mut_A_klf4_nexus_1_positive</t>
  </si>
  <si>
    <t>ATGTCA</t>
  </si>
  <si>
    <t>/n/analysis/Zeitlinger/kb2009/MOLNG-4136/2225HMVNX/L72185_S8_L001_R1_001.fastq.gz</t>
  </si>
  <si>
    <t>LIMS sample name: S72185</t>
  </si>
  <si>
    <t>mesc_Akr1cl_scenario_context_mut_B_klf4_nexus_1</t>
  </si>
  <si>
    <t>mesc_Akr1cl_scenario_context_mut_B_klf4_nexus_1_positive</t>
  </si>
  <si>
    <t>GTTTCG</t>
  </si>
  <si>
    <t>/n/analysis/Zeitlinger/kb2009/MOLNG-4136/2225HMVNX/L72186_S9_L001_R1_001.fastq.gz</t>
  </si>
  <si>
    <t>LIMS sample name: S72186</t>
  </si>
  <si>
    <t>mesc_Akr1cl_scenario_context_mut_B_klf4_nexus_2</t>
  </si>
  <si>
    <t>mesc_Akr1cl_scenario_context_mut_B_klf4_nexus_2_positive</t>
  </si>
  <si>
    <t>GAGTGG</t>
  </si>
  <si>
    <t>/n/analysis/Zeitlinger/kb2009/MOLNG-4136/2225HMVNX/L72187_S10_L001_R1_001.fastq.gz</t>
  </si>
  <si>
    <t>LIMS sample name: S72187</t>
  </si>
  <si>
    <t>mesc_Akr1cl_scenario_context_mut_A_sox2_nexus_3</t>
  </si>
  <si>
    <t>mesc_Akr1cl_scenario_context_mut_A_sox2_nexus_3_positive</t>
  </si>
  <si>
    <t>FC-2225YJKNX</t>
  </si>
  <si>
    <t>/n/analysis/Zeitlinger/kb2009/MOLNG-4167/2225YJKNX/L72867_S1_L00*_R1_001.fastq.gz</t>
  </si>
  <si>
    <t>LIMS sample name: S72867</t>
  </si>
  <si>
    <t>mesc_Akr1cl_scenario_context_mut_B_sox2_nexus_2</t>
  </si>
  <si>
    <t>mesc_Akr1cl_scenario_context_mut_B_sox2_nexus_2_positive</t>
  </si>
  <si>
    <t>/n/analysis/Zeitlinger/kb2009/MOLNG-4167/2225YJKNX/L72868_S2_L00*_R1_001.fastq.gz</t>
  </si>
  <si>
    <t>LIMS sample name: S72868</t>
  </si>
  <si>
    <t>mesc_Akr1cl_scenario_context_mut_B_sox2_nexus_3</t>
  </si>
  <si>
    <t>mesc_Akr1cl_scenario_context_mut_B_sox2_nexus_3_positive</t>
  </si>
  <si>
    <t>/n/analysis/Zeitlinger/kb2009/MOLNG-4167/2225YJKNX/L72869_S3_L00*_R1_001.fastq.gz</t>
  </si>
  <si>
    <t>LIMS sample name: S72869</t>
  </si>
  <si>
    <t>mesc_Akr1cl_scenario_context_mut_A_klf4_nexus_2</t>
  </si>
  <si>
    <t>mesc_Akr1cl_scenario_context_mut_A_klf4_nexus_2_positive</t>
  </si>
  <si>
    <t>/n/analysis/Zeitlinger/kb2009/MOLNG-4167/2225YJKNX/L72870_S4_L00*_R1_001.fastq.gz</t>
  </si>
  <si>
    <t>LIMS sample name: S72870</t>
  </si>
  <si>
    <t>mesc_Akr1cl_scenario_context_mut_A_klf4_nexus_3</t>
  </si>
  <si>
    <t>mesc_Akr1cl_scenario_context_mut_A_klf4_nexus_3_positive</t>
  </si>
  <si>
    <t>/n/analysis/Zeitlinger/kb2009/MOLNG-4167/2225YJKNX/L72871_S5_L00*_R1_001.fastq.gz</t>
  </si>
  <si>
    <t>LIMS sample name: S72871</t>
  </si>
  <si>
    <t>mesc_Akr1cl_scenario_context_mut_B_klf4_nexus_3</t>
  </si>
  <si>
    <t>mesc_Akr1cl_scenario_context_mut_B_klf4_nexus_3_positive</t>
  </si>
  <si>
    <t>/n/analysis/Zeitlinger/kb2009/MOLNG-4167/2225YJKNX/L72872_S6_L00*_R1_001.fastq.gz</t>
  </si>
  <si>
    <t>LIMS sample name: S72872</t>
  </si>
  <si>
    <t>Btbd11_WT_coop_A</t>
  </si>
  <si>
    <t>Btbd11_WT_coop_null</t>
  </si>
  <si>
    <t>Akr1cl_context_A</t>
  </si>
  <si>
    <t>Akr1cl_context_B</t>
  </si>
  <si>
    <t>Akr1cl_context_AB</t>
  </si>
  <si>
    <t>Bunina_mesc_atac_day0_1</t>
  </si>
  <si>
    <t>Bunina_mesc_atac_day0_2</t>
  </si>
  <si>
    <t>Bunina_mesc_atac_day4_1</t>
  </si>
  <si>
    <t>Bunina_mesc_atac_day4_2</t>
  </si>
  <si>
    <t>Bunina_mesc_atac_day8_1</t>
  </si>
  <si>
    <t>Bunina_mesc_atac_day8_2</t>
  </si>
  <si>
    <t>Bunina_mesc_atac_day12_1</t>
  </si>
  <si>
    <t>Bunina_mesc_atac_day12_2</t>
  </si>
  <si>
    <t>published</t>
  </si>
  <si>
    <t>mESC 129XC57BL/6J</t>
  </si>
  <si>
    <t>day0_differentiation</t>
  </si>
  <si>
    <t>day4_differentiation</t>
  </si>
  <si>
    <t>day8_differentiation</t>
  </si>
  <si>
    <t>day12_differentiation</t>
  </si>
  <si>
    <t>/n/projects/mw2098/publications/2024_weilert_acc/public/published/Bunina_2020_CellSystems/fastq/ERR3453496_1.fastq.gz</t>
  </si>
  <si>
    <t>/n/projects/mw2098/publications/2024_weilert_acc/public/published/Bunina_2020_CellSystems/fastq/ERR3453496_2.fastq.gz</t>
  </si>
  <si>
    <t>/n/projects/mw2098/publications/2024_weilert_acc/public/published/Bunina_2020_CellSystems/fastq/ERR3453490_1.fastq.gz</t>
  </si>
  <si>
    <t>/n/projects/mw2098/publications/2024_weilert_acc/public/published/Bunina_2020_CellSystems/fastq/ERR3453490_2.fastq.gz</t>
  </si>
  <si>
    <t>/n/projects/mw2098/publications/2024_weilert_acc/public/published/Bunina_2020_CellSystems/fastq/ERR3453495_1.fastq.gz</t>
  </si>
  <si>
    <t>/n/projects/mw2098/publications/2024_weilert_acc/public/published/Bunina_2020_CellSystems/fastq/ERR3453495_2.fastq.gz</t>
  </si>
  <si>
    <t>/n/projects/mw2098/publications/2024_weilert_acc/public/published/Bunina_2020_CellSystems/fastq/ERR3453491_1.fastq.gz</t>
  </si>
  <si>
    <t>/n/projects/mw2098/publications/2024_weilert_acc/public/published/Bunina_2020_CellSystems/fastq/ERR3453491_2.fastq.gz</t>
  </si>
  <si>
    <t>/n/projects/mw2098/publications/2024_weilert_acc/public/published/Bunina_2020_CellSystems/fastq/ERR3453486_1.fastq.gz</t>
  </si>
  <si>
    <t>/n/projects/mw2098/publications/2024_weilert_acc/public/published/Bunina_2020_CellSystems/fastq/ERR3453486_2.fastq.gz</t>
  </si>
  <si>
    <t>/n/projects/mw2098/publications/2024_weilert_acc/public/published/Bunina_2020_CellSystems/fastq/ERR3453481_1.fastq.gz</t>
  </si>
  <si>
    <t>/n/projects/mw2098/publications/2024_weilert_acc/public/published/Bunina_2020_CellSystems/fastq/ERR3453481_2.fastq.gz</t>
  </si>
  <si>
    <t>/n/projects/mw2098/publications/2024_weilert_acc/public/published/Bunina_2020_CellSystems/fastq/ERR3453493_1.fastq.gz</t>
  </si>
  <si>
    <t>/n/projects/mw2098/publications/2024_weilert_acc/public/published/Bunina_2020_CellSystems/fastq/ERR3453493_2.fastq.gz</t>
  </si>
  <si>
    <t>/n/projects/mw2098/publications/2024_weilert_acc/public/published/Bunina_2020_CellSystems/fastq/ERR3453494_1.fastq.gz</t>
  </si>
  <si>
    <t>/n/projects/mw2098/publications/2024_weilert_acc/public/published/Bunina_2020_CellSystems/fastq/ERR3453494_2.fastq.gz</t>
  </si>
  <si>
    <t>Bunina_mesc_rna_day0_1</t>
  </si>
  <si>
    <t>Bunina_mesc_rna_day0_2</t>
  </si>
  <si>
    <t>Bunina_mesc_rna_day4_1</t>
  </si>
  <si>
    <t>Bunina_mesc_rna_day4_2</t>
  </si>
  <si>
    <t>Bunina_mesc_rna_day8_1</t>
  </si>
  <si>
    <t>Bunina_mesc_rna_day8_2</t>
  </si>
  <si>
    <t>Bunina_mesc_rna_day12_1</t>
  </si>
  <si>
    <t>Bunina_mesc_rna_day12_2</t>
  </si>
  <si>
    <t>RNA-seq</t>
  </si>
  <si>
    <t>/n/projects/mw2098/publications/2024_weilert_acc/public/published/Bunina_2020_CellSystems/fastq/ERR3453507.fastq.gz</t>
  </si>
  <si>
    <t>/n/projects/mw2098/publications/2024_weilert_acc/public/published/Bunina_2020_CellSystems/fastq/ERR3453522.fastq.gz</t>
  </si>
  <si>
    <t>/n/projects/mw2098/publications/2024_weilert_acc/public/published/Bunina_2020_CellSystems/fastq/ERR3453512.fastq.gz</t>
  </si>
  <si>
    <t>/n/projects/mw2098/publications/2024_weilert_acc/public/published/Bunina_2020_CellSystems/fastq/ERR3453520.fastq.gz</t>
  </si>
  <si>
    <t>/n/projects/mw2098/publications/2024_weilert_acc/public/published/Bunina_2020_CellSystems/fastq/ERR3453517.fastq.gz</t>
  </si>
  <si>
    <t>/n/projects/mw2098/publications/2024_weilert_acc/public/published/Bunina_2020_CellSystems/fastq/ERR3453526.fastq.gz</t>
  </si>
  <si>
    <t>/n/projects/mw2098/publications/2024_weilert_acc/public/published/Bunina_2020_CellSystems/fastq/ERR3453525.fastq.gz</t>
  </si>
  <si>
    <t>/n/projects/mw2098/publications/2024_weilert_acc/public/published/Bunina_2020_CellSystems/fastq/ERR3453518.fastq.gz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</si>
</sst>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9" fillId="0" borderId="0" xfId="0" applyFont="1"/>
    <xf numFmtId="0" fontId="20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"/>
  <sheetViews>
    <sheetView tabSelected="1" topLeftCell="A77" workbookViewId="0">
      <selection activeCell="X110" sqref="X110"/>
    </sheetView>
  </sheetViews>
  <sheetFormatPr baseColWidth="10" defaultRowHeight="16" x14ac:dyDescent="0.2"/>
  <cols>
    <col min="1" max="1" width="57.83203125" customWidth="1"/>
    <col min="2" max="2" width="30.5" customWidth="1"/>
    <col min="3" max="3" width="9.6640625" customWidth="1"/>
    <col min="4" max="4" width="10.5" bestFit="1" customWidth="1"/>
    <col min="5" max="5" width="10.6640625" bestFit="1" customWidth="1"/>
    <col min="6" max="6" width="12.5" customWidth="1"/>
    <col min="7" max="7" width="33" customWidth="1"/>
    <col min="8" max="8" width="7" bestFit="1" customWidth="1"/>
    <col min="9" max="9" width="24.1640625" customWidth="1"/>
    <col min="10" max="10" width="32.1640625" customWidth="1"/>
    <col min="11" max="11" width="23.1640625" customWidth="1"/>
    <col min="12" max="12" width="10.6640625" customWidth="1"/>
    <col min="13" max="13" width="31.83203125" customWidth="1"/>
    <col min="14" max="14" width="12.33203125" bestFit="1" customWidth="1"/>
    <col min="15" max="15" width="10.5" customWidth="1"/>
    <col min="16" max="16" width="10.5" bestFit="1" customWidth="1"/>
    <col min="17" max="17" width="15" bestFit="1" customWidth="1"/>
    <col min="18" max="18" width="27.1640625" bestFit="1" customWidth="1"/>
    <col min="19" max="19" width="21.1640625" bestFit="1" customWidth="1"/>
    <col min="20" max="20" width="4.6640625" bestFit="1" customWidth="1"/>
    <col min="21" max="21" width="21.1640625" bestFit="1" customWidth="1"/>
    <col min="22" max="22" width="15.5" bestFit="1" customWidth="1"/>
    <col min="23" max="23" width="18.83203125" bestFit="1" customWidth="1"/>
    <col min="24" max="24" width="110.1640625" customWidth="1"/>
    <col min="25" max="25" width="83" bestFit="1" customWidth="1"/>
    <col min="26" max="26" width="255.83203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42</v>
      </c>
      <c r="F1" t="s">
        <v>5</v>
      </c>
      <c r="G1" t="s">
        <v>6</v>
      </c>
      <c r="H1" t="s">
        <v>7</v>
      </c>
      <c r="I1" t="s">
        <v>24</v>
      </c>
      <c r="J1" t="s">
        <v>23</v>
      </c>
      <c r="K1" t="s">
        <v>8</v>
      </c>
      <c r="L1" t="s">
        <v>16</v>
      </c>
      <c r="M1" t="s">
        <v>30</v>
      </c>
      <c r="N1" t="s">
        <v>15</v>
      </c>
      <c r="O1" t="s">
        <v>28</v>
      </c>
      <c r="P1" t="s">
        <v>17</v>
      </c>
      <c r="Q1" t="s">
        <v>18</v>
      </c>
      <c r="R1" t="s">
        <v>21</v>
      </c>
      <c r="S1" t="s">
        <v>19</v>
      </c>
      <c r="T1" t="s">
        <v>31</v>
      </c>
      <c r="U1" t="s">
        <v>22</v>
      </c>
      <c r="V1" t="s">
        <v>4</v>
      </c>
      <c r="W1" t="s">
        <v>29</v>
      </c>
      <c r="X1" t="s">
        <v>25</v>
      </c>
      <c r="Y1" t="s">
        <v>26</v>
      </c>
      <c r="Z1" t="s">
        <v>20</v>
      </c>
    </row>
    <row r="2" spans="1:26" x14ac:dyDescent="0.2">
      <c r="A2" t="s">
        <v>91</v>
      </c>
      <c r="B2" t="s">
        <v>46</v>
      </c>
      <c r="C2" t="s">
        <v>32</v>
      </c>
      <c r="D2" t="s">
        <v>33</v>
      </c>
      <c r="E2" t="s">
        <v>43</v>
      </c>
      <c r="G2" t="s">
        <v>92</v>
      </c>
      <c r="H2" t="s">
        <v>76</v>
      </c>
      <c r="I2" t="s">
        <v>27</v>
      </c>
      <c r="J2" t="s">
        <v>27</v>
      </c>
      <c r="K2" t="s">
        <v>60</v>
      </c>
      <c r="L2" t="s">
        <v>203</v>
      </c>
      <c r="M2" t="s">
        <v>198</v>
      </c>
      <c r="N2" t="s">
        <v>66</v>
      </c>
      <c r="O2" t="s">
        <v>93</v>
      </c>
      <c r="P2" s="1">
        <v>43306</v>
      </c>
      <c r="Q2" s="1">
        <v>43334</v>
      </c>
      <c r="R2" t="s">
        <v>89</v>
      </c>
      <c r="S2" t="s">
        <v>90</v>
      </c>
      <c r="T2">
        <v>1</v>
      </c>
      <c r="U2" t="s">
        <v>44</v>
      </c>
      <c r="X2" t="s">
        <v>94</v>
      </c>
    </row>
    <row r="3" spans="1:26" x14ac:dyDescent="0.2">
      <c r="A3" t="s">
        <v>97</v>
      </c>
      <c r="B3" t="s">
        <v>46</v>
      </c>
      <c r="C3" t="s">
        <v>32</v>
      </c>
      <c r="D3" t="s">
        <v>33</v>
      </c>
      <c r="E3" t="s">
        <v>43</v>
      </c>
      <c r="G3" t="s">
        <v>98</v>
      </c>
      <c r="H3" t="s">
        <v>197</v>
      </c>
      <c r="I3" t="s">
        <v>27</v>
      </c>
      <c r="J3" t="s">
        <v>27</v>
      </c>
      <c r="K3" t="s">
        <v>60</v>
      </c>
      <c r="L3" t="s">
        <v>203</v>
      </c>
      <c r="M3" t="s">
        <v>198</v>
      </c>
      <c r="N3" t="s">
        <v>66</v>
      </c>
      <c r="O3" t="s">
        <v>93</v>
      </c>
      <c r="P3" s="1">
        <v>43360</v>
      </c>
      <c r="Q3" s="1">
        <v>43369</v>
      </c>
      <c r="R3" t="s">
        <v>61</v>
      </c>
      <c r="S3" t="s">
        <v>99</v>
      </c>
      <c r="T3">
        <v>1</v>
      </c>
      <c r="U3" t="s">
        <v>34</v>
      </c>
      <c r="X3" t="s">
        <v>100</v>
      </c>
      <c r="Z3" t="s">
        <v>101</v>
      </c>
    </row>
    <row r="4" spans="1:26" x14ac:dyDescent="0.2">
      <c r="A4" t="s">
        <v>102</v>
      </c>
      <c r="B4" t="s">
        <v>46</v>
      </c>
      <c r="C4" t="s">
        <v>32</v>
      </c>
      <c r="D4" t="s">
        <v>33</v>
      </c>
      <c r="E4" t="s">
        <v>43</v>
      </c>
      <c r="G4" t="s">
        <v>103</v>
      </c>
      <c r="H4" t="s">
        <v>197</v>
      </c>
      <c r="I4" t="s">
        <v>27</v>
      </c>
      <c r="J4" t="s">
        <v>27</v>
      </c>
      <c r="K4" t="s">
        <v>60</v>
      </c>
      <c r="L4" t="s">
        <v>203</v>
      </c>
      <c r="M4" t="s">
        <v>198</v>
      </c>
      <c r="N4" t="s">
        <v>66</v>
      </c>
      <c r="O4" t="s">
        <v>104</v>
      </c>
      <c r="P4" s="1">
        <v>43424</v>
      </c>
      <c r="Q4" s="1">
        <v>43455</v>
      </c>
      <c r="R4" t="s">
        <v>61</v>
      </c>
      <c r="S4" t="s">
        <v>105</v>
      </c>
      <c r="T4">
        <v>1</v>
      </c>
      <c r="U4" t="s">
        <v>64</v>
      </c>
      <c r="X4" t="s">
        <v>106</v>
      </c>
      <c r="Z4" t="s">
        <v>107</v>
      </c>
    </row>
    <row r="5" spans="1:26" x14ac:dyDescent="0.2">
      <c r="A5" t="s">
        <v>108</v>
      </c>
      <c r="B5" t="s">
        <v>46</v>
      </c>
      <c r="C5" t="s">
        <v>32</v>
      </c>
      <c r="D5" t="s">
        <v>33</v>
      </c>
      <c r="E5" t="s">
        <v>43</v>
      </c>
      <c r="G5" t="s">
        <v>109</v>
      </c>
      <c r="H5" t="s">
        <v>197</v>
      </c>
      <c r="I5" t="s">
        <v>27</v>
      </c>
      <c r="J5" t="s">
        <v>27</v>
      </c>
      <c r="K5" t="s">
        <v>60</v>
      </c>
      <c r="L5" t="s">
        <v>203</v>
      </c>
      <c r="M5" t="s">
        <v>198</v>
      </c>
      <c r="N5" t="s">
        <v>110</v>
      </c>
      <c r="O5" t="s">
        <v>111</v>
      </c>
      <c r="P5" s="1">
        <v>43298</v>
      </c>
      <c r="Q5" s="1">
        <v>43301</v>
      </c>
      <c r="R5" t="s">
        <v>112</v>
      </c>
      <c r="S5" t="s">
        <v>113</v>
      </c>
      <c r="T5">
        <v>1</v>
      </c>
      <c r="U5" t="s">
        <v>40</v>
      </c>
      <c r="X5" t="s">
        <v>114</v>
      </c>
      <c r="Z5" t="s">
        <v>115</v>
      </c>
    </row>
    <row r="6" spans="1:26" x14ac:dyDescent="0.2">
      <c r="A6" t="s">
        <v>211</v>
      </c>
      <c r="B6" t="s">
        <v>46</v>
      </c>
      <c r="C6" t="s">
        <v>32</v>
      </c>
      <c r="D6" t="s">
        <v>33</v>
      </c>
      <c r="E6" t="s">
        <v>43</v>
      </c>
      <c r="G6" t="s">
        <v>212</v>
      </c>
      <c r="H6" t="s">
        <v>76</v>
      </c>
      <c r="I6" t="s">
        <v>27</v>
      </c>
      <c r="J6" t="s">
        <v>27</v>
      </c>
      <c r="K6" t="s">
        <v>60</v>
      </c>
      <c r="L6" t="s">
        <v>203</v>
      </c>
      <c r="M6" t="s">
        <v>198</v>
      </c>
      <c r="N6" t="s">
        <v>110</v>
      </c>
      <c r="O6" t="s">
        <v>111</v>
      </c>
      <c r="P6" s="1">
        <v>43306</v>
      </c>
      <c r="Q6" s="1">
        <v>43327</v>
      </c>
      <c r="R6" t="s">
        <v>89</v>
      </c>
      <c r="S6" t="s">
        <v>116</v>
      </c>
      <c r="T6">
        <v>1</v>
      </c>
      <c r="U6" t="s">
        <v>34</v>
      </c>
      <c r="X6" t="s">
        <v>117</v>
      </c>
      <c r="Z6" t="s">
        <v>118</v>
      </c>
    </row>
    <row r="7" spans="1:26" x14ac:dyDescent="0.2">
      <c r="A7" t="s">
        <v>119</v>
      </c>
      <c r="B7" t="s">
        <v>46</v>
      </c>
      <c r="C7" t="s">
        <v>32</v>
      </c>
      <c r="D7" t="s">
        <v>33</v>
      </c>
      <c r="E7" t="s">
        <v>43</v>
      </c>
      <c r="G7" t="s">
        <v>120</v>
      </c>
      <c r="H7" t="s">
        <v>197</v>
      </c>
      <c r="I7" t="s">
        <v>27</v>
      </c>
      <c r="J7" t="s">
        <v>27</v>
      </c>
      <c r="K7" t="s">
        <v>60</v>
      </c>
      <c r="L7" t="s">
        <v>203</v>
      </c>
      <c r="M7" t="s">
        <v>198</v>
      </c>
      <c r="N7" t="s">
        <v>110</v>
      </c>
      <c r="O7" t="s">
        <v>121</v>
      </c>
      <c r="P7" s="1">
        <v>43360</v>
      </c>
      <c r="Q7" s="1">
        <v>43368</v>
      </c>
      <c r="R7" t="s">
        <v>61</v>
      </c>
      <c r="S7" t="s">
        <v>95</v>
      </c>
      <c r="T7">
        <v>1</v>
      </c>
      <c r="U7" t="s">
        <v>70</v>
      </c>
      <c r="X7" t="s">
        <v>122</v>
      </c>
      <c r="Z7" t="s">
        <v>96</v>
      </c>
    </row>
    <row r="8" spans="1:26" x14ac:dyDescent="0.2">
      <c r="A8" t="s">
        <v>123</v>
      </c>
      <c r="B8" t="s">
        <v>46</v>
      </c>
      <c r="C8" t="s">
        <v>32</v>
      </c>
      <c r="D8" t="s">
        <v>33</v>
      </c>
      <c r="E8" t="s">
        <v>43</v>
      </c>
      <c r="G8" t="s">
        <v>124</v>
      </c>
      <c r="H8" t="s">
        <v>197</v>
      </c>
      <c r="I8" t="s">
        <v>27</v>
      </c>
      <c r="J8" t="s">
        <v>27</v>
      </c>
      <c r="K8" t="s">
        <v>60</v>
      </c>
      <c r="L8" t="s">
        <v>203</v>
      </c>
      <c r="M8" t="s">
        <v>198</v>
      </c>
      <c r="N8" t="s">
        <v>110</v>
      </c>
      <c r="O8" t="s">
        <v>121</v>
      </c>
      <c r="P8" s="1">
        <v>43360</v>
      </c>
      <c r="Q8" s="1">
        <v>43369</v>
      </c>
      <c r="R8" t="s">
        <v>61</v>
      </c>
      <c r="S8" t="s">
        <v>99</v>
      </c>
      <c r="T8">
        <v>1</v>
      </c>
      <c r="U8" t="s">
        <v>63</v>
      </c>
      <c r="X8" t="s">
        <v>125</v>
      </c>
      <c r="Z8" t="s">
        <v>101</v>
      </c>
    </row>
    <row r="9" spans="1:26" x14ac:dyDescent="0.2">
      <c r="A9" t="s">
        <v>126</v>
      </c>
      <c r="B9" t="s">
        <v>46</v>
      </c>
      <c r="C9" t="s">
        <v>32</v>
      </c>
      <c r="D9" t="s">
        <v>33</v>
      </c>
      <c r="E9" t="s">
        <v>43</v>
      </c>
      <c r="G9" t="s">
        <v>127</v>
      </c>
      <c r="H9" t="s">
        <v>197</v>
      </c>
      <c r="I9" t="s">
        <v>27</v>
      </c>
      <c r="J9" t="s">
        <v>27</v>
      </c>
      <c r="K9" t="s">
        <v>60</v>
      </c>
      <c r="L9" t="s">
        <v>203</v>
      </c>
      <c r="M9" t="s">
        <v>198</v>
      </c>
      <c r="N9" t="s">
        <v>110</v>
      </c>
      <c r="O9" t="s">
        <v>121</v>
      </c>
      <c r="P9" s="1">
        <v>43360</v>
      </c>
      <c r="Q9" s="1">
        <v>43369</v>
      </c>
      <c r="R9" t="s">
        <v>61</v>
      </c>
      <c r="S9" t="s">
        <v>99</v>
      </c>
      <c r="T9">
        <v>1</v>
      </c>
      <c r="U9" t="s">
        <v>71</v>
      </c>
      <c r="X9" t="s">
        <v>128</v>
      </c>
      <c r="Z9" t="s">
        <v>101</v>
      </c>
    </row>
    <row r="10" spans="1:26" x14ac:dyDescent="0.2">
      <c r="A10" t="s">
        <v>129</v>
      </c>
      <c r="B10" t="s">
        <v>46</v>
      </c>
      <c r="C10" t="s">
        <v>32</v>
      </c>
      <c r="D10" t="s">
        <v>33</v>
      </c>
      <c r="E10" t="s">
        <v>43</v>
      </c>
      <c r="G10" t="s">
        <v>130</v>
      </c>
      <c r="H10" t="s">
        <v>197</v>
      </c>
      <c r="I10" t="s">
        <v>27</v>
      </c>
      <c r="J10" t="s">
        <v>27</v>
      </c>
      <c r="K10" t="s">
        <v>60</v>
      </c>
      <c r="L10" t="s">
        <v>203</v>
      </c>
      <c r="M10" t="s">
        <v>198</v>
      </c>
      <c r="N10" t="s">
        <v>110</v>
      </c>
      <c r="O10" t="s">
        <v>131</v>
      </c>
      <c r="P10" s="1">
        <v>43424</v>
      </c>
      <c r="Q10" s="1">
        <v>43455</v>
      </c>
      <c r="R10" t="s">
        <v>61</v>
      </c>
      <c r="S10" t="s">
        <v>105</v>
      </c>
      <c r="T10">
        <v>1</v>
      </c>
      <c r="U10" t="s">
        <v>34</v>
      </c>
      <c r="X10" t="s">
        <v>132</v>
      </c>
      <c r="Z10" t="s">
        <v>107</v>
      </c>
    </row>
    <row r="11" spans="1:26" x14ac:dyDescent="0.2">
      <c r="A11" t="s">
        <v>133</v>
      </c>
      <c r="B11" t="s">
        <v>46</v>
      </c>
      <c r="C11" t="s">
        <v>32</v>
      </c>
      <c r="D11" t="s">
        <v>33</v>
      </c>
      <c r="E11" t="s">
        <v>43</v>
      </c>
      <c r="G11" t="s">
        <v>134</v>
      </c>
      <c r="H11" t="s">
        <v>197</v>
      </c>
      <c r="I11" t="s">
        <v>27</v>
      </c>
      <c r="J11" t="s">
        <v>27</v>
      </c>
      <c r="K11" t="s">
        <v>60</v>
      </c>
      <c r="L11" t="s">
        <v>203</v>
      </c>
      <c r="M11" t="s">
        <v>198</v>
      </c>
      <c r="N11" t="s">
        <v>110</v>
      </c>
      <c r="O11" t="s">
        <v>131</v>
      </c>
      <c r="P11" s="1">
        <v>43468</v>
      </c>
      <c r="Q11" s="1">
        <v>43468</v>
      </c>
      <c r="R11" t="s">
        <v>61</v>
      </c>
      <c r="S11" t="s">
        <v>135</v>
      </c>
      <c r="T11">
        <v>1</v>
      </c>
      <c r="U11" t="s">
        <v>12</v>
      </c>
      <c r="X11" t="s">
        <v>136</v>
      </c>
      <c r="Z11" t="s">
        <v>137</v>
      </c>
    </row>
    <row r="12" spans="1:26" x14ac:dyDescent="0.2">
      <c r="A12" t="s">
        <v>138</v>
      </c>
      <c r="B12" t="s">
        <v>46</v>
      </c>
      <c r="C12" t="s">
        <v>32</v>
      </c>
      <c r="D12" t="s">
        <v>33</v>
      </c>
      <c r="E12" t="s">
        <v>43</v>
      </c>
      <c r="G12" t="s">
        <v>139</v>
      </c>
      <c r="H12" t="s">
        <v>196</v>
      </c>
      <c r="I12" t="s">
        <v>27</v>
      </c>
      <c r="J12" t="s">
        <v>27</v>
      </c>
      <c r="K12" t="s">
        <v>60</v>
      </c>
      <c r="L12" t="s">
        <v>203</v>
      </c>
      <c r="M12" t="s">
        <v>198</v>
      </c>
      <c r="N12" t="s">
        <v>140</v>
      </c>
      <c r="O12" t="s">
        <v>141</v>
      </c>
      <c r="P12" s="1">
        <v>42801</v>
      </c>
      <c r="Q12" s="1">
        <v>42817</v>
      </c>
      <c r="R12" t="s">
        <v>142</v>
      </c>
      <c r="S12" t="s">
        <v>143</v>
      </c>
      <c r="T12">
        <v>1</v>
      </c>
      <c r="U12" t="s">
        <v>44</v>
      </c>
      <c r="X12" t="s">
        <v>144</v>
      </c>
    </row>
    <row r="13" spans="1:26" x14ac:dyDescent="0.2">
      <c r="A13" t="s">
        <v>145</v>
      </c>
      <c r="B13" t="s">
        <v>46</v>
      </c>
      <c r="C13" t="s">
        <v>32</v>
      </c>
      <c r="D13" t="s">
        <v>33</v>
      </c>
      <c r="E13" t="s">
        <v>43</v>
      </c>
      <c r="G13" t="s">
        <v>146</v>
      </c>
      <c r="H13" t="s">
        <v>197</v>
      </c>
      <c r="I13" t="s">
        <v>27</v>
      </c>
      <c r="J13" t="s">
        <v>27</v>
      </c>
      <c r="K13" t="s">
        <v>60</v>
      </c>
      <c r="L13" t="s">
        <v>203</v>
      </c>
      <c r="M13" t="s">
        <v>198</v>
      </c>
      <c r="N13" t="s">
        <v>140</v>
      </c>
      <c r="O13" t="s">
        <v>147</v>
      </c>
      <c r="P13" s="1">
        <v>43298</v>
      </c>
      <c r="Q13" s="1">
        <v>43301</v>
      </c>
      <c r="R13" t="s">
        <v>112</v>
      </c>
      <c r="S13" t="s">
        <v>148</v>
      </c>
      <c r="T13">
        <v>1</v>
      </c>
      <c r="U13" t="s">
        <v>41</v>
      </c>
      <c r="X13" t="s">
        <v>149</v>
      </c>
      <c r="Z13" t="s">
        <v>150</v>
      </c>
    </row>
    <row r="14" spans="1:26" x14ac:dyDescent="0.2">
      <c r="A14" t="s">
        <v>151</v>
      </c>
      <c r="B14" t="s">
        <v>46</v>
      </c>
      <c r="C14" t="s">
        <v>32</v>
      </c>
      <c r="D14" t="s">
        <v>33</v>
      </c>
      <c r="E14" t="s">
        <v>43</v>
      </c>
      <c r="G14" t="s">
        <v>152</v>
      </c>
      <c r="H14" t="s">
        <v>197</v>
      </c>
      <c r="I14" t="s">
        <v>27</v>
      </c>
      <c r="J14" t="s">
        <v>27</v>
      </c>
      <c r="K14" t="s">
        <v>60</v>
      </c>
      <c r="L14" t="s">
        <v>203</v>
      </c>
      <c r="M14" t="s">
        <v>198</v>
      </c>
      <c r="N14" t="s">
        <v>140</v>
      </c>
      <c r="O14" t="s">
        <v>147</v>
      </c>
      <c r="P14" s="1">
        <v>43298</v>
      </c>
      <c r="Q14" s="1">
        <v>43301</v>
      </c>
      <c r="R14" t="s">
        <v>112</v>
      </c>
      <c r="S14" t="s">
        <v>113</v>
      </c>
      <c r="T14">
        <v>1</v>
      </c>
      <c r="U14" t="s">
        <v>44</v>
      </c>
      <c r="X14" t="s">
        <v>153</v>
      </c>
      <c r="Z14" t="s">
        <v>115</v>
      </c>
    </row>
    <row r="15" spans="1:26" x14ac:dyDescent="0.2">
      <c r="A15" t="s">
        <v>154</v>
      </c>
      <c r="B15" t="s">
        <v>46</v>
      </c>
      <c r="C15" t="s">
        <v>32</v>
      </c>
      <c r="D15" t="s">
        <v>33</v>
      </c>
      <c r="E15" t="s">
        <v>43</v>
      </c>
      <c r="G15" t="s">
        <v>155</v>
      </c>
      <c r="H15" t="s">
        <v>197</v>
      </c>
      <c r="I15" t="s">
        <v>27</v>
      </c>
      <c r="J15" t="s">
        <v>27</v>
      </c>
      <c r="K15" t="s">
        <v>60</v>
      </c>
      <c r="L15" t="s">
        <v>203</v>
      </c>
      <c r="M15" t="s">
        <v>198</v>
      </c>
      <c r="N15" t="s">
        <v>140</v>
      </c>
      <c r="O15" t="s">
        <v>156</v>
      </c>
      <c r="P15" s="1">
        <v>43360</v>
      </c>
      <c r="Q15" s="1">
        <v>43368</v>
      </c>
      <c r="R15" t="s">
        <v>61</v>
      </c>
      <c r="S15" t="s">
        <v>95</v>
      </c>
      <c r="T15">
        <v>1</v>
      </c>
      <c r="U15" t="s">
        <v>14</v>
      </c>
      <c r="X15" t="s">
        <v>157</v>
      </c>
      <c r="Z15" t="s">
        <v>96</v>
      </c>
    </row>
    <row r="16" spans="1:26" x14ac:dyDescent="0.2">
      <c r="A16" t="s">
        <v>158</v>
      </c>
      <c r="B16" t="s">
        <v>46</v>
      </c>
      <c r="C16" t="s">
        <v>32</v>
      </c>
      <c r="D16" t="s">
        <v>33</v>
      </c>
      <c r="E16" t="s">
        <v>43</v>
      </c>
      <c r="G16" t="s">
        <v>159</v>
      </c>
      <c r="H16" t="s">
        <v>197</v>
      </c>
      <c r="I16" t="s">
        <v>27</v>
      </c>
      <c r="J16" t="s">
        <v>27</v>
      </c>
      <c r="K16" t="s">
        <v>60</v>
      </c>
      <c r="L16" t="s">
        <v>203</v>
      </c>
      <c r="M16" t="s">
        <v>198</v>
      </c>
      <c r="N16" t="s">
        <v>140</v>
      </c>
      <c r="O16" t="s">
        <v>156</v>
      </c>
      <c r="P16" s="1">
        <v>43360</v>
      </c>
      <c r="Q16" s="1">
        <v>43369</v>
      </c>
      <c r="R16" t="s">
        <v>61</v>
      </c>
      <c r="S16" t="s">
        <v>99</v>
      </c>
      <c r="T16">
        <v>1</v>
      </c>
      <c r="U16" t="s">
        <v>72</v>
      </c>
      <c r="X16" t="s">
        <v>160</v>
      </c>
      <c r="Z16" t="s">
        <v>101</v>
      </c>
    </row>
    <row r="17" spans="1:26" x14ac:dyDescent="0.2">
      <c r="A17" t="s">
        <v>161</v>
      </c>
      <c r="B17" t="s">
        <v>46</v>
      </c>
      <c r="C17" t="s">
        <v>32</v>
      </c>
      <c r="D17" t="s">
        <v>33</v>
      </c>
      <c r="E17" t="s">
        <v>43</v>
      </c>
      <c r="G17" t="s">
        <v>162</v>
      </c>
      <c r="H17" t="s">
        <v>196</v>
      </c>
      <c r="I17" t="s">
        <v>27</v>
      </c>
      <c r="J17" t="s">
        <v>27</v>
      </c>
      <c r="K17" t="s">
        <v>60</v>
      </c>
      <c r="L17" t="s">
        <v>203</v>
      </c>
      <c r="M17" t="s">
        <v>198</v>
      </c>
      <c r="N17" t="s">
        <v>73</v>
      </c>
      <c r="O17" t="s">
        <v>75</v>
      </c>
      <c r="P17" s="1">
        <v>42801</v>
      </c>
      <c r="Q17" s="1">
        <v>42817</v>
      </c>
      <c r="R17" t="s">
        <v>142</v>
      </c>
      <c r="S17" t="s">
        <v>143</v>
      </c>
      <c r="T17">
        <v>1</v>
      </c>
      <c r="U17" t="s">
        <v>12</v>
      </c>
      <c r="X17" t="s">
        <v>163</v>
      </c>
    </row>
    <row r="18" spans="1:26" x14ac:dyDescent="0.2">
      <c r="A18" t="s">
        <v>164</v>
      </c>
      <c r="B18" t="s">
        <v>46</v>
      </c>
      <c r="C18" t="s">
        <v>32</v>
      </c>
      <c r="D18" t="s">
        <v>33</v>
      </c>
      <c r="E18" t="s">
        <v>43</v>
      </c>
      <c r="G18" t="s">
        <v>165</v>
      </c>
      <c r="H18" t="s">
        <v>196</v>
      </c>
      <c r="I18" t="s">
        <v>27</v>
      </c>
      <c r="J18" t="s">
        <v>27</v>
      </c>
      <c r="K18" t="s">
        <v>60</v>
      </c>
      <c r="L18" t="s">
        <v>203</v>
      </c>
      <c r="M18" t="s">
        <v>198</v>
      </c>
      <c r="N18" t="s">
        <v>73</v>
      </c>
      <c r="O18" t="s">
        <v>75</v>
      </c>
      <c r="P18" s="1">
        <v>42873</v>
      </c>
      <c r="Q18" s="1">
        <v>42873</v>
      </c>
      <c r="R18" t="s">
        <v>69</v>
      </c>
      <c r="S18" t="s">
        <v>166</v>
      </c>
      <c r="T18">
        <v>1</v>
      </c>
      <c r="U18" t="s">
        <v>68</v>
      </c>
      <c r="X18" t="s">
        <v>167</v>
      </c>
    </row>
    <row r="19" spans="1:26" x14ac:dyDescent="0.2">
      <c r="A19" t="s">
        <v>168</v>
      </c>
      <c r="B19" t="s">
        <v>46</v>
      </c>
      <c r="C19" t="s">
        <v>32</v>
      </c>
      <c r="D19" t="s">
        <v>33</v>
      </c>
      <c r="E19" t="s">
        <v>43</v>
      </c>
      <c r="G19" t="s">
        <v>169</v>
      </c>
      <c r="H19" t="s">
        <v>197</v>
      </c>
      <c r="I19" t="s">
        <v>27</v>
      </c>
      <c r="J19" t="s">
        <v>27</v>
      </c>
      <c r="K19" t="s">
        <v>60</v>
      </c>
      <c r="L19" t="s">
        <v>203</v>
      </c>
      <c r="M19" t="s">
        <v>198</v>
      </c>
      <c r="N19" t="s">
        <v>73</v>
      </c>
      <c r="O19" t="s">
        <v>75</v>
      </c>
      <c r="P19" s="1">
        <v>43298</v>
      </c>
      <c r="Q19" s="1">
        <v>43301</v>
      </c>
      <c r="R19" t="s">
        <v>112</v>
      </c>
      <c r="S19" t="s">
        <v>148</v>
      </c>
      <c r="T19">
        <v>1</v>
      </c>
      <c r="U19" t="s">
        <v>13</v>
      </c>
      <c r="X19" t="s">
        <v>170</v>
      </c>
      <c r="Z19" t="s">
        <v>150</v>
      </c>
    </row>
    <row r="20" spans="1:26" x14ac:dyDescent="0.2">
      <c r="A20" t="s">
        <v>171</v>
      </c>
      <c r="B20" t="s">
        <v>46</v>
      </c>
      <c r="C20" t="s">
        <v>32</v>
      </c>
      <c r="D20" t="s">
        <v>33</v>
      </c>
      <c r="E20" t="s">
        <v>43</v>
      </c>
      <c r="G20" t="s">
        <v>172</v>
      </c>
      <c r="H20" t="s">
        <v>197</v>
      </c>
      <c r="I20" t="s">
        <v>27</v>
      </c>
      <c r="J20" t="s">
        <v>27</v>
      </c>
      <c r="K20" t="s">
        <v>60</v>
      </c>
      <c r="L20" t="s">
        <v>203</v>
      </c>
      <c r="M20" t="s">
        <v>198</v>
      </c>
      <c r="N20" t="s">
        <v>73</v>
      </c>
      <c r="O20" t="s">
        <v>75</v>
      </c>
      <c r="P20" s="1">
        <v>43298</v>
      </c>
      <c r="Q20" s="1">
        <v>43301</v>
      </c>
      <c r="R20" t="s">
        <v>112</v>
      </c>
      <c r="S20" t="s">
        <v>113</v>
      </c>
      <c r="T20">
        <v>1</v>
      </c>
      <c r="U20" t="s">
        <v>39</v>
      </c>
      <c r="X20" t="s">
        <v>173</v>
      </c>
      <c r="Z20" t="s">
        <v>115</v>
      </c>
    </row>
    <row r="21" spans="1:26" x14ac:dyDescent="0.2">
      <c r="A21" t="s">
        <v>174</v>
      </c>
      <c r="B21" t="s">
        <v>46</v>
      </c>
      <c r="C21" t="s">
        <v>32</v>
      </c>
      <c r="D21" t="s">
        <v>33</v>
      </c>
      <c r="E21" t="s">
        <v>43</v>
      </c>
      <c r="G21" t="s">
        <v>175</v>
      </c>
      <c r="H21" t="s">
        <v>197</v>
      </c>
      <c r="I21" t="s">
        <v>27</v>
      </c>
      <c r="J21" t="s">
        <v>27</v>
      </c>
      <c r="K21" t="s">
        <v>60</v>
      </c>
      <c r="L21" t="s">
        <v>203</v>
      </c>
      <c r="M21" t="s">
        <v>198</v>
      </c>
      <c r="N21" t="s">
        <v>73</v>
      </c>
      <c r="O21" t="s">
        <v>75</v>
      </c>
      <c r="P21" s="1">
        <v>43468</v>
      </c>
      <c r="Q21" s="1">
        <v>43468</v>
      </c>
      <c r="R21" t="s">
        <v>61</v>
      </c>
      <c r="S21" t="s">
        <v>135</v>
      </c>
      <c r="T21">
        <v>1</v>
      </c>
      <c r="U21" t="s">
        <v>40</v>
      </c>
      <c r="X21" t="s">
        <v>176</v>
      </c>
      <c r="Z21" t="s">
        <v>137</v>
      </c>
    </row>
    <row r="22" spans="1:26" x14ac:dyDescent="0.2">
      <c r="A22" t="s">
        <v>59</v>
      </c>
      <c r="B22" t="s">
        <v>46</v>
      </c>
      <c r="C22" t="s">
        <v>9</v>
      </c>
      <c r="D22" t="s">
        <v>35</v>
      </c>
      <c r="E22" t="s">
        <v>43</v>
      </c>
      <c r="G22" t="s">
        <v>59</v>
      </c>
      <c r="H22" t="s">
        <v>10</v>
      </c>
      <c r="I22" t="s">
        <v>36</v>
      </c>
      <c r="J22" t="s">
        <v>37</v>
      </c>
      <c r="K22" t="s">
        <v>11</v>
      </c>
      <c r="L22" t="s">
        <v>203</v>
      </c>
      <c r="M22" t="s">
        <v>198</v>
      </c>
      <c r="N22" t="s">
        <v>38</v>
      </c>
      <c r="O22" t="s">
        <v>45</v>
      </c>
      <c r="P22" s="1">
        <v>44470</v>
      </c>
      <c r="Q22" s="1">
        <v>44516</v>
      </c>
      <c r="R22" t="s">
        <v>62</v>
      </c>
      <c r="S22" t="s">
        <v>55</v>
      </c>
      <c r="T22">
        <v>1</v>
      </c>
      <c r="U22" t="s">
        <v>58</v>
      </c>
      <c r="X22" t="s">
        <v>57</v>
      </c>
      <c r="Y22" t="s">
        <v>200</v>
      </c>
      <c r="Z22" t="s">
        <v>52</v>
      </c>
    </row>
    <row r="23" spans="1:26" x14ac:dyDescent="0.2">
      <c r="A23" t="s">
        <v>56</v>
      </c>
      <c r="B23" t="s">
        <v>46</v>
      </c>
      <c r="C23" t="s">
        <v>9</v>
      </c>
      <c r="D23" t="s">
        <v>35</v>
      </c>
      <c r="E23" t="s">
        <v>43</v>
      </c>
      <c r="G23" t="s">
        <v>56</v>
      </c>
      <c r="H23" t="s">
        <v>10</v>
      </c>
      <c r="I23" t="s">
        <v>36</v>
      </c>
      <c r="J23" t="s">
        <v>37</v>
      </c>
      <c r="K23" t="s">
        <v>11</v>
      </c>
      <c r="L23" t="s">
        <v>203</v>
      </c>
      <c r="M23" t="s">
        <v>198</v>
      </c>
      <c r="N23" t="s">
        <v>38</v>
      </c>
      <c r="O23" t="s">
        <v>45</v>
      </c>
      <c r="P23" s="1">
        <v>44498</v>
      </c>
      <c r="Q23" s="1">
        <v>44516</v>
      </c>
      <c r="R23" t="s">
        <v>62</v>
      </c>
      <c r="S23" t="s">
        <v>55</v>
      </c>
      <c r="T23">
        <v>1</v>
      </c>
      <c r="U23" t="s">
        <v>54</v>
      </c>
      <c r="X23" t="s">
        <v>53</v>
      </c>
      <c r="Y23" t="s">
        <v>201</v>
      </c>
      <c r="Z23" t="s">
        <v>52</v>
      </c>
    </row>
    <row r="24" spans="1:26" x14ac:dyDescent="0.2">
      <c r="A24" t="s">
        <v>51</v>
      </c>
      <c r="B24" t="s">
        <v>46</v>
      </c>
      <c r="C24" t="s">
        <v>9</v>
      </c>
      <c r="D24" t="s">
        <v>35</v>
      </c>
      <c r="E24" t="s">
        <v>43</v>
      </c>
      <c r="G24" t="s">
        <v>51</v>
      </c>
      <c r="H24" t="s">
        <v>10</v>
      </c>
      <c r="I24" t="s">
        <v>36</v>
      </c>
      <c r="J24" t="s">
        <v>37</v>
      </c>
      <c r="K24" t="s">
        <v>11</v>
      </c>
      <c r="L24" t="s">
        <v>203</v>
      </c>
      <c r="M24" t="s">
        <v>198</v>
      </c>
      <c r="N24" t="s">
        <v>38</v>
      </c>
      <c r="O24" t="s">
        <v>45</v>
      </c>
      <c r="P24" s="1">
        <v>44512</v>
      </c>
      <c r="Q24" s="1">
        <v>44529</v>
      </c>
      <c r="R24" t="s">
        <v>62</v>
      </c>
      <c r="S24" t="s">
        <v>50</v>
      </c>
      <c r="T24">
        <v>1</v>
      </c>
      <c r="U24" t="s">
        <v>49</v>
      </c>
      <c r="X24" t="s">
        <v>48</v>
      </c>
      <c r="Y24" t="s">
        <v>202</v>
      </c>
      <c r="Z24" t="s">
        <v>47</v>
      </c>
    </row>
    <row r="25" spans="1:26" x14ac:dyDescent="0.2">
      <c r="A25" t="s">
        <v>204</v>
      </c>
      <c r="B25" t="s">
        <v>46</v>
      </c>
      <c r="C25" t="s">
        <v>32</v>
      </c>
      <c r="D25" t="s">
        <v>33</v>
      </c>
      <c r="E25" t="s">
        <v>43</v>
      </c>
      <c r="G25" t="str">
        <f t="shared" ref="G25:G36" si="0">_xlfn.CONCAT(A25, "_positive")</f>
        <v>mesc_oct4_nexus_1_positive</v>
      </c>
      <c r="H25" t="s">
        <v>196</v>
      </c>
      <c r="I25" t="s">
        <v>27</v>
      </c>
      <c r="J25" t="s">
        <v>27</v>
      </c>
      <c r="K25" t="s">
        <v>60</v>
      </c>
      <c r="L25" t="s">
        <v>203</v>
      </c>
      <c r="M25" t="s">
        <v>198</v>
      </c>
      <c r="N25" t="s">
        <v>77</v>
      </c>
      <c r="O25" t="s">
        <v>78</v>
      </c>
      <c r="P25" s="1">
        <v>42493</v>
      </c>
      <c r="Q25" s="1">
        <v>42493</v>
      </c>
      <c r="R25" t="s">
        <v>199</v>
      </c>
      <c r="S25" t="s">
        <v>79</v>
      </c>
      <c r="T25">
        <v>8</v>
      </c>
      <c r="U25" t="s">
        <v>72</v>
      </c>
      <c r="X25" t="s">
        <v>80</v>
      </c>
    </row>
    <row r="26" spans="1:26" x14ac:dyDescent="0.2">
      <c r="A26" t="s">
        <v>205</v>
      </c>
      <c r="B26" t="s">
        <v>46</v>
      </c>
      <c r="C26" t="s">
        <v>32</v>
      </c>
      <c r="D26" t="s">
        <v>33</v>
      </c>
      <c r="E26" t="s">
        <v>43</v>
      </c>
      <c r="G26" t="str">
        <f t="shared" si="0"/>
        <v>mesc_oct4_nexus_2_positive</v>
      </c>
      <c r="H26" t="s">
        <v>196</v>
      </c>
      <c r="I26" t="s">
        <v>27</v>
      </c>
      <c r="J26" t="s">
        <v>27</v>
      </c>
      <c r="K26" t="s">
        <v>60</v>
      </c>
      <c r="L26" t="s">
        <v>203</v>
      </c>
      <c r="M26" t="s">
        <v>198</v>
      </c>
      <c r="N26" t="s">
        <v>77</v>
      </c>
      <c r="O26" t="s">
        <v>78</v>
      </c>
      <c r="P26" s="1">
        <v>42493</v>
      </c>
      <c r="Q26" s="1">
        <v>42493</v>
      </c>
      <c r="R26" t="s">
        <v>199</v>
      </c>
      <c r="S26" t="s">
        <v>79</v>
      </c>
      <c r="T26">
        <v>8</v>
      </c>
      <c r="U26" t="s">
        <v>64</v>
      </c>
      <c r="X26" t="s">
        <v>81</v>
      </c>
    </row>
    <row r="27" spans="1:26" x14ac:dyDescent="0.2">
      <c r="A27" t="s">
        <v>206</v>
      </c>
      <c r="B27" t="s">
        <v>46</v>
      </c>
      <c r="C27" t="s">
        <v>32</v>
      </c>
      <c r="D27" t="s">
        <v>33</v>
      </c>
      <c r="E27" t="s">
        <v>43</v>
      </c>
      <c r="G27" t="str">
        <f t="shared" si="0"/>
        <v>mesc_oct4_nexus_3_positive</v>
      </c>
      <c r="H27" t="s">
        <v>196</v>
      </c>
      <c r="I27" t="s">
        <v>27</v>
      </c>
      <c r="J27" t="s">
        <v>27</v>
      </c>
      <c r="K27" t="s">
        <v>60</v>
      </c>
      <c r="L27" t="s">
        <v>203</v>
      </c>
      <c r="M27" t="s">
        <v>198</v>
      </c>
      <c r="N27" t="s">
        <v>77</v>
      </c>
      <c r="O27" t="s">
        <v>78</v>
      </c>
      <c r="P27" s="1">
        <v>42501</v>
      </c>
      <c r="Q27" s="1">
        <v>42501</v>
      </c>
      <c r="R27" t="s">
        <v>199</v>
      </c>
      <c r="S27" t="s">
        <v>82</v>
      </c>
      <c r="T27">
        <v>1</v>
      </c>
      <c r="U27" t="s">
        <v>44</v>
      </c>
      <c r="X27" t="s">
        <v>83</v>
      </c>
    </row>
    <row r="28" spans="1:26" x14ac:dyDescent="0.2">
      <c r="A28" t="s">
        <v>207</v>
      </c>
      <c r="B28" t="s">
        <v>46</v>
      </c>
      <c r="C28" t="s">
        <v>32</v>
      </c>
      <c r="D28" t="s">
        <v>33</v>
      </c>
      <c r="E28" t="s">
        <v>43</v>
      </c>
      <c r="G28" t="str">
        <f t="shared" si="0"/>
        <v>mesc_oct4_nexus_4_positive</v>
      </c>
      <c r="H28" t="s">
        <v>196</v>
      </c>
      <c r="I28" t="s">
        <v>27</v>
      </c>
      <c r="J28" t="s">
        <v>27</v>
      </c>
      <c r="K28" t="s">
        <v>60</v>
      </c>
      <c r="L28" t="s">
        <v>203</v>
      </c>
      <c r="M28" t="s">
        <v>198</v>
      </c>
      <c r="N28" t="s">
        <v>77</v>
      </c>
      <c r="O28" t="s">
        <v>78</v>
      </c>
      <c r="P28" s="1">
        <v>42501</v>
      </c>
      <c r="Q28" s="1">
        <v>42501</v>
      </c>
      <c r="R28" t="s">
        <v>199</v>
      </c>
      <c r="S28" t="s">
        <v>82</v>
      </c>
      <c r="T28">
        <v>1</v>
      </c>
      <c r="U28" t="s">
        <v>40</v>
      </c>
      <c r="X28" t="s">
        <v>84</v>
      </c>
    </row>
    <row r="29" spans="1:26" x14ac:dyDescent="0.2">
      <c r="A29" t="s">
        <v>177</v>
      </c>
      <c r="B29" t="s">
        <v>46</v>
      </c>
      <c r="C29" t="s">
        <v>32</v>
      </c>
      <c r="D29" t="s">
        <v>33</v>
      </c>
      <c r="E29" t="s">
        <v>43</v>
      </c>
      <c r="G29" t="str">
        <f t="shared" si="0"/>
        <v>mesc_oct4_nexus_5_positive</v>
      </c>
      <c r="H29" t="s">
        <v>197</v>
      </c>
      <c r="I29" t="s">
        <v>27</v>
      </c>
      <c r="J29" t="s">
        <v>27</v>
      </c>
      <c r="K29" t="s">
        <v>60</v>
      </c>
      <c r="L29" t="s">
        <v>203</v>
      </c>
      <c r="M29" t="s">
        <v>198</v>
      </c>
      <c r="N29" t="s">
        <v>77</v>
      </c>
      <c r="O29" t="s">
        <v>178</v>
      </c>
      <c r="P29" s="1">
        <v>43424</v>
      </c>
      <c r="Q29" s="1">
        <v>43455</v>
      </c>
      <c r="R29" t="s">
        <v>61</v>
      </c>
      <c r="S29" t="s">
        <v>105</v>
      </c>
      <c r="T29">
        <v>1</v>
      </c>
      <c r="U29" t="s">
        <v>65</v>
      </c>
      <c r="X29" t="s">
        <v>179</v>
      </c>
      <c r="Z29" t="s">
        <v>107</v>
      </c>
    </row>
    <row r="30" spans="1:26" x14ac:dyDescent="0.2">
      <c r="A30" t="s">
        <v>180</v>
      </c>
      <c r="B30" t="s">
        <v>46</v>
      </c>
      <c r="C30" t="s">
        <v>32</v>
      </c>
      <c r="D30" t="s">
        <v>33</v>
      </c>
      <c r="E30" t="s">
        <v>43</v>
      </c>
      <c r="G30" t="str">
        <f t="shared" si="0"/>
        <v>mesc_oct4_nexus_6_positive</v>
      </c>
      <c r="H30" t="s">
        <v>197</v>
      </c>
      <c r="I30" t="s">
        <v>27</v>
      </c>
      <c r="J30" t="s">
        <v>27</v>
      </c>
      <c r="K30" t="s">
        <v>60</v>
      </c>
      <c r="L30" t="s">
        <v>203</v>
      </c>
      <c r="M30" t="s">
        <v>198</v>
      </c>
      <c r="N30" t="s">
        <v>77</v>
      </c>
      <c r="O30" t="s">
        <v>181</v>
      </c>
      <c r="P30" s="1">
        <v>43424</v>
      </c>
      <c r="Q30" s="1">
        <v>43455</v>
      </c>
      <c r="R30" t="s">
        <v>61</v>
      </c>
      <c r="S30" t="s">
        <v>105</v>
      </c>
      <c r="T30">
        <v>1</v>
      </c>
      <c r="U30" t="s">
        <v>67</v>
      </c>
      <c r="X30" t="s">
        <v>182</v>
      </c>
      <c r="Z30" t="s">
        <v>107</v>
      </c>
    </row>
    <row r="31" spans="1:26" x14ac:dyDescent="0.2">
      <c r="A31" t="s">
        <v>208</v>
      </c>
      <c r="B31" t="s">
        <v>46</v>
      </c>
      <c r="C31" t="s">
        <v>32</v>
      </c>
      <c r="D31" t="s">
        <v>33</v>
      </c>
      <c r="E31" t="s">
        <v>43</v>
      </c>
      <c r="G31" t="str">
        <f t="shared" si="0"/>
        <v>mesc_sox2_nexus_1_positive</v>
      </c>
      <c r="H31" t="s">
        <v>196</v>
      </c>
      <c r="I31" t="s">
        <v>27</v>
      </c>
      <c r="J31" t="s">
        <v>27</v>
      </c>
      <c r="K31" t="s">
        <v>60</v>
      </c>
      <c r="L31" t="s">
        <v>203</v>
      </c>
      <c r="M31" t="s">
        <v>198</v>
      </c>
      <c r="N31" t="s">
        <v>74</v>
      </c>
      <c r="O31" t="s">
        <v>85</v>
      </c>
      <c r="P31" s="1">
        <v>42493</v>
      </c>
      <c r="Q31" s="1">
        <v>42493</v>
      </c>
      <c r="R31" t="s">
        <v>199</v>
      </c>
      <c r="S31" t="s">
        <v>79</v>
      </c>
      <c r="T31">
        <v>8</v>
      </c>
      <c r="U31" t="s">
        <v>34</v>
      </c>
      <c r="X31" t="s">
        <v>86</v>
      </c>
    </row>
    <row r="32" spans="1:26" x14ac:dyDescent="0.2">
      <c r="A32" t="s">
        <v>209</v>
      </c>
      <c r="B32" t="s">
        <v>46</v>
      </c>
      <c r="C32" t="s">
        <v>32</v>
      </c>
      <c r="D32" t="s">
        <v>33</v>
      </c>
      <c r="E32" t="s">
        <v>43</v>
      </c>
      <c r="G32" t="str">
        <f t="shared" si="0"/>
        <v>mesc_sox2_nexus_2_positive</v>
      </c>
      <c r="H32" t="s">
        <v>196</v>
      </c>
      <c r="I32" t="s">
        <v>27</v>
      </c>
      <c r="J32" t="s">
        <v>27</v>
      </c>
      <c r="K32" t="s">
        <v>60</v>
      </c>
      <c r="L32" t="s">
        <v>203</v>
      </c>
      <c r="M32" t="s">
        <v>198</v>
      </c>
      <c r="N32" t="s">
        <v>74</v>
      </c>
      <c r="O32" t="s">
        <v>85</v>
      </c>
      <c r="P32" s="1">
        <v>42493</v>
      </c>
      <c r="Q32" s="1">
        <v>42493</v>
      </c>
      <c r="R32" t="s">
        <v>199</v>
      </c>
      <c r="S32" t="s">
        <v>79</v>
      </c>
      <c r="T32">
        <v>8</v>
      </c>
      <c r="U32" t="s">
        <v>65</v>
      </c>
      <c r="X32" t="s">
        <v>87</v>
      </c>
    </row>
    <row r="33" spans="1:26" x14ac:dyDescent="0.2">
      <c r="A33" t="s">
        <v>210</v>
      </c>
      <c r="B33" t="s">
        <v>46</v>
      </c>
      <c r="C33" t="s">
        <v>32</v>
      </c>
      <c r="D33" t="s">
        <v>33</v>
      </c>
      <c r="E33" t="s">
        <v>43</v>
      </c>
      <c r="G33" t="str">
        <f t="shared" si="0"/>
        <v>mesc_sox2_nexus_4_positive</v>
      </c>
      <c r="H33" t="s">
        <v>196</v>
      </c>
      <c r="I33" t="s">
        <v>27</v>
      </c>
      <c r="J33" t="s">
        <v>27</v>
      </c>
      <c r="K33" t="s">
        <v>60</v>
      </c>
      <c r="L33" t="s">
        <v>203</v>
      </c>
      <c r="M33" t="s">
        <v>198</v>
      </c>
      <c r="N33" t="s">
        <v>74</v>
      </c>
      <c r="O33" t="s">
        <v>85</v>
      </c>
      <c r="P33" s="1">
        <v>42501</v>
      </c>
      <c r="Q33" s="1">
        <v>42501</v>
      </c>
      <c r="R33" t="s">
        <v>199</v>
      </c>
      <c r="S33" t="s">
        <v>82</v>
      </c>
      <c r="T33">
        <v>1</v>
      </c>
      <c r="U33" t="s">
        <v>39</v>
      </c>
      <c r="X33" t="s">
        <v>88</v>
      </c>
    </row>
    <row r="34" spans="1:26" x14ac:dyDescent="0.2">
      <c r="A34" t="s">
        <v>183</v>
      </c>
      <c r="B34" t="s">
        <v>46</v>
      </c>
      <c r="C34" t="s">
        <v>32</v>
      </c>
      <c r="D34" t="s">
        <v>33</v>
      </c>
      <c r="E34" t="s">
        <v>43</v>
      </c>
      <c r="G34" t="str">
        <f t="shared" si="0"/>
        <v>mesc_sox2_nexus_6_positive</v>
      </c>
      <c r="H34" t="s">
        <v>197</v>
      </c>
      <c r="I34" t="s">
        <v>27</v>
      </c>
      <c r="J34" t="s">
        <v>27</v>
      </c>
      <c r="K34" t="s">
        <v>60</v>
      </c>
      <c r="L34" t="s">
        <v>203</v>
      </c>
      <c r="M34" t="s">
        <v>198</v>
      </c>
      <c r="N34" t="s">
        <v>74</v>
      </c>
      <c r="O34" t="s">
        <v>184</v>
      </c>
      <c r="P34" s="1">
        <v>43424</v>
      </c>
      <c r="Q34" s="1">
        <v>43455</v>
      </c>
      <c r="R34" t="s">
        <v>61</v>
      </c>
      <c r="S34" t="s">
        <v>105</v>
      </c>
      <c r="T34">
        <v>1</v>
      </c>
      <c r="U34" t="s">
        <v>68</v>
      </c>
      <c r="X34" t="s">
        <v>185</v>
      </c>
      <c r="Z34" t="s">
        <v>107</v>
      </c>
    </row>
    <row r="35" spans="1:26" x14ac:dyDescent="0.2">
      <c r="A35" t="s">
        <v>191</v>
      </c>
      <c r="B35" t="s">
        <v>46</v>
      </c>
      <c r="C35" t="s">
        <v>32</v>
      </c>
      <c r="D35" t="s">
        <v>33</v>
      </c>
      <c r="E35" t="s">
        <v>43</v>
      </c>
      <c r="G35" t="str">
        <f t="shared" si="0"/>
        <v>mesc_zic3_nexus_1_positive</v>
      </c>
      <c r="H35" t="s">
        <v>197</v>
      </c>
      <c r="I35" t="s">
        <v>27</v>
      </c>
      <c r="J35" t="s">
        <v>27</v>
      </c>
      <c r="K35" t="s">
        <v>60</v>
      </c>
      <c r="L35" t="s">
        <v>203</v>
      </c>
      <c r="M35" t="s">
        <v>198</v>
      </c>
      <c r="N35" t="s">
        <v>186</v>
      </c>
      <c r="O35" t="s">
        <v>192</v>
      </c>
      <c r="P35" s="1">
        <v>43564</v>
      </c>
      <c r="Q35" s="1">
        <v>43564</v>
      </c>
      <c r="R35" t="s">
        <v>61</v>
      </c>
      <c r="S35" t="s">
        <v>187</v>
      </c>
      <c r="T35">
        <v>1</v>
      </c>
      <c r="U35" t="s">
        <v>68</v>
      </c>
      <c r="X35" t="s">
        <v>193</v>
      </c>
      <c r="Z35" t="s">
        <v>188</v>
      </c>
    </row>
    <row r="36" spans="1:26" x14ac:dyDescent="0.2">
      <c r="A36" t="s">
        <v>194</v>
      </c>
      <c r="B36" t="s">
        <v>46</v>
      </c>
      <c r="C36" t="s">
        <v>32</v>
      </c>
      <c r="D36" t="s">
        <v>33</v>
      </c>
      <c r="E36" t="s">
        <v>43</v>
      </c>
      <c r="G36" t="str">
        <f t="shared" si="0"/>
        <v>mesc_zic3_nexus_2_positive</v>
      </c>
      <c r="H36" t="s">
        <v>197</v>
      </c>
      <c r="I36" t="s">
        <v>27</v>
      </c>
      <c r="J36" t="s">
        <v>27</v>
      </c>
      <c r="K36" t="s">
        <v>60</v>
      </c>
      <c r="L36" t="s">
        <v>203</v>
      </c>
      <c r="M36" t="s">
        <v>198</v>
      </c>
      <c r="N36" t="s">
        <v>186</v>
      </c>
      <c r="O36" t="s">
        <v>192</v>
      </c>
      <c r="P36" s="1">
        <v>43564</v>
      </c>
      <c r="Q36" s="1">
        <v>43565</v>
      </c>
      <c r="R36" t="s">
        <v>61</v>
      </c>
      <c r="S36" t="s">
        <v>189</v>
      </c>
      <c r="T36">
        <v>1</v>
      </c>
      <c r="U36" t="s">
        <v>71</v>
      </c>
      <c r="X36" t="s">
        <v>195</v>
      </c>
      <c r="Z36" t="s">
        <v>190</v>
      </c>
    </row>
    <row r="37" spans="1:26" x14ac:dyDescent="0.2">
      <c r="A37" t="s">
        <v>213</v>
      </c>
      <c r="B37" t="s">
        <v>46</v>
      </c>
      <c r="C37" t="s">
        <v>9</v>
      </c>
      <c r="D37" t="s">
        <v>35</v>
      </c>
      <c r="E37" t="s">
        <v>43</v>
      </c>
      <c r="G37" t="s">
        <v>213</v>
      </c>
      <c r="H37" t="s">
        <v>11</v>
      </c>
      <c r="I37" t="s">
        <v>36</v>
      </c>
      <c r="J37" t="s">
        <v>37</v>
      </c>
      <c r="K37" t="s">
        <v>11</v>
      </c>
      <c r="L37" t="s">
        <v>239</v>
      </c>
      <c r="M37" t="s">
        <v>237</v>
      </c>
      <c r="N37" t="s">
        <v>38</v>
      </c>
      <c r="O37" t="s">
        <v>238</v>
      </c>
      <c r="P37" s="1">
        <v>44377</v>
      </c>
      <c r="Q37" s="1">
        <v>44377</v>
      </c>
      <c r="R37" t="s">
        <v>240</v>
      </c>
      <c r="S37" t="s">
        <v>241</v>
      </c>
      <c r="T37">
        <v>1</v>
      </c>
      <c r="U37" t="s">
        <v>11</v>
      </c>
      <c r="X37" t="s">
        <v>242</v>
      </c>
      <c r="Y37" t="s">
        <v>254</v>
      </c>
      <c r="Z37" t="s">
        <v>214</v>
      </c>
    </row>
    <row r="38" spans="1:26" x14ac:dyDescent="0.2">
      <c r="A38" t="s">
        <v>215</v>
      </c>
      <c r="B38" t="s">
        <v>46</v>
      </c>
      <c r="C38" t="s">
        <v>9</v>
      </c>
      <c r="D38" t="s">
        <v>35</v>
      </c>
      <c r="E38" t="s">
        <v>43</v>
      </c>
      <c r="G38" t="s">
        <v>215</v>
      </c>
      <c r="H38" t="s">
        <v>11</v>
      </c>
      <c r="I38" t="s">
        <v>36</v>
      </c>
      <c r="J38" t="s">
        <v>37</v>
      </c>
      <c r="K38" t="s">
        <v>11</v>
      </c>
      <c r="L38" t="s">
        <v>239</v>
      </c>
      <c r="M38" t="s">
        <v>237</v>
      </c>
      <c r="N38" t="s">
        <v>38</v>
      </c>
      <c r="O38" t="s">
        <v>238</v>
      </c>
      <c r="P38" s="1">
        <v>44377</v>
      </c>
      <c r="Q38" s="1">
        <v>44377</v>
      </c>
      <c r="R38" t="s">
        <v>240</v>
      </c>
      <c r="S38" t="s">
        <v>241</v>
      </c>
      <c r="T38">
        <v>1</v>
      </c>
      <c r="U38" t="s">
        <v>11</v>
      </c>
      <c r="X38" t="s">
        <v>243</v>
      </c>
      <c r="Y38" t="s">
        <v>255</v>
      </c>
      <c r="Z38" t="s">
        <v>216</v>
      </c>
    </row>
    <row r="39" spans="1:26" x14ac:dyDescent="0.2">
      <c r="A39" t="s">
        <v>217</v>
      </c>
      <c r="B39" t="s">
        <v>46</v>
      </c>
      <c r="C39" t="s">
        <v>9</v>
      </c>
      <c r="D39" t="s">
        <v>35</v>
      </c>
      <c r="E39" t="s">
        <v>43</v>
      </c>
      <c r="G39" t="s">
        <v>217</v>
      </c>
      <c r="H39" t="s">
        <v>11</v>
      </c>
      <c r="I39" t="s">
        <v>36</v>
      </c>
      <c r="J39" t="s">
        <v>37</v>
      </c>
      <c r="K39" t="s">
        <v>11</v>
      </c>
      <c r="L39" t="s">
        <v>239</v>
      </c>
      <c r="M39" t="s">
        <v>237</v>
      </c>
      <c r="N39" t="s">
        <v>38</v>
      </c>
      <c r="O39" t="s">
        <v>238</v>
      </c>
      <c r="P39" s="1">
        <v>44377</v>
      </c>
      <c r="Q39" s="1">
        <v>44377</v>
      </c>
      <c r="R39" t="s">
        <v>240</v>
      </c>
      <c r="S39" t="s">
        <v>241</v>
      </c>
      <c r="T39">
        <v>1</v>
      </c>
      <c r="U39" t="s">
        <v>11</v>
      </c>
      <c r="X39" t="s">
        <v>244</v>
      </c>
      <c r="Y39" t="s">
        <v>256</v>
      </c>
      <c r="Z39" t="s">
        <v>218</v>
      </c>
    </row>
    <row r="40" spans="1:26" x14ac:dyDescent="0.2">
      <c r="A40" t="s">
        <v>219</v>
      </c>
      <c r="B40" t="s">
        <v>46</v>
      </c>
      <c r="C40" t="s">
        <v>9</v>
      </c>
      <c r="D40" t="s">
        <v>35</v>
      </c>
      <c r="E40" t="s">
        <v>43</v>
      </c>
      <c r="G40" t="s">
        <v>219</v>
      </c>
      <c r="H40" t="s">
        <v>11</v>
      </c>
      <c r="I40" t="s">
        <v>36</v>
      </c>
      <c r="J40" t="s">
        <v>37</v>
      </c>
      <c r="K40" t="s">
        <v>11</v>
      </c>
      <c r="L40" t="s">
        <v>239</v>
      </c>
      <c r="M40" t="s">
        <v>237</v>
      </c>
      <c r="N40" t="s">
        <v>38</v>
      </c>
      <c r="O40" t="s">
        <v>238</v>
      </c>
      <c r="P40" s="1">
        <v>44377</v>
      </c>
      <c r="Q40" s="1">
        <v>44377</v>
      </c>
      <c r="R40" t="s">
        <v>240</v>
      </c>
      <c r="S40" t="s">
        <v>241</v>
      </c>
      <c r="T40">
        <v>1</v>
      </c>
      <c r="U40" t="s">
        <v>11</v>
      </c>
      <c r="X40" t="s">
        <v>245</v>
      </c>
      <c r="Y40" t="s">
        <v>257</v>
      </c>
      <c r="Z40" t="s">
        <v>220</v>
      </c>
    </row>
    <row r="41" spans="1:26" x14ac:dyDescent="0.2">
      <c r="A41" t="s">
        <v>221</v>
      </c>
      <c r="B41" t="s">
        <v>46</v>
      </c>
      <c r="C41" t="s">
        <v>9</v>
      </c>
      <c r="D41" t="s">
        <v>35</v>
      </c>
      <c r="E41" t="s">
        <v>43</v>
      </c>
      <c r="G41" t="s">
        <v>221</v>
      </c>
      <c r="H41" t="s">
        <v>11</v>
      </c>
      <c r="I41" t="s">
        <v>36</v>
      </c>
      <c r="J41" t="s">
        <v>37</v>
      </c>
      <c r="K41" t="s">
        <v>11</v>
      </c>
      <c r="L41" t="s">
        <v>239</v>
      </c>
      <c r="M41" t="s">
        <v>237</v>
      </c>
      <c r="N41" t="s">
        <v>38</v>
      </c>
      <c r="O41" t="s">
        <v>238</v>
      </c>
      <c r="P41" s="1">
        <v>44377</v>
      </c>
      <c r="Q41" s="1">
        <v>44377</v>
      </c>
      <c r="R41" t="s">
        <v>240</v>
      </c>
      <c r="S41" t="s">
        <v>241</v>
      </c>
      <c r="T41">
        <v>1</v>
      </c>
      <c r="U41" t="s">
        <v>11</v>
      </c>
      <c r="X41" t="s">
        <v>246</v>
      </c>
      <c r="Y41" t="s">
        <v>258</v>
      </c>
      <c r="Z41" t="s">
        <v>222</v>
      </c>
    </row>
    <row r="42" spans="1:26" x14ac:dyDescent="0.2">
      <c r="A42" t="s">
        <v>223</v>
      </c>
      <c r="B42" t="s">
        <v>46</v>
      </c>
      <c r="C42" t="s">
        <v>9</v>
      </c>
      <c r="D42" t="s">
        <v>35</v>
      </c>
      <c r="E42" t="s">
        <v>43</v>
      </c>
      <c r="G42" t="s">
        <v>223</v>
      </c>
      <c r="H42" t="s">
        <v>11</v>
      </c>
      <c r="I42" t="s">
        <v>36</v>
      </c>
      <c r="J42" t="s">
        <v>37</v>
      </c>
      <c r="K42" t="s">
        <v>11</v>
      </c>
      <c r="L42" t="s">
        <v>239</v>
      </c>
      <c r="M42" t="s">
        <v>237</v>
      </c>
      <c r="N42" t="s">
        <v>38</v>
      </c>
      <c r="O42" t="s">
        <v>238</v>
      </c>
      <c r="P42" s="1">
        <v>44377</v>
      </c>
      <c r="Q42" s="1">
        <v>44377</v>
      </c>
      <c r="R42" t="s">
        <v>240</v>
      </c>
      <c r="S42" t="s">
        <v>241</v>
      </c>
      <c r="T42">
        <v>1</v>
      </c>
      <c r="U42" t="s">
        <v>11</v>
      </c>
      <c r="X42" t="s">
        <v>247</v>
      </c>
      <c r="Y42" t="s">
        <v>259</v>
      </c>
      <c r="Z42" t="s">
        <v>224</v>
      </c>
    </row>
    <row r="43" spans="1:26" x14ac:dyDescent="0.2">
      <c r="A43" t="s">
        <v>225</v>
      </c>
      <c r="B43" t="s">
        <v>46</v>
      </c>
      <c r="C43" t="s">
        <v>9</v>
      </c>
      <c r="D43" t="s">
        <v>35</v>
      </c>
      <c r="E43" t="s">
        <v>43</v>
      </c>
      <c r="G43" t="s">
        <v>225</v>
      </c>
      <c r="H43" t="s">
        <v>11</v>
      </c>
      <c r="I43" t="s">
        <v>36</v>
      </c>
      <c r="J43" t="s">
        <v>37</v>
      </c>
      <c r="K43" t="s">
        <v>11</v>
      </c>
      <c r="L43" t="s">
        <v>239</v>
      </c>
      <c r="M43" t="s">
        <v>237</v>
      </c>
      <c r="N43" t="s">
        <v>38</v>
      </c>
      <c r="O43" t="s">
        <v>238</v>
      </c>
      <c r="P43" s="1">
        <v>44377</v>
      </c>
      <c r="Q43" s="1">
        <v>44377</v>
      </c>
      <c r="R43" t="s">
        <v>240</v>
      </c>
      <c r="S43" t="s">
        <v>241</v>
      </c>
      <c r="T43">
        <v>1</v>
      </c>
      <c r="U43" t="s">
        <v>11</v>
      </c>
      <c r="X43" t="s">
        <v>248</v>
      </c>
      <c r="Y43" t="s">
        <v>260</v>
      </c>
      <c r="Z43" t="s">
        <v>226</v>
      </c>
    </row>
    <row r="44" spans="1:26" x14ac:dyDescent="0.2">
      <c r="A44" t="s">
        <v>227</v>
      </c>
      <c r="B44" t="s">
        <v>46</v>
      </c>
      <c r="C44" t="s">
        <v>9</v>
      </c>
      <c r="D44" t="s">
        <v>35</v>
      </c>
      <c r="E44" t="s">
        <v>43</v>
      </c>
      <c r="G44" t="s">
        <v>227</v>
      </c>
      <c r="H44" t="s">
        <v>11</v>
      </c>
      <c r="I44" t="s">
        <v>36</v>
      </c>
      <c r="J44" t="s">
        <v>37</v>
      </c>
      <c r="K44" t="s">
        <v>11</v>
      </c>
      <c r="L44" t="s">
        <v>239</v>
      </c>
      <c r="M44" t="s">
        <v>237</v>
      </c>
      <c r="N44" t="s">
        <v>38</v>
      </c>
      <c r="O44" t="s">
        <v>238</v>
      </c>
      <c r="P44" s="1">
        <v>44377</v>
      </c>
      <c r="Q44" s="1">
        <v>44377</v>
      </c>
      <c r="R44" t="s">
        <v>240</v>
      </c>
      <c r="S44" t="s">
        <v>241</v>
      </c>
      <c r="T44">
        <v>1</v>
      </c>
      <c r="U44" t="s">
        <v>11</v>
      </c>
      <c r="X44" t="s">
        <v>249</v>
      </c>
      <c r="Y44" t="s">
        <v>261</v>
      </c>
      <c r="Z44" t="s">
        <v>228</v>
      </c>
    </row>
    <row r="45" spans="1:26" x14ac:dyDescent="0.2">
      <c r="A45" t="s">
        <v>229</v>
      </c>
      <c r="B45" t="s">
        <v>46</v>
      </c>
      <c r="C45" t="s">
        <v>9</v>
      </c>
      <c r="D45" t="s">
        <v>35</v>
      </c>
      <c r="E45" t="s">
        <v>43</v>
      </c>
      <c r="G45" t="s">
        <v>229</v>
      </c>
      <c r="H45" t="s">
        <v>11</v>
      </c>
      <c r="I45" t="s">
        <v>36</v>
      </c>
      <c r="J45" t="s">
        <v>37</v>
      </c>
      <c r="K45" t="s">
        <v>11</v>
      </c>
      <c r="L45" t="s">
        <v>239</v>
      </c>
      <c r="M45" t="s">
        <v>237</v>
      </c>
      <c r="N45" t="s">
        <v>38</v>
      </c>
      <c r="O45" t="s">
        <v>238</v>
      </c>
      <c r="P45" s="1">
        <v>44377</v>
      </c>
      <c r="Q45" s="1">
        <v>44377</v>
      </c>
      <c r="R45" t="s">
        <v>240</v>
      </c>
      <c r="S45" t="s">
        <v>241</v>
      </c>
      <c r="T45">
        <v>1</v>
      </c>
      <c r="U45" t="s">
        <v>11</v>
      </c>
      <c r="X45" t="s">
        <v>250</v>
      </c>
      <c r="Y45" t="s">
        <v>262</v>
      </c>
      <c r="Z45" t="s">
        <v>230</v>
      </c>
    </row>
    <row r="46" spans="1:26" x14ac:dyDescent="0.2">
      <c r="A46" t="s">
        <v>231</v>
      </c>
      <c r="B46" t="s">
        <v>46</v>
      </c>
      <c r="C46" t="s">
        <v>9</v>
      </c>
      <c r="D46" t="s">
        <v>35</v>
      </c>
      <c r="E46" t="s">
        <v>43</v>
      </c>
      <c r="G46" t="s">
        <v>231</v>
      </c>
      <c r="H46" t="s">
        <v>11</v>
      </c>
      <c r="I46" t="s">
        <v>36</v>
      </c>
      <c r="J46" t="s">
        <v>37</v>
      </c>
      <c r="K46" t="s">
        <v>11</v>
      </c>
      <c r="L46" t="s">
        <v>239</v>
      </c>
      <c r="M46" t="s">
        <v>237</v>
      </c>
      <c r="N46" t="s">
        <v>38</v>
      </c>
      <c r="O46" t="s">
        <v>238</v>
      </c>
      <c r="P46" s="1">
        <v>44377</v>
      </c>
      <c r="Q46" s="1">
        <v>44377</v>
      </c>
      <c r="R46" t="s">
        <v>240</v>
      </c>
      <c r="S46" t="s">
        <v>241</v>
      </c>
      <c r="T46">
        <v>1</v>
      </c>
      <c r="U46" t="s">
        <v>11</v>
      </c>
      <c r="X46" t="s">
        <v>251</v>
      </c>
      <c r="Y46" t="s">
        <v>263</v>
      </c>
      <c r="Z46" t="s">
        <v>232</v>
      </c>
    </row>
    <row r="47" spans="1:26" x14ac:dyDescent="0.2">
      <c r="A47" t="s">
        <v>233</v>
      </c>
      <c r="B47" t="s">
        <v>46</v>
      </c>
      <c r="C47" t="s">
        <v>9</v>
      </c>
      <c r="D47" t="s">
        <v>35</v>
      </c>
      <c r="E47" t="s">
        <v>43</v>
      </c>
      <c r="G47" t="s">
        <v>233</v>
      </c>
      <c r="H47" t="s">
        <v>11</v>
      </c>
      <c r="I47" t="s">
        <v>36</v>
      </c>
      <c r="J47" t="s">
        <v>37</v>
      </c>
      <c r="K47" t="s">
        <v>11</v>
      </c>
      <c r="L47" t="s">
        <v>239</v>
      </c>
      <c r="M47" t="s">
        <v>237</v>
      </c>
      <c r="N47" t="s">
        <v>38</v>
      </c>
      <c r="O47" t="s">
        <v>238</v>
      </c>
      <c r="P47" s="1">
        <v>44377</v>
      </c>
      <c r="Q47" s="1">
        <v>44377</v>
      </c>
      <c r="R47" t="s">
        <v>240</v>
      </c>
      <c r="S47" t="s">
        <v>241</v>
      </c>
      <c r="T47">
        <v>1</v>
      </c>
      <c r="U47" t="s">
        <v>11</v>
      </c>
      <c r="X47" t="s">
        <v>252</v>
      </c>
      <c r="Y47" t="s">
        <v>264</v>
      </c>
      <c r="Z47" t="s">
        <v>234</v>
      </c>
    </row>
    <row r="48" spans="1:26" x14ac:dyDescent="0.2">
      <c r="A48" t="s">
        <v>235</v>
      </c>
      <c r="B48" t="s">
        <v>46</v>
      </c>
      <c r="C48" t="s">
        <v>9</v>
      </c>
      <c r="D48" t="s">
        <v>35</v>
      </c>
      <c r="E48" t="s">
        <v>43</v>
      </c>
      <c r="G48" t="s">
        <v>235</v>
      </c>
      <c r="H48" t="s">
        <v>11</v>
      </c>
      <c r="I48" t="s">
        <v>36</v>
      </c>
      <c r="J48" t="s">
        <v>37</v>
      </c>
      <c r="K48" t="s">
        <v>11</v>
      </c>
      <c r="L48" t="s">
        <v>239</v>
      </c>
      <c r="M48" t="s">
        <v>237</v>
      </c>
      <c r="N48" t="s">
        <v>38</v>
      </c>
      <c r="O48" t="s">
        <v>238</v>
      </c>
      <c r="P48" s="1">
        <v>44377</v>
      </c>
      <c r="Q48" s="1">
        <v>44377</v>
      </c>
      <c r="R48" t="s">
        <v>240</v>
      </c>
      <c r="S48" t="s">
        <v>241</v>
      </c>
      <c r="T48">
        <v>1</v>
      </c>
      <c r="U48" t="s">
        <v>11</v>
      </c>
      <c r="X48" t="s">
        <v>253</v>
      </c>
      <c r="Y48" t="s">
        <v>265</v>
      </c>
      <c r="Z48" t="s">
        <v>236</v>
      </c>
    </row>
    <row r="49" spans="1:26" x14ac:dyDescent="0.2">
      <c r="A49" t="s">
        <v>271</v>
      </c>
      <c r="B49" t="s">
        <v>46</v>
      </c>
      <c r="C49" t="s">
        <v>9</v>
      </c>
      <c r="D49" t="s">
        <v>283</v>
      </c>
      <c r="E49" t="s">
        <v>321</v>
      </c>
      <c r="G49" t="s">
        <v>271</v>
      </c>
      <c r="H49" t="s">
        <v>11</v>
      </c>
      <c r="I49" t="s">
        <v>27</v>
      </c>
      <c r="J49" t="s">
        <v>27</v>
      </c>
      <c r="K49" t="s">
        <v>11</v>
      </c>
      <c r="L49" t="s">
        <v>239</v>
      </c>
      <c r="M49" t="s">
        <v>237</v>
      </c>
      <c r="N49" t="s">
        <v>284</v>
      </c>
      <c r="O49" t="s">
        <v>238</v>
      </c>
      <c r="P49" s="1">
        <v>44463</v>
      </c>
      <c r="Q49" s="1">
        <v>44463</v>
      </c>
      <c r="R49" t="s">
        <v>240</v>
      </c>
      <c r="S49" t="s">
        <v>241</v>
      </c>
      <c r="T49">
        <v>1</v>
      </c>
      <c r="U49" t="s">
        <v>11</v>
      </c>
      <c r="X49" t="s">
        <v>297</v>
      </c>
      <c r="Y49" t="s">
        <v>309</v>
      </c>
      <c r="Z49" t="s">
        <v>285</v>
      </c>
    </row>
    <row r="50" spans="1:26" x14ac:dyDescent="0.2">
      <c r="A50" t="s">
        <v>272</v>
      </c>
      <c r="B50" t="s">
        <v>46</v>
      </c>
      <c r="C50" t="s">
        <v>9</v>
      </c>
      <c r="D50" t="s">
        <v>283</v>
      </c>
      <c r="E50" t="s">
        <v>321</v>
      </c>
      <c r="G50" t="s">
        <v>272</v>
      </c>
      <c r="H50" t="s">
        <v>11</v>
      </c>
      <c r="I50" t="s">
        <v>27</v>
      </c>
      <c r="J50" t="s">
        <v>27</v>
      </c>
      <c r="K50" t="s">
        <v>11</v>
      </c>
      <c r="L50" t="s">
        <v>239</v>
      </c>
      <c r="M50" t="s">
        <v>237</v>
      </c>
      <c r="N50" t="s">
        <v>284</v>
      </c>
      <c r="O50" t="s">
        <v>238</v>
      </c>
      <c r="P50" s="1">
        <v>44463</v>
      </c>
      <c r="Q50" s="1">
        <v>44463</v>
      </c>
      <c r="R50" t="s">
        <v>240</v>
      </c>
      <c r="S50" t="s">
        <v>241</v>
      </c>
      <c r="T50">
        <v>1</v>
      </c>
      <c r="U50" t="s">
        <v>11</v>
      </c>
      <c r="X50" t="s">
        <v>298</v>
      </c>
      <c r="Y50" t="s">
        <v>310</v>
      </c>
      <c r="Z50" t="s">
        <v>286</v>
      </c>
    </row>
    <row r="51" spans="1:26" x14ac:dyDescent="0.2">
      <c r="A51" t="s">
        <v>273</v>
      </c>
      <c r="B51" t="s">
        <v>46</v>
      </c>
      <c r="C51" t="s">
        <v>9</v>
      </c>
      <c r="D51" t="s">
        <v>283</v>
      </c>
      <c r="E51" t="s">
        <v>321</v>
      </c>
      <c r="G51" t="s">
        <v>273</v>
      </c>
      <c r="H51" t="s">
        <v>11</v>
      </c>
      <c r="I51" t="s">
        <v>27</v>
      </c>
      <c r="J51" t="s">
        <v>27</v>
      </c>
      <c r="K51" t="s">
        <v>11</v>
      </c>
      <c r="L51" t="s">
        <v>239</v>
      </c>
      <c r="M51" t="s">
        <v>237</v>
      </c>
      <c r="N51" t="s">
        <v>284</v>
      </c>
      <c r="O51" t="s">
        <v>238</v>
      </c>
      <c r="P51" s="1">
        <v>44463</v>
      </c>
      <c r="Q51" s="1">
        <v>44463</v>
      </c>
      <c r="R51" t="s">
        <v>240</v>
      </c>
      <c r="S51" t="s">
        <v>241</v>
      </c>
      <c r="T51">
        <v>1</v>
      </c>
      <c r="U51" t="s">
        <v>11</v>
      </c>
      <c r="X51" t="s">
        <v>299</v>
      </c>
      <c r="Y51" t="s">
        <v>311</v>
      </c>
      <c r="Z51" t="s">
        <v>287</v>
      </c>
    </row>
    <row r="52" spans="1:26" x14ac:dyDescent="0.2">
      <c r="A52" t="s">
        <v>274</v>
      </c>
      <c r="B52" t="s">
        <v>46</v>
      </c>
      <c r="C52" t="s">
        <v>9</v>
      </c>
      <c r="D52" t="s">
        <v>283</v>
      </c>
      <c r="E52" t="s">
        <v>321</v>
      </c>
      <c r="G52" t="s">
        <v>274</v>
      </c>
      <c r="H52" t="s">
        <v>11</v>
      </c>
      <c r="I52" t="s">
        <v>27</v>
      </c>
      <c r="J52" t="s">
        <v>27</v>
      </c>
      <c r="K52" t="s">
        <v>11</v>
      </c>
      <c r="L52" t="s">
        <v>239</v>
      </c>
      <c r="M52" t="s">
        <v>237</v>
      </c>
      <c r="N52" t="s">
        <v>284</v>
      </c>
      <c r="O52" t="s">
        <v>238</v>
      </c>
      <c r="P52" s="1">
        <v>44463</v>
      </c>
      <c r="Q52" s="1">
        <v>44463</v>
      </c>
      <c r="R52" t="s">
        <v>240</v>
      </c>
      <c r="S52" t="s">
        <v>241</v>
      </c>
      <c r="T52">
        <v>1</v>
      </c>
      <c r="U52" t="s">
        <v>11</v>
      </c>
      <c r="X52" t="s">
        <v>300</v>
      </c>
      <c r="Y52" t="s">
        <v>312</v>
      </c>
      <c r="Z52" t="s">
        <v>288</v>
      </c>
    </row>
    <row r="53" spans="1:26" x14ac:dyDescent="0.2">
      <c r="A53" t="s">
        <v>275</v>
      </c>
      <c r="B53" t="s">
        <v>46</v>
      </c>
      <c r="C53" t="s">
        <v>9</v>
      </c>
      <c r="D53" t="s">
        <v>283</v>
      </c>
      <c r="E53" t="s">
        <v>321</v>
      </c>
      <c r="G53" t="s">
        <v>275</v>
      </c>
      <c r="H53" t="s">
        <v>11</v>
      </c>
      <c r="I53" t="s">
        <v>27</v>
      </c>
      <c r="J53" t="s">
        <v>27</v>
      </c>
      <c r="K53" t="s">
        <v>11</v>
      </c>
      <c r="L53" t="s">
        <v>239</v>
      </c>
      <c r="M53" t="s">
        <v>237</v>
      </c>
      <c r="N53" t="s">
        <v>284</v>
      </c>
      <c r="O53" t="s">
        <v>238</v>
      </c>
      <c r="P53" s="1">
        <v>44463</v>
      </c>
      <c r="Q53" s="1">
        <v>44463</v>
      </c>
      <c r="R53" t="s">
        <v>240</v>
      </c>
      <c r="S53" t="s">
        <v>241</v>
      </c>
      <c r="T53">
        <v>1</v>
      </c>
      <c r="U53" t="s">
        <v>11</v>
      </c>
      <c r="X53" t="s">
        <v>301</v>
      </c>
      <c r="Y53" t="s">
        <v>313</v>
      </c>
      <c r="Z53" t="s">
        <v>289</v>
      </c>
    </row>
    <row r="54" spans="1:26" x14ac:dyDescent="0.2">
      <c r="A54" t="s">
        <v>276</v>
      </c>
      <c r="B54" t="s">
        <v>46</v>
      </c>
      <c r="C54" t="s">
        <v>9</v>
      </c>
      <c r="D54" t="s">
        <v>283</v>
      </c>
      <c r="E54" t="s">
        <v>321</v>
      </c>
      <c r="G54" t="s">
        <v>276</v>
      </c>
      <c r="H54" t="s">
        <v>11</v>
      </c>
      <c r="I54" t="s">
        <v>27</v>
      </c>
      <c r="J54" t="s">
        <v>27</v>
      </c>
      <c r="K54" t="s">
        <v>11</v>
      </c>
      <c r="L54" t="s">
        <v>239</v>
      </c>
      <c r="M54" t="s">
        <v>237</v>
      </c>
      <c r="N54" t="s">
        <v>284</v>
      </c>
      <c r="O54" t="s">
        <v>238</v>
      </c>
      <c r="P54" s="1">
        <v>44463</v>
      </c>
      <c r="Q54" s="1">
        <v>44463</v>
      </c>
      <c r="R54" t="s">
        <v>240</v>
      </c>
      <c r="S54" t="s">
        <v>241</v>
      </c>
      <c r="T54">
        <v>1</v>
      </c>
      <c r="U54" t="s">
        <v>11</v>
      </c>
      <c r="X54" t="s">
        <v>302</v>
      </c>
      <c r="Y54" t="s">
        <v>314</v>
      </c>
      <c r="Z54" t="s">
        <v>290</v>
      </c>
    </row>
    <row r="55" spans="1:26" x14ac:dyDescent="0.2">
      <c r="A55" t="s">
        <v>277</v>
      </c>
      <c r="B55" t="s">
        <v>46</v>
      </c>
      <c r="C55" t="s">
        <v>9</v>
      </c>
      <c r="D55" t="s">
        <v>283</v>
      </c>
      <c r="E55" t="s">
        <v>321</v>
      </c>
      <c r="G55" t="s">
        <v>277</v>
      </c>
      <c r="H55" t="s">
        <v>11</v>
      </c>
      <c r="I55" t="s">
        <v>27</v>
      </c>
      <c r="J55" t="s">
        <v>27</v>
      </c>
      <c r="K55" t="s">
        <v>11</v>
      </c>
      <c r="L55" t="s">
        <v>239</v>
      </c>
      <c r="M55" t="s">
        <v>237</v>
      </c>
      <c r="N55" t="s">
        <v>284</v>
      </c>
      <c r="O55" t="s">
        <v>238</v>
      </c>
      <c r="P55" s="1">
        <v>44463</v>
      </c>
      <c r="Q55" s="1">
        <v>44463</v>
      </c>
      <c r="R55" t="s">
        <v>240</v>
      </c>
      <c r="S55" t="s">
        <v>241</v>
      </c>
      <c r="T55">
        <v>1</v>
      </c>
      <c r="U55" t="s">
        <v>11</v>
      </c>
      <c r="X55" t="s">
        <v>303</v>
      </c>
      <c r="Y55" t="s">
        <v>315</v>
      </c>
      <c r="Z55" t="s">
        <v>291</v>
      </c>
    </row>
    <row r="56" spans="1:26" x14ac:dyDescent="0.2">
      <c r="A56" t="s">
        <v>278</v>
      </c>
      <c r="B56" t="s">
        <v>46</v>
      </c>
      <c r="C56" t="s">
        <v>9</v>
      </c>
      <c r="D56" t="s">
        <v>283</v>
      </c>
      <c r="E56" t="s">
        <v>321</v>
      </c>
      <c r="G56" t="s">
        <v>278</v>
      </c>
      <c r="H56" t="s">
        <v>11</v>
      </c>
      <c r="I56" t="s">
        <v>27</v>
      </c>
      <c r="J56" t="s">
        <v>27</v>
      </c>
      <c r="K56" t="s">
        <v>11</v>
      </c>
      <c r="L56" t="s">
        <v>239</v>
      </c>
      <c r="M56" t="s">
        <v>237</v>
      </c>
      <c r="N56" t="s">
        <v>284</v>
      </c>
      <c r="O56" t="s">
        <v>238</v>
      </c>
      <c r="P56" s="1">
        <v>44463</v>
      </c>
      <c r="Q56" s="1">
        <v>44463</v>
      </c>
      <c r="R56" t="s">
        <v>240</v>
      </c>
      <c r="S56" t="s">
        <v>241</v>
      </c>
      <c r="T56">
        <v>1</v>
      </c>
      <c r="U56" t="s">
        <v>11</v>
      </c>
      <c r="X56" t="s">
        <v>304</v>
      </c>
      <c r="Y56" t="s">
        <v>316</v>
      </c>
      <c r="Z56" t="s">
        <v>292</v>
      </c>
    </row>
    <row r="57" spans="1:26" x14ac:dyDescent="0.2">
      <c r="A57" t="s">
        <v>279</v>
      </c>
      <c r="B57" t="s">
        <v>46</v>
      </c>
      <c r="C57" t="s">
        <v>9</v>
      </c>
      <c r="D57" t="s">
        <v>283</v>
      </c>
      <c r="E57" t="s">
        <v>321</v>
      </c>
      <c r="G57" t="s">
        <v>279</v>
      </c>
      <c r="H57" t="s">
        <v>11</v>
      </c>
      <c r="I57" t="s">
        <v>27</v>
      </c>
      <c r="J57" t="s">
        <v>27</v>
      </c>
      <c r="K57" t="s">
        <v>11</v>
      </c>
      <c r="L57" t="s">
        <v>239</v>
      </c>
      <c r="M57" t="s">
        <v>237</v>
      </c>
      <c r="N57" t="s">
        <v>284</v>
      </c>
      <c r="O57" t="s">
        <v>238</v>
      </c>
      <c r="P57" s="1">
        <v>44463</v>
      </c>
      <c r="Q57" s="1">
        <v>44463</v>
      </c>
      <c r="R57" t="s">
        <v>240</v>
      </c>
      <c r="S57" t="s">
        <v>241</v>
      </c>
      <c r="T57">
        <v>1</v>
      </c>
      <c r="U57" t="s">
        <v>11</v>
      </c>
      <c r="X57" t="s">
        <v>305</v>
      </c>
      <c r="Y57" t="s">
        <v>317</v>
      </c>
      <c r="Z57" t="s">
        <v>293</v>
      </c>
    </row>
    <row r="58" spans="1:26" x14ac:dyDescent="0.2">
      <c r="A58" t="s">
        <v>280</v>
      </c>
      <c r="B58" t="s">
        <v>46</v>
      </c>
      <c r="C58" t="s">
        <v>9</v>
      </c>
      <c r="D58" t="s">
        <v>283</v>
      </c>
      <c r="E58" t="s">
        <v>321</v>
      </c>
      <c r="G58" t="s">
        <v>280</v>
      </c>
      <c r="H58" t="s">
        <v>11</v>
      </c>
      <c r="I58" t="s">
        <v>27</v>
      </c>
      <c r="J58" t="s">
        <v>27</v>
      </c>
      <c r="K58" t="s">
        <v>11</v>
      </c>
      <c r="L58" t="s">
        <v>239</v>
      </c>
      <c r="M58" t="s">
        <v>237</v>
      </c>
      <c r="N58" t="s">
        <v>284</v>
      </c>
      <c r="O58" t="s">
        <v>238</v>
      </c>
      <c r="P58" s="1">
        <v>44463</v>
      </c>
      <c r="Q58" s="1">
        <v>44463</v>
      </c>
      <c r="R58" t="s">
        <v>240</v>
      </c>
      <c r="S58" t="s">
        <v>241</v>
      </c>
      <c r="T58">
        <v>1</v>
      </c>
      <c r="U58" t="s">
        <v>11</v>
      </c>
      <c r="X58" t="s">
        <v>306</v>
      </c>
      <c r="Y58" t="s">
        <v>318</v>
      </c>
      <c r="Z58" t="s">
        <v>294</v>
      </c>
    </row>
    <row r="59" spans="1:26" x14ac:dyDescent="0.2">
      <c r="A59" t="s">
        <v>281</v>
      </c>
      <c r="B59" t="s">
        <v>46</v>
      </c>
      <c r="C59" t="s">
        <v>9</v>
      </c>
      <c r="D59" t="s">
        <v>283</v>
      </c>
      <c r="E59" t="s">
        <v>321</v>
      </c>
      <c r="G59" t="s">
        <v>281</v>
      </c>
      <c r="H59" t="s">
        <v>11</v>
      </c>
      <c r="I59" t="s">
        <v>27</v>
      </c>
      <c r="J59" t="s">
        <v>27</v>
      </c>
      <c r="K59" t="s">
        <v>11</v>
      </c>
      <c r="L59" t="s">
        <v>239</v>
      </c>
      <c r="M59" t="s">
        <v>237</v>
      </c>
      <c r="N59" t="s">
        <v>284</v>
      </c>
      <c r="O59" t="s">
        <v>238</v>
      </c>
      <c r="P59" s="1">
        <v>44463</v>
      </c>
      <c r="Q59" s="1">
        <v>44463</v>
      </c>
      <c r="R59" t="s">
        <v>240</v>
      </c>
      <c r="S59" t="s">
        <v>241</v>
      </c>
      <c r="T59">
        <v>1</v>
      </c>
      <c r="U59" t="s">
        <v>11</v>
      </c>
      <c r="X59" t="s">
        <v>307</v>
      </c>
      <c r="Y59" t="s">
        <v>319</v>
      </c>
      <c r="Z59" t="s">
        <v>295</v>
      </c>
    </row>
    <row r="60" spans="1:26" x14ac:dyDescent="0.2">
      <c r="A60" t="s">
        <v>282</v>
      </c>
      <c r="B60" t="s">
        <v>46</v>
      </c>
      <c r="C60" t="s">
        <v>9</v>
      </c>
      <c r="D60" t="s">
        <v>283</v>
      </c>
      <c r="E60" t="s">
        <v>321</v>
      </c>
      <c r="G60" t="s">
        <v>282</v>
      </c>
      <c r="H60" t="s">
        <v>11</v>
      </c>
      <c r="I60" t="s">
        <v>27</v>
      </c>
      <c r="J60" t="s">
        <v>27</v>
      </c>
      <c r="K60" t="s">
        <v>11</v>
      </c>
      <c r="L60" t="s">
        <v>239</v>
      </c>
      <c r="M60" t="s">
        <v>237</v>
      </c>
      <c r="N60" t="s">
        <v>284</v>
      </c>
      <c r="O60" t="s">
        <v>238</v>
      </c>
      <c r="P60" s="1">
        <v>44463</v>
      </c>
      <c r="Q60" s="1">
        <v>44463</v>
      </c>
      <c r="R60" t="s">
        <v>240</v>
      </c>
      <c r="S60" t="s">
        <v>241</v>
      </c>
      <c r="T60">
        <v>1</v>
      </c>
      <c r="U60" t="s">
        <v>11</v>
      </c>
      <c r="X60" t="s">
        <v>308</v>
      </c>
      <c r="Y60" t="s">
        <v>320</v>
      </c>
      <c r="Z60" t="s">
        <v>296</v>
      </c>
    </row>
    <row r="61" spans="1:26" x14ac:dyDescent="0.2">
      <c r="A61" t="s">
        <v>324</v>
      </c>
      <c r="B61" t="s">
        <v>462</v>
      </c>
      <c r="C61" t="s">
        <v>9</v>
      </c>
      <c r="D61" t="s">
        <v>35</v>
      </c>
      <c r="E61" t="s">
        <v>43</v>
      </c>
      <c r="G61" t="s">
        <v>324</v>
      </c>
      <c r="H61" t="s">
        <v>266</v>
      </c>
      <c r="I61" t="s">
        <v>36</v>
      </c>
      <c r="J61" t="s">
        <v>37</v>
      </c>
      <c r="K61" t="s">
        <v>11</v>
      </c>
      <c r="L61" t="s">
        <v>203</v>
      </c>
      <c r="M61" t="s">
        <v>325</v>
      </c>
      <c r="N61" t="s">
        <v>38</v>
      </c>
      <c r="O61" t="s">
        <v>326</v>
      </c>
      <c r="P61" s="1">
        <v>45558</v>
      </c>
      <c r="Q61" s="1">
        <v>45590</v>
      </c>
      <c r="R61" t="s">
        <v>267</v>
      </c>
      <c r="S61" t="s">
        <v>327</v>
      </c>
      <c r="T61">
        <v>1</v>
      </c>
      <c r="U61" t="s">
        <v>328</v>
      </c>
      <c r="X61" t="s">
        <v>329</v>
      </c>
      <c r="Y61" t="s">
        <v>330</v>
      </c>
      <c r="Z61" t="s">
        <v>331</v>
      </c>
    </row>
    <row r="62" spans="1:26" x14ac:dyDescent="0.2">
      <c r="A62" t="s">
        <v>332</v>
      </c>
      <c r="B62" t="s">
        <v>462</v>
      </c>
      <c r="C62" t="s">
        <v>9</v>
      </c>
      <c r="D62" t="s">
        <v>35</v>
      </c>
      <c r="E62" t="s">
        <v>43</v>
      </c>
      <c r="G62" t="s">
        <v>332</v>
      </c>
      <c r="H62" t="s">
        <v>266</v>
      </c>
      <c r="I62" t="s">
        <v>36</v>
      </c>
      <c r="J62" t="s">
        <v>37</v>
      </c>
      <c r="K62" t="s">
        <v>11</v>
      </c>
      <c r="L62" t="s">
        <v>203</v>
      </c>
      <c r="M62" t="s">
        <v>325</v>
      </c>
      <c r="N62" t="s">
        <v>38</v>
      </c>
      <c r="O62" t="s">
        <v>326</v>
      </c>
      <c r="P62" s="1">
        <v>45558</v>
      </c>
      <c r="Q62" s="1">
        <v>45590</v>
      </c>
      <c r="R62" t="s">
        <v>267</v>
      </c>
      <c r="S62" t="s">
        <v>327</v>
      </c>
      <c r="T62">
        <v>1</v>
      </c>
      <c r="U62" t="s">
        <v>268</v>
      </c>
      <c r="X62" t="s">
        <v>333</v>
      </c>
      <c r="Y62" t="s">
        <v>334</v>
      </c>
      <c r="Z62" t="s">
        <v>335</v>
      </c>
    </row>
    <row r="63" spans="1:26" x14ac:dyDescent="0.2">
      <c r="A63" t="s">
        <v>336</v>
      </c>
      <c r="B63" t="s">
        <v>463</v>
      </c>
      <c r="C63" t="s">
        <v>9</v>
      </c>
      <c r="D63" t="s">
        <v>35</v>
      </c>
      <c r="E63" t="s">
        <v>43</v>
      </c>
      <c r="G63" t="s">
        <v>336</v>
      </c>
      <c r="H63" t="s">
        <v>266</v>
      </c>
      <c r="I63" t="s">
        <v>36</v>
      </c>
      <c r="J63" t="s">
        <v>37</v>
      </c>
      <c r="K63" t="s">
        <v>11</v>
      </c>
      <c r="L63" t="s">
        <v>203</v>
      </c>
      <c r="M63" t="s">
        <v>337</v>
      </c>
      <c r="N63" t="s">
        <v>38</v>
      </c>
      <c r="O63" t="s">
        <v>326</v>
      </c>
      <c r="P63" s="1">
        <v>45558</v>
      </c>
      <c r="Q63" s="1">
        <v>45590</v>
      </c>
      <c r="R63" t="s">
        <v>267</v>
      </c>
      <c r="S63" t="s">
        <v>327</v>
      </c>
      <c r="T63">
        <v>1</v>
      </c>
      <c r="U63" t="s">
        <v>269</v>
      </c>
      <c r="X63" t="s">
        <v>338</v>
      </c>
      <c r="Y63" t="s">
        <v>339</v>
      </c>
      <c r="Z63" t="s">
        <v>340</v>
      </c>
    </row>
    <row r="64" spans="1:26" x14ac:dyDescent="0.2">
      <c r="A64" t="s">
        <v>341</v>
      </c>
      <c r="B64" t="s">
        <v>463</v>
      </c>
      <c r="C64" t="s">
        <v>9</v>
      </c>
      <c r="D64" t="s">
        <v>35</v>
      </c>
      <c r="E64" t="s">
        <v>43</v>
      </c>
      <c r="G64" t="s">
        <v>341</v>
      </c>
      <c r="H64" t="s">
        <v>266</v>
      </c>
      <c r="I64" t="s">
        <v>36</v>
      </c>
      <c r="J64" t="s">
        <v>37</v>
      </c>
      <c r="K64" t="s">
        <v>11</v>
      </c>
      <c r="L64" t="s">
        <v>203</v>
      </c>
      <c r="M64" t="s">
        <v>337</v>
      </c>
      <c r="N64" t="s">
        <v>38</v>
      </c>
      <c r="O64" t="s">
        <v>326</v>
      </c>
      <c r="P64" s="1">
        <v>45558</v>
      </c>
      <c r="Q64" s="1">
        <v>45590</v>
      </c>
      <c r="R64" t="s">
        <v>267</v>
      </c>
      <c r="S64" t="s">
        <v>327</v>
      </c>
      <c r="T64">
        <v>1</v>
      </c>
      <c r="U64" t="s">
        <v>342</v>
      </c>
      <c r="X64" t="s">
        <v>343</v>
      </c>
      <c r="Y64" t="s">
        <v>344</v>
      </c>
      <c r="Z64" t="s">
        <v>345</v>
      </c>
    </row>
    <row r="65" spans="1:26" x14ac:dyDescent="0.2">
      <c r="A65" t="s">
        <v>346</v>
      </c>
      <c r="B65" t="s">
        <v>322</v>
      </c>
      <c r="C65" t="s">
        <v>9</v>
      </c>
      <c r="D65" t="s">
        <v>35</v>
      </c>
      <c r="E65" t="s">
        <v>43</v>
      </c>
      <c r="G65" t="s">
        <v>346</v>
      </c>
      <c r="H65" t="s">
        <v>266</v>
      </c>
      <c r="I65" t="s">
        <v>36</v>
      </c>
      <c r="J65" t="s">
        <v>37</v>
      </c>
      <c r="K65" t="s">
        <v>11</v>
      </c>
      <c r="L65" t="s">
        <v>203</v>
      </c>
      <c r="M65" t="s">
        <v>198</v>
      </c>
      <c r="N65" t="s">
        <v>38</v>
      </c>
      <c r="O65" t="s">
        <v>326</v>
      </c>
      <c r="P65" s="1">
        <v>45558</v>
      </c>
      <c r="Q65" s="1">
        <v>45590</v>
      </c>
      <c r="R65" t="s">
        <v>267</v>
      </c>
      <c r="S65" t="s">
        <v>327</v>
      </c>
      <c r="T65">
        <v>1</v>
      </c>
      <c r="U65" t="s">
        <v>347</v>
      </c>
      <c r="X65" t="s">
        <v>348</v>
      </c>
      <c r="Y65" t="s">
        <v>349</v>
      </c>
      <c r="Z65" t="s">
        <v>350</v>
      </c>
    </row>
    <row r="66" spans="1:26" x14ac:dyDescent="0.2">
      <c r="A66" t="s">
        <v>351</v>
      </c>
      <c r="B66" t="s">
        <v>322</v>
      </c>
      <c r="C66" t="s">
        <v>9</v>
      </c>
      <c r="D66" t="s">
        <v>35</v>
      </c>
      <c r="E66" t="s">
        <v>43</v>
      </c>
      <c r="G66" t="s">
        <v>351</v>
      </c>
      <c r="H66" t="s">
        <v>266</v>
      </c>
      <c r="I66" t="s">
        <v>36</v>
      </c>
      <c r="J66" t="s">
        <v>37</v>
      </c>
      <c r="K66" t="s">
        <v>11</v>
      </c>
      <c r="L66" t="s">
        <v>203</v>
      </c>
      <c r="M66" t="s">
        <v>198</v>
      </c>
      <c r="N66" t="s">
        <v>38</v>
      </c>
      <c r="O66" t="s">
        <v>326</v>
      </c>
      <c r="P66" s="1">
        <v>45558</v>
      </c>
      <c r="Q66" s="1">
        <v>45590</v>
      </c>
      <c r="R66" t="s">
        <v>267</v>
      </c>
      <c r="S66" t="s">
        <v>327</v>
      </c>
      <c r="T66">
        <v>1</v>
      </c>
      <c r="U66" t="s">
        <v>352</v>
      </c>
      <c r="X66" t="s">
        <v>353</v>
      </c>
      <c r="Y66" t="s">
        <v>354</v>
      </c>
      <c r="Z66" t="s">
        <v>355</v>
      </c>
    </row>
    <row r="67" spans="1:26" x14ac:dyDescent="0.2">
      <c r="A67" t="s">
        <v>356</v>
      </c>
      <c r="B67" t="s">
        <v>460</v>
      </c>
      <c r="C67" t="s">
        <v>9</v>
      </c>
      <c r="D67" t="s">
        <v>35</v>
      </c>
      <c r="E67" t="s">
        <v>43</v>
      </c>
      <c r="G67" t="s">
        <v>356</v>
      </c>
      <c r="H67" t="s">
        <v>266</v>
      </c>
      <c r="I67" t="s">
        <v>36</v>
      </c>
      <c r="J67" t="s">
        <v>37</v>
      </c>
      <c r="K67" t="s">
        <v>11</v>
      </c>
      <c r="L67" t="s">
        <v>203</v>
      </c>
      <c r="M67" t="s">
        <v>357</v>
      </c>
      <c r="N67" t="s">
        <v>38</v>
      </c>
      <c r="O67" t="s">
        <v>326</v>
      </c>
      <c r="P67" s="1">
        <v>45558</v>
      </c>
      <c r="Q67" s="1">
        <v>45590</v>
      </c>
      <c r="R67" t="s">
        <v>267</v>
      </c>
      <c r="S67" t="s">
        <v>327</v>
      </c>
      <c r="T67">
        <v>1</v>
      </c>
      <c r="U67" t="s">
        <v>358</v>
      </c>
      <c r="X67" t="s">
        <v>359</v>
      </c>
      <c r="Y67" t="s">
        <v>360</v>
      </c>
      <c r="Z67" t="s">
        <v>361</v>
      </c>
    </row>
    <row r="68" spans="1:26" x14ac:dyDescent="0.2">
      <c r="A68" t="s">
        <v>362</v>
      </c>
      <c r="B68" t="s">
        <v>460</v>
      </c>
      <c r="C68" t="s">
        <v>9</v>
      </c>
      <c r="D68" t="s">
        <v>35</v>
      </c>
      <c r="E68" t="s">
        <v>43</v>
      </c>
      <c r="G68" t="s">
        <v>362</v>
      </c>
      <c r="H68" t="s">
        <v>266</v>
      </c>
      <c r="I68" t="s">
        <v>36</v>
      </c>
      <c r="J68" t="s">
        <v>37</v>
      </c>
      <c r="K68" t="s">
        <v>11</v>
      </c>
      <c r="L68" t="s">
        <v>203</v>
      </c>
      <c r="M68" t="s">
        <v>357</v>
      </c>
      <c r="N68" t="s">
        <v>38</v>
      </c>
      <c r="O68" t="s">
        <v>326</v>
      </c>
      <c r="P68" s="1">
        <v>45558</v>
      </c>
      <c r="Q68" s="1">
        <v>45590</v>
      </c>
      <c r="R68" t="s">
        <v>267</v>
      </c>
      <c r="S68" t="s">
        <v>327</v>
      </c>
      <c r="T68">
        <v>1</v>
      </c>
      <c r="U68" t="s">
        <v>363</v>
      </c>
      <c r="X68" t="s">
        <v>364</v>
      </c>
      <c r="Y68" t="s">
        <v>365</v>
      </c>
      <c r="Z68" t="s">
        <v>366</v>
      </c>
    </row>
    <row r="69" spans="1:26" x14ac:dyDescent="0.2">
      <c r="A69" t="s">
        <v>367</v>
      </c>
      <c r="B69" s="2" t="s">
        <v>323</v>
      </c>
      <c r="C69" t="s">
        <v>9</v>
      </c>
      <c r="D69" t="s">
        <v>35</v>
      </c>
      <c r="E69" t="s">
        <v>43</v>
      </c>
      <c r="G69" t="s">
        <v>367</v>
      </c>
      <c r="H69" t="s">
        <v>266</v>
      </c>
      <c r="I69" t="s">
        <v>36</v>
      </c>
      <c r="J69" t="s">
        <v>37</v>
      </c>
      <c r="K69" t="s">
        <v>11</v>
      </c>
      <c r="L69" t="s">
        <v>203</v>
      </c>
      <c r="M69" t="s">
        <v>270</v>
      </c>
      <c r="N69" t="s">
        <v>38</v>
      </c>
      <c r="O69" t="s">
        <v>326</v>
      </c>
      <c r="P69" s="1">
        <v>45558</v>
      </c>
      <c r="Q69" s="1">
        <v>45590</v>
      </c>
      <c r="R69" t="s">
        <v>267</v>
      </c>
      <c r="S69" t="s">
        <v>327</v>
      </c>
      <c r="T69">
        <v>1</v>
      </c>
      <c r="U69" t="s">
        <v>368</v>
      </c>
      <c r="X69" t="s">
        <v>369</v>
      </c>
      <c r="Y69" t="s">
        <v>370</v>
      </c>
      <c r="Z69" t="s">
        <v>371</v>
      </c>
    </row>
    <row r="70" spans="1:26" x14ac:dyDescent="0.2">
      <c r="A70" t="s">
        <v>372</v>
      </c>
      <c r="B70" s="2" t="s">
        <v>323</v>
      </c>
      <c r="C70" t="s">
        <v>9</v>
      </c>
      <c r="D70" t="s">
        <v>35</v>
      </c>
      <c r="E70" t="s">
        <v>43</v>
      </c>
      <c r="G70" t="s">
        <v>372</v>
      </c>
      <c r="H70" t="s">
        <v>266</v>
      </c>
      <c r="I70" t="s">
        <v>36</v>
      </c>
      <c r="J70" t="s">
        <v>37</v>
      </c>
      <c r="K70" t="s">
        <v>11</v>
      </c>
      <c r="L70" t="s">
        <v>203</v>
      </c>
      <c r="M70" t="s">
        <v>270</v>
      </c>
      <c r="N70" t="s">
        <v>38</v>
      </c>
      <c r="O70" t="s">
        <v>326</v>
      </c>
      <c r="P70" s="1">
        <v>45558</v>
      </c>
      <c r="Q70" s="1">
        <v>45590</v>
      </c>
      <c r="R70" t="s">
        <v>267</v>
      </c>
      <c r="S70" t="s">
        <v>327</v>
      </c>
      <c r="T70">
        <v>1</v>
      </c>
      <c r="U70" t="s">
        <v>373</v>
      </c>
      <c r="X70" t="s">
        <v>374</v>
      </c>
      <c r="Y70" t="s">
        <v>375</v>
      </c>
      <c r="Z70" t="s">
        <v>376</v>
      </c>
    </row>
    <row r="71" spans="1:26" x14ac:dyDescent="0.2">
      <c r="A71" t="s">
        <v>377</v>
      </c>
      <c r="B71" s="2" t="s">
        <v>461</v>
      </c>
      <c r="C71" t="s">
        <v>9</v>
      </c>
      <c r="D71" t="s">
        <v>35</v>
      </c>
      <c r="E71" t="s">
        <v>43</v>
      </c>
      <c r="G71" t="s">
        <v>377</v>
      </c>
      <c r="H71" t="s">
        <v>266</v>
      </c>
      <c r="I71" t="s">
        <v>36</v>
      </c>
      <c r="J71" t="s">
        <v>37</v>
      </c>
      <c r="K71" t="s">
        <v>11</v>
      </c>
      <c r="L71" t="s">
        <v>203</v>
      </c>
      <c r="M71" t="s">
        <v>378</v>
      </c>
      <c r="N71" t="s">
        <v>38</v>
      </c>
      <c r="O71" t="s">
        <v>326</v>
      </c>
      <c r="P71" s="1">
        <v>45558</v>
      </c>
      <c r="Q71" s="1">
        <v>45590</v>
      </c>
      <c r="R71" t="s">
        <v>267</v>
      </c>
      <c r="S71" t="s">
        <v>327</v>
      </c>
      <c r="T71">
        <v>1</v>
      </c>
      <c r="U71" t="s">
        <v>379</v>
      </c>
      <c r="X71" t="s">
        <v>380</v>
      </c>
      <c r="Y71" t="s">
        <v>386</v>
      </c>
      <c r="Z71" t="s">
        <v>381</v>
      </c>
    </row>
    <row r="72" spans="1:26" x14ac:dyDescent="0.2">
      <c r="A72" t="s">
        <v>382</v>
      </c>
      <c r="B72" s="2" t="s">
        <v>461</v>
      </c>
      <c r="C72" t="s">
        <v>9</v>
      </c>
      <c r="D72" t="s">
        <v>35</v>
      </c>
      <c r="E72" t="s">
        <v>43</v>
      </c>
      <c r="G72" t="s">
        <v>382</v>
      </c>
      <c r="H72" t="s">
        <v>266</v>
      </c>
      <c r="I72" t="s">
        <v>36</v>
      </c>
      <c r="J72" t="s">
        <v>37</v>
      </c>
      <c r="K72" t="s">
        <v>11</v>
      </c>
      <c r="L72" t="s">
        <v>203</v>
      </c>
      <c r="M72" t="s">
        <v>378</v>
      </c>
      <c r="N72" t="s">
        <v>38</v>
      </c>
      <c r="O72" t="s">
        <v>326</v>
      </c>
      <c r="P72" s="1">
        <v>45558</v>
      </c>
      <c r="Q72" s="1">
        <v>45590</v>
      </c>
      <c r="R72" t="s">
        <v>267</v>
      </c>
      <c r="S72" t="s">
        <v>327</v>
      </c>
      <c r="T72">
        <v>1</v>
      </c>
      <c r="U72" t="s">
        <v>383</v>
      </c>
      <c r="X72" t="s">
        <v>384</v>
      </c>
      <c r="Y72" t="s">
        <v>387</v>
      </c>
      <c r="Z72" t="s">
        <v>385</v>
      </c>
    </row>
    <row r="73" spans="1:26" x14ac:dyDescent="0.2">
      <c r="A73" t="s">
        <v>388</v>
      </c>
      <c r="B73" t="s">
        <v>464</v>
      </c>
      <c r="C73" t="s">
        <v>32</v>
      </c>
      <c r="D73" t="s">
        <v>33</v>
      </c>
      <c r="E73" t="s">
        <v>43</v>
      </c>
      <c r="G73" t="s">
        <v>389</v>
      </c>
      <c r="H73" t="s">
        <v>266</v>
      </c>
      <c r="I73" t="s">
        <v>27</v>
      </c>
      <c r="J73" t="s">
        <v>27</v>
      </c>
      <c r="K73" t="s">
        <v>60</v>
      </c>
      <c r="L73" t="s">
        <v>203</v>
      </c>
      <c r="M73" t="s">
        <v>198</v>
      </c>
      <c r="N73" t="s">
        <v>74</v>
      </c>
      <c r="O73" t="s">
        <v>390</v>
      </c>
      <c r="P73" s="1">
        <v>45583</v>
      </c>
      <c r="Q73" s="1">
        <v>45601</v>
      </c>
      <c r="R73" t="s">
        <v>267</v>
      </c>
      <c r="S73" t="s">
        <v>391</v>
      </c>
      <c r="T73">
        <v>1</v>
      </c>
      <c r="U73" t="s">
        <v>44</v>
      </c>
      <c r="X73" t="s">
        <v>392</v>
      </c>
      <c r="Z73" t="s">
        <v>393</v>
      </c>
    </row>
    <row r="74" spans="1:26" x14ac:dyDescent="0.2">
      <c r="A74" t="s">
        <v>394</v>
      </c>
      <c r="B74" t="s">
        <v>464</v>
      </c>
      <c r="C74" t="s">
        <v>32</v>
      </c>
      <c r="D74" t="s">
        <v>33</v>
      </c>
      <c r="E74" t="s">
        <v>43</v>
      </c>
      <c r="G74" t="s">
        <v>395</v>
      </c>
      <c r="H74" t="s">
        <v>266</v>
      </c>
      <c r="I74" t="s">
        <v>27</v>
      </c>
      <c r="J74" t="s">
        <v>27</v>
      </c>
      <c r="K74" t="s">
        <v>60</v>
      </c>
      <c r="L74" t="s">
        <v>203</v>
      </c>
      <c r="M74" t="s">
        <v>198</v>
      </c>
      <c r="N74" t="s">
        <v>74</v>
      </c>
      <c r="O74" t="s">
        <v>390</v>
      </c>
      <c r="P74" s="1">
        <v>45583</v>
      </c>
      <c r="Q74" s="1">
        <v>45601</v>
      </c>
      <c r="R74" t="s">
        <v>267</v>
      </c>
      <c r="S74" t="s">
        <v>391</v>
      </c>
      <c r="T74">
        <v>1</v>
      </c>
      <c r="U74" t="s">
        <v>40</v>
      </c>
      <c r="X74" t="s">
        <v>396</v>
      </c>
      <c r="Z74" t="s">
        <v>397</v>
      </c>
    </row>
    <row r="75" spans="1:26" x14ac:dyDescent="0.2">
      <c r="A75" t="s">
        <v>398</v>
      </c>
      <c r="B75" t="s">
        <v>462</v>
      </c>
      <c r="C75" t="s">
        <v>32</v>
      </c>
      <c r="D75" t="s">
        <v>33</v>
      </c>
      <c r="E75" t="s">
        <v>43</v>
      </c>
      <c r="G75" t="s">
        <v>399</v>
      </c>
      <c r="H75" t="s">
        <v>266</v>
      </c>
      <c r="I75" t="s">
        <v>27</v>
      </c>
      <c r="J75" t="s">
        <v>27</v>
      </c>
      <c r="K75" t="s">
        <v>60</v>
      </c>
      <c r="L75" t="s">
        <v>203</v>
      </c>
      <c r="M75" t="s">
        <v>325</v>
      </c>
      <c r="N75" t="s">
        <v>74</v>
      </c>
      <c r="O75" t="s">
        <v>390</v>
      </c>
      <c r="P75" s="1">
        <v>45583</v>
      </c>
      <c r="Q75" s="1">
        <v>45601</v>
      </c>
      <c r="R75" t="s">
        <v>267</v>
      </c>
      <c r="S75" t="s">
        <v>391</v>
      </c>
      <c r="T75">
        <v>1</v>
      </c>
      <c r="U75" t="s">
        <v>72</v>
      </c>
      <c r="X75" t="s">
        <v>400</v>
      </c>
      <c r="Z75" t="s">
        <v>401</v>
      </c>
    </row>
    <row r="76" spans="1:26" x14ac:dyDescent="0.2">
      <c r="A76" t="s">
        <v>402</v>
      </c>
      <c r="B76" t="s">
        <v>462</v>
      </c>
      <c r="C76" t="s">
        <v>32</v>
      </c>
      <c r="D76" t="s">
        <v>33</v>
      </c>
      <c r="E76" t="s">
        <v>43</v>
      </c>
      <c r="G76" t="s">
        <v>403</v>
      </c>
      <c r="H76" t="s">
        <v>266</v>
      </c>
      <c r="I76" t="s">
        <v>27</v>
      </c>
      <c r="J76" t="s">
        <v>27</v>
      </c>
      <c r="K76" t="s">
        <v>60</v>
      </c>
      <c r="L76" t="s">
        <v>203</v>
      </c>
      <c r="M76" t="s">
        <v>325</v>
      </c>
      <c r="N76" t="s">
        <v>74</v>
      </c>
      <c r="O76" t="s">
        <v>390</v>
      </c>
      <c r="P76" s="1">
        <v>45583</v>
      </c>
      <c r="Q76" s="1">
        <v>45601</v>
      </c>
      <c r="R76" t="s">
        <v>267</v>
      </c>
      <c r="S76" t="s">
        <v>391</v>
      </c>
      <c r="T76">
        <v>1</v>
      </c>
      <c r="U76" t="s">
        <v>64</v>
      </c>
      <c r="X76" t="s">
        <v>404</v>
      </c>
      <c r="Z76" t="s">
        <v>405</v>
      </c>
    </row>
    <row r="77" spans="1:26" x14ac:dyDescent="0.2">
      <c r="A77" t="s">
        <v>406</v>
      </c>
      <c r="B77" t="s">
        <v>463</v>
      </c>
      <c r="C77" t="s">
        <v>32</v>
      </c>
      <c r="D77" t="s">
        <v>33</v>
      </c>
      <c r="E77" t="s">
        <v>43</v>
      </c>
      <c r="G77" t="s">
        <v>407</v>
      </c>
      <c r="H77" t="s">
        <v>266</v>
      </c>
      <c r="I77" t="s">
        <v>27</v>
      </c>
      <c r="J77" t="s">
        <v>27</v>
      </c>
      <c r="K77" t="s">
        <v>60</v>
      </c>
      <c r="L77" t="s">
        <v>203</v>
      </c>
      <c r="M77" t="s">
        <v>337</v>
      </c>
      <c r="N77" t="s">
        <v>74</v>
      </c>
      <c r="O77" t="s">
        <v>390</v>
      </c>
      <c r="P77" s="1">
        <v>45583</v>
      </c>
      <c r="Q77" s="1">
        <v>45601</v>
      </c>
      <c r="R77" t="s">
        <v>267</v>
      </c>
      <c r="S77" t="s">
        <v>391</v>
      </c>
      <c r="T77">
        <v>1</v>
      </c>
      <c r="U77" t="s">
        <v>14</v>
      </c>
      <c r="X77" t="s">
        <v>408</v>
      </c>
      <c r="Z77" t="s">
        <v>409</v>
      </c>
    </row>
    <row r="78" spans="1:26" x14ac:dyDescent="0.2">
      <c r="A78" t="s">
        <v>410</v>
      </c>
      <c r="B78" t="s">
        <v>464</v>
      </c>
      <c r="C78" t="s">
        <v>32</v>
      </c>
      <c r="D78" t="s">
        <v>33</v>
      </c>
      <c r="E78" t="s">
        <v>43</v>
      </c>
      <c r="G78" t="s">
        <v>411</v>
      </c>
      <c r="H78" t="s">
        <v>266</v>
      </c>
      <c r="I78" t="s">
        <v>27</v>
      </c>
      <c r="J78" t="s">
        <v>27</v>
      </c>
      <c r="K78" t="s">
        <v>60</v>
      </c>
      <c r="L78" t="s">
        <v>203</v>
      </c>
      <c r="M78" t="s">
        <v>198</v>
      </c>
      <c r="N78" t="s">
        <v>140</v>
      </c>
      <c r="O78" t="s">
        <v>412</v>
      </c>
      <c r="P78" s="1">
        <v>45583</v>
      </c>
      <c r="Q78" s="1">
        <v>45601</v>
      </c>
      <c r="R78" t="s">
        <v>267</v>
      </c>
      <c r="S78" t="s">
        <v>391</v>
      </c>
      <c r="T78">
        <v>1</v>
      </c>
      <c r="U78" t="s">
        <v>413</v>
      </c>
      <c r="X78" t="s">
        <v>414</v>
      </c>
      <c r="Z78" t="s">
        <v>415</v>
      </c>
    </row>
    <row r="79" spans="1:26" x14ac:dyDescent="0.2">
      <c r="A79" t="s">
        <v>416</v>
      </c>
      <c r="B79" t="s">
        <v>464</v>
      </c>
      <c r="C79" t="s">
        <v>32</v>
      </c>
      <c r="D79" t="s">
        <v>33</v>
      </c>
      <c r="E79" t="s">
        <v>43</v>
      </c>
      <c r="G79" t="s">
        <v>417</v>
      </c>
      <c r="H79" t="s">
        <v>266</v>
      </c>
      <c r="I79" t="s">
        <v>27</v>
      </c>
      <c r="J79" t="s">
        <v>27</v>
      </c>
      <c r="K79" t="s">
        <v>60</v>
      </c>
      <c r="L79" t="s">
        <v>203</v>
      </c>
      <c r="M79" t="s">
        <v>198</v>
      </c>
      <c r="N79" t="s">
        <v>140</v>
      </c>
      <c r="O79" t="s">
        <v>412</v>
      </c>
      <c r="P79" s="1">
        <v>45583</v>
      </c>
      <c r="Q79" s="1">
        <v>45601</v>
      </c>
      <c r="R79" t="s">
        <v>267</v>
      </c>
      <c r="S79" t="s">
        <v>391</v>
      </c>
      <c r="T79">
        <v>1</v>
      </c>
      <c r="U79" t="s">
        <v>13</v>
      </c>
      <c r="X79" t="s">
        <v>418</v>
      </c>
      <c r="Z79" t="s">
        <v>419</v>
      </c>
    </row>
    <row r="80" spans="1:26" x14ac:dyDescent="0.2">
      <c r="A80" t="s">
        <v>420</v>
      </c>
      <c r="B80" t="s">
        <v>462</v>
      </c>
      <c r="C80" t="s">
        <v>32</v>
      </c>
      <c r="D80" t="s">
        <v>33</v>
      </c>
      <c r="E80" t="s">
        <v>43</v>
      </c>
      <c r="G80" t="s">
        <v>421</v>
      </c>
      <c r="H80" t="s">
        <v>266</v>
      </c>
      <c r="I80" t="s">
        <v>27</v>
      </c>
      <c r="J80" t="s">
        <v>27</v>
      </c>
      <c r="K80" t="s">
        <v>60</v>
      </c>
      <c r="L80" t="s">
        <v>203</v>
      </c>
      <c r="M80" t="s">
        <v>325</v>
      </c>
      <c r="N80" t="s">
        <v>140</v>
      </c>
      <c r="O80" t="s">
        <v>412</v>
      </c>
      <c r="P80" s="1">
        <v>45583</v>
      </c>
      <c r="Q80" s="1">
        <v>45601</v>
      </c>
      <c r="R80" t="s">
        <v>267</v>
      </c>
      <c r="S80" t="s">
        <v>391</v>
      </c>
      <c r="T80">
        <v>1</v>
      </c>
      <c r="U80" t="s">
        <v>422</v>
      </c>
      <c r="X80" t="s">
        <v>423</v>
      </c>
      <c r="Z80" t="s">
        <v>424</v>
      </c>
    </row>
    <row r="81" spans="1:26" x14ac:dyDescent="0.2">
      <c r="A81" t="s">
        <v>425</v>
      </c>
      <c r="B81" t="s">
        <v>463</v>
      </c>
      <c r="C81" t="s">
        <v>32</v>
      </c>
      <c r="D81" t="s">
        <v>33</v>
      </c>
      <c r="E81" t="s">
        <v>43</v>
      </c>
      <c r="G81" t="s">
        <v>426</v>
      </c>
      <c r="H81" t="s">
        <v>266</v>
      </c>
      <c r="I81" t="s">
        <v>27</v>
      </c>
      <c r="J81" t="s">
        <v>27</v>
      </c>
      <c r="K81" t="s">
        <v>60</v>
      </c>
      <c r="L81" t="s">
        <v>203</v>
      </c>
      <c r="M81" t="s">
        <v>337</v>
      </c>
      <c r="N81" t="s">
        <v>140</v>
      </c>
      <c r="O81" t="s">
        <v>412</v>
      </c>
      <c r="P81" s="1">
        <v>45583</v>
      </c>
      <c r="Q81" s="1">
        <v>45601</v>
      </c>
      <c r="R81" t="s">
        <v>267</v>
      </c>
      <c r="S81" t="s">
        <v>391</v>
      </c>
      <c r="T81">
        <v>1</v>
      </c>
      <c r="U81" t="s">
        <v>427</v>
      </c>
      <c r="X81" t="s">
        <v>428</v>
      </c>
      <c r="Z81" t="s">
        <v>429</v>
      </c>
    </row>
    <row r="82" spans="1:26" x14ac:dyDescent="0.2">
      <c r="A82" t="s">
        <v>430</v>
      </c>
      <c r="B82" t="s">
        <v>463</v>
      </c>
      <c r="C82" t="s">
        <v>32</v>
      </c>
      <c r="D82" t="s">
        <v>33</v>
      </c>
      <c r="E82" t="s">
        <v>43</v>
      </c>
      <c r="G82" t="s">
        <v>431</v>
      </c>
      <c r="H82" t="s">
        <v>266</v>
      </c>
      <c r="I82" t="s">
        <v>27</v>
      </c>
      <c r="J82" t="s">
        <v>27</v>
      </c>
      <c r="K82" t="s">
        <v>60</v>
      </c>
      <c r="L82" t="s">
        <v>203</v>
      </c>
      <c r="M82" t="s">
        <v>337</v>
      </c>
      <c r="N82" t="s">
        <v>140</v>
      </c>
      <c r="O82" t="s">
        <v>412</v>
      </c>
      <c r="P82" s="1">
        <v>45583</v>
      </c>
      <c r="Q82" s="1">
        <v>45601</v>
      </c>
      <c r="R82" t="s">
        <v>267</v>
      </c>
      <c r="S82" t="s">
        <v>391</v>
      </c>
      <c r="T82">
        <v>1</v>
      </c>
      <c r="U82" t="s">
        <v>432</v>
      </c>
      <c r="X82" t="s">
        <v>433</v>
      </c>
      <c r="Z82" t="s">
        <v>434</v>
      </c>
    </row>
    <row r="83" spans="1:26" x14ac:dyDescent="0.2">
      <c r="A83" t="s">
        <v>435</v>
      </c>
      <c r="B83" t="s">
        <v>462</v>
      </c>
      <c r="C83" t="s">
        <v>32</v>
      </c>
      <c r="D83" t="s">
        <v>33</v>
      </c>
      <c r="E83" t="s">
        <v>43</v>
      </c>
      <c r="G83" t="s">
        <v>436</v>
      </c>
      <c r="H83" t="s">
        <v>266</v>
      </c>
      <c r="I83" t="s">
        <v>27</v>
      </c>
      <c r="J83" t="s">
        <v>27</v>
      </c>
      <c r="K83" t="s">
        <v>60</v>
      </c>
      <c r="L83" t="s">
        <v>203</v>
      </c>
      <c r="M83" t="s">
        <v>325</v>
      </c>
      <c r="N83" t="s">
        <v>74</v>
      </c>
      <c r="O83" t="s">
        <v>390</v>
      </c>
      <c r="P83" s="1">
        <v>45603</v>
      </c>
      <c r="Q83" s="1">
        <v>45621</v>
      </c>
      <c r="R83" t="s">
        <v>267</v>
      </c>
      <c r="S83" t="s">
        <v>437</v>
      </c>
      <c r="T83">
        <v>1</v>
      </c>
      <c r="U83" t="s">
        <v>41</v>
      </c>
      <c r="X83" t="s">
        <v>438</v>
      </c>
      <c r="Z83" t="s">
        <v>439</v>
      </c>
    </row>
    <row r="84" spans="1:26" x14ac:dyDescent="0.2">
      <c r="A84" t="s">
        <v>440</v>
      </c>
      <c r="B84" t="s">
        <v>463</v>
      </c>
      <c r="C84" t="s">
        <v>32</v>
      </c>
      <c r="D84" t="s">
        <v>33</v>
      </c>
      <c r="E84" t="s">
        <v>43</v>
      </c>
      <c r="G84" t="s">
        <v>441</v>
      </c>
      <c r="H84" t="s">
        <v>266</v>
      </c>
      <c r="I84" t="s">
        <v>27</v>
      </c>
      <c r="J84" t="s">
        <v>27</v>
      </c>
      <c r="K84" t="s">
        <v>60</v>
      </c>
      <c r="L84" t="s">
        <v>203</v>
      </c>
      <c r="M84" t="s">
        <v>337</v>
      </c>
      <c r="N84" t="s">
        <v>74</v>
      </c>
      <c r="O84" t="s">
        <v>390</v>
      </c>
      <c r="P84" s="1">
        <v>45603</v>
      </c>
      <c r="Q84" s="1">
        <v>45621</v>
      </c>
      <c r="R84" t="s">
        <v>267</v>
      </c>
      <c r="S84" t="s">
        <v>437</v>
      </c>
      <c r="T84">
        <v>1</v>
      </c>
      <c r="U84" t="s">
        <v>70</v>
      </c>
      <c r="X84" t="s">
        <v>442</v>
      </c>
      <c r="Z84" t="s">
        <v>443</v>
      </c>
    </row>
    <row r="85" spans="1:26" x14ac:dyDescent="0.2">
      <c r="A85" t="s">
        <v>444</v>
      </c>
      <c r="B85" t="s">
        <v>463</v>
      </c>
      <c r="C85" t="s">
        <v>32</v>
      </c>
      <c r="D85" t="s">
        <v>33</v>
      </c>
      <c r="E85" t="s">
        <v>43</v>
      </c>
      <c r="G85" t="s">
        <v>445</v>
      </c>
      <c r="H85" t="s">
        <v>266</v>
      </c>
      <c r="I85" t="s">
        <v>27</v>
      </c>
      <c r="J85" t="s">
        <v>27</v>
      </c>
      <c r="K85" t="s">
        <v>60</v>
      </c>
      <c r="L85" t="s">
        <v>203</v>
      </c>
      <c r="M85" t="s">
        <v>337</v>
      </c>
      <c r="N85" t="s">
        <v>74</v>
      </c>
      <c r="O85" t="s">
        <v>390</v>
      </c>
      <c r="P85" s="1">
        <v>45603</v>
      </c>
      <c r="Q85" s="1">
        <v>45621</v>
      </c>
      <c r="R85" t="s">
        <v>267</v>
      </c>
      <c r="S85" t="s">
        <v>437</v>
      </c>
      <c r="T85">
        <v>1</v>
      </c>
      <c r="U85" t="s">
        <v>34</v>
      </c>
      <c r="X85" t="s">
        <v>446</v>
      </c>
      <c r="Z85" t="s">
        <v>447</v>
      </c>
    </row>
    <row r="86" spans="1:26" x14ac:dyDescent="0.2">
      <c r="A86" t="s">
        <v>448</v>
      </c>
      <c r="B86" t="s">
        <v>462</v>
      </c>
      <c r="C86" t="s">
        <v>32</v>
      </c>
      <c r="D86" t="s">
        <v>33</v>
      </c>
      <c r="E86" t="s">
        <v>43</v>
      </c>
      <c r="G86" t="s">
        <v>449</v>
      </c>
      <c r="H86" t="s">
        <v>266</v>
      </c>
      <c r="I86" t="s">
        <v>27</v>
      </c>
      <c r="J86" t="s">
        <v>27</v>
      </c>
      <c r="K86" t="s">
        <v>60</v>
      </c>
      <c r="L86" t="s">
        <v>203</v>
      </c>
      <c r="M86" t="s">
        <v>325</v>
      </c>
      <c r="N86" t="s">
        <v>140</v>
      </c>
      <c r="O86" t="s">
        <v>412</v>
      </c>
      <c r="P86" s="1">
        <v>45603</v>
      </c>
      <c r="Q86" s="1">
        <v>45621</v>
      </c>
      <c r="R86" t="s">
        <v>267</v>
      </c>
      <c r="S86" t="s">
        <v>437</v>
      </c>
      <c r="T86">
        <v>1</v>
      </c>
      <c r="U86" t="s">
        <v>12</v>
      </c>
      <c r="X86" t="s">
        <v>450</v>
      </c>
      <c r="Z86" t="s">
        <v>451</v>
      </c>
    </row>
    <row r="87" spans="1:26" x14ac:dyDescent="0.2">
      <c r="A87" t="s">
        <v>452</v>
      </c>
      <c r="B87" t="s">
        <v>462</v>
      </c>
      <c r="C87" t="s">
        <v>32</v>
      </c>
      <c r="D87" t="s">
        <v>33</v>
      </c>
      <c r="E87" t="s">
        <v>43</v>
      </c>
      <c r="G87" t="s">
        <v>453</v>
      </c>
      <c r="H87" t="s">
        <v>266</v>
      </c>
      <c r="I87" t="s">
        <v>27</v>
      </c>
      <c r="J87" t="s">
        <v>27</v>
      </c>
      <c r="K87" t="s">
        <v>60</v>
      </c>
      <c r="L87" t="s">
        <v>203</v>
      </c>
      <c r="M87" t="s">
        <v>325</v>
      </c>
      <c r="N87" t="s">
        <v>140</v>
      </c>
      <c r="O87" t="s">
        <v>412</v>
      </c>
      <c r="P87" s="1">
        <v>45603</v>
      </c>
      <c r="Q87" s="1">
        <v>45621</v>
      </c>
      <c r="R87" t="s">
        <v>267</v>
      </c>
      <c r="S87" t="s">
        <v>437</v>
      </c>
      <c r="T87">
        <v>1</v>
      </c>
      <c r="U87" t="s">
        <v>39</v>
      </c>
      <c r="X87" t="s">
        <v>454</v>
      </c>
      <c r="Z87" t="s">
        <v>455</v>
      </c>
    </row>
    <row r="88" spans="1:26" x14ac:dyDescent="0.2">
      <c r="A88" t="s">
        <v>456</v>
      </c>
      <c r="B88" t="s">
        <v>463</v>
      </c>
      <c r="C88" t="s">
        <v>32</v>
      </c>
      <c r="D88" t="s">
        <v>33</v>
      </c>
      <c r="E88" t="s">
        <v>43</v>
      </c>
      <c r="G88" t="s">
        <v>457</v>
      </c>
      <c r="H88" t="s">
        <v>266</v>
      </c>
      <c r="I88" t="s">
        <v>27</v>
      </c>
      <c r="J88" t="s">
        <v>27</v>
      </c>
      <c r="K88" t="s">
        <v>60</v>
      </c>
      <c r="L88" t="s">
        <v>203</v>
      </c>
      <c r="M88" t="s">
        <v>337</v>
      </c>
      <c r="N88" t="s">
        <v>140</v>
      </c>
      <c r="O88" t="s">
        <v>412</v>
      </c>
      <c r="P88" s="1">
        <v>45603</v>
      </c>
      <c r="Q88" s="1">
        <v>45621</v>
      </c>
      <c r="R88" t="s">
        <v>267</v>
      </c>
      <c r="S88" t="s">
        <v>437</v>
      </c>
      <c r="T88">
        <v>1</v>
      </c>
      <c r="U88" s="3" t="s">
        <v>65</v>
      </c>
      <c r="X88" t="s">
        <v>458</v>
      </c>
      <c r="Z88" t="s">
        <v>459</v>
      </c>
    </row>
    <row r="89" spans="1:26" x14ac:dyDescent="0.2">
      <c r="A89" t="s">
        <v>465</v>
      </c>
      <c r="B89" t="s">
        <v>46</v>
      </c>
      <c r="C89" t="s">
        <v>9</v>
      </c>
      <c r="D89" t="s">
        <v>35</v>
      </c>
      <c r="E89" t="s">
        <v>43</v>
      </c>
      <c r="G89" t="s">
        <v>465</v>
      </c>
      <c r="H89" t="s">
        <v>473</v>
      </c>
      <c r="I89" t="s">
        <v>27</v>
      </c>
      <c r="J89" t="s">
        <v>27</v>
      </c>
      <c r="K89" t="s">
        <v>11</v>
      </c>
      <c r="L89" t="s">
        <v>474</v>
      </c>
      <c r="M89" t="s">
        <v>475</v>
      </c>
      <c r="N89" t="s">
        <v>38</v>
      </c>
      <c r="O89" t="s">
        <v>238</v>
      </c>
      <c r="P89" s="4">
        <v>44006</v>
      </c>
      <c r="Q89" s="4">
        <v>44006</v>
      </c>
      <c r="R89" t="s">
        <v>238</v>
      </c>
      <c r="S89" t="s">
        <v>241</v>
      </c>
      <c r="T89">
        <v>1</v>
      </c>
      <c r="U89" t="s">
        <v>11</v>
      </c>
      <c r="X89" t="s">
        <v>479</v>
      </c>
      <c r="Y89" t="s">
        <v>480</v>
      </c>
    </row>
    <row r="90" spans="1:26" x14ac:dyDescent="0.2">
      <c r="A90" t="s">
        <v>466</v>
      </c>
      <c r="B90" t="s">
        <v>46</v>
      </c>
      <c r="C90" t="s">
        <v>9</v>
      </c>
      <c r="D90" t="s">
        <v>35</v>
      </c>
      <c r="E90" t="s">
        <v>43</v>
      </c>
      <c r="G90" t="s">
        <v>466</v>
      </c>
      <c r="H90" t="s">
        <v>473</v>
      </c>
      <c r="I90" t="s">
        <v>27</v>
      </c>
      <c r="J90" t="s">
        <v>27</v>
      </c>
      <c r="K90" t="s">
        <v>11</v>
      </c>
      <c r="L90" t="s">
        <v>474</v>
      </c>
      <c r="M90" t="s">
        <v>475</v>
      </c>
      <c r="N90" t="s">
        <v>38</v>
      </c>
      <c r="O90" t="s">
        <v>238</v>
      </c>
      <c r="P90" s="4">
        <v>44006</v>
      </c>
      <c r="Q90" s="4">
        <v>44006</v>
      </c>
      <c r="R90" t="s">
        <v>238</v>
      </c>
      <c r="S90" t="s">
        <v>241</v>
      </c>
      <c r="T90">
        <v>1</v>
      </c>
      <c r="U90" t="s">
        <v>11</v>
      </c>
      <c r="X90" t="s">
        <v>481</v>
      </c>
      <c r="Y90" t="s">
        <v>482</v>
      </c>
    </row>
    <row r="91" spans="1:26" x14ac:dyDescent="0.2">
      <c r="A91" t="s">
        <v>467</v>
      </c>
      <c r="B91" t="s">
        <v>46</v>
      </c>
      <c r="C91" t="s">
        <v>9</v>
      </c>
      <c r="D91" t="s">
        <v>35</v>
      </c>
      <c r="E91" t="s">
        <v>43</v>
      </c>
      <c r="G91" t="s">
        <v>467</v>
      </c>
      <c r="H91" t="s">
        <v>473</v>
      </c>
      <c r="I91" t="s">
        <v>27</v>
      </c>
      <c r="J91" t="s">
        <v>27</v>
      </c>
      <c r="K91" t="s">
        <v>11</v>
      </c>
      <c r="L91" t="s">
        <v>474</v>
      </c>
      <c r="M91" t="s">
        <v>476</v>
      </c>
      <c r="N91" t="s">
        <v>38</v>
      </c>
      <c r="O91" t="s">
        <v>238</v>
      </c>
      <c r="P91" s="4">
        <v>44006</v>
      </c>
      <c r="Q91" s="4">
        <v>44006</v>
      </c>
      <c r="R91" t="s">
        <v>238</v>
      </c>
      <c r="S91" t="s">
        <v>241</v>
      </c>
      <c r="T91">
        <v>1</v>
      </c>
      <c r="U91" t="s">
        <v>11</v>
      </c>
      <c r="X91" t="s">
        <v>483</v>
      </c>
      <c r="Y91" t="s">
        <v>484</v>
      </c>
    </row>
    <row r="92" spans="1:26" x14ac:dyDescent="0.2">
      <c r="A92" t="s">
        <v>468</v>
      </c>
      <c r="B92" t="s">
        <v>46</v>
      </c>
      <c r="C92" t="s">
        <v>9</v>
      </c>
      <c r="D92" t="s">
        <v>35</v>
      </c>
      <c r="E92" t="s">
        <v>43</v>
      </c>
      <c r="G92" t="s">
        <v>468</v>
      </c>
      <c r="H92" t="s">
        <v>473</v>
      </c>
      <c r="I92" t="s">
        <v>27</v>
      </c>
      <c r="J92" t="s">
        <v>27</v>
      </c>
      <c r="K92" t="s">
        <v>11</v>
      </c>
      <c r="L92" t="s">
        <v>474</v>
      </c>
      <c r="M92" t="s">
        <v>476</v>
      </c>
      <c r="N92" t="s">
        <v>38</v>
      </c>
      <c r="O92" t="s">
        <v>238</v>
      </c>
      <c r="P92" s="4">
        <v>44006</v>
      </c>
      <c r="Q92" s="4">
        <v>44006</v>
      </c>
      <c r="R92" t="s">
        <v>238</v>
      </c>
      <c r="S92" t="s">
        <v>241</v>
      </c>
      <c r="T92">
        <v>1</v>
      </c>
      <c r="U92" t="s">
        <v>11</v>
      </c>
      <c r="X92" t="s">
        <v>485</v>
      </c>
      <c r="Y92" t="s">
        <v>486</v>
      </c>
    </row>
    <row r="93" spans="1:26" x14ac:dyDescent="0.2">
      <c r="A93" t="s">
        <v>469</v>
      </c>
      <c r="B93" t="s">
        <v>46</v>
      </c>
      <c r="C93" t="s">
        <v>9</v>
      </c>
      <c r="D93" t="s">
        <v>35</v>
      </c>
      <c r="E93" t="s">
        <v>43</v>
      </c>
      <c r="G93" t="s">
        <v>469</v>
      </c>
      <c r="H93" t="s">
        <v>473</v>
      </c>
      <c r="I93" t="s">
        <v>27</v>
      </c>
      <c r="J93" t="s">
        <v>27</v>
      </c>
      <c r="K93" t="s">
        <v>11</v>
      </c>
      <c r="L93" t="s">
        <v>474</v>
      </c>
      <c r="M93" t="s">
        <v>477</v>
      </c>
      <c r="N93" t="s">
        <v>38</v>
      </c>
      <c r="O93" t="s">
        <v>238</v>
      </c>
      <c r="P93" s="4">
        <v>44006</v>
      </c>
      <c r="Q93" s="4">
        <v>44006</v>
      </c>
      <c r="R93" t="s">
        <v>238</v>
      </c>
      <c r="S93" t="s">
        <v>241</v>
      </c>
      <c r="T93">
        <v>1</v>
      </c>
      <c r="U93" t="s">
        <v>11</v>
      </c>
      <c r="X93" t="s">
        <v>487</v>
      </c>
      <c r="Y93" t="s">
        <v>488</v>
      </c>
    </row>
    <row r="94" spans="1:26" x14ac:dyDescent="0.2">
      <c r="A94" t="s">
        <v>470</v>
      </c>
      <c r="B94" t="s">
        <v>46</v>
      </c>
      <c r="C94" t="s">
        <v>9</v>
      </c>
      <c r="D94" t="s">
        <v>35</v>
      </c>
      <c r="E94" t="s">
        <v>43</v>
      </c>
      <c r="G94" t="s">
        <v>470</v>
      </c>
      <c r="H94" t="s">
        <v>473</v>
      </c>
      <c r="I94" t="s">
        <v>27</v>
      </c>
      <c r="J94" t="s">
        <v>27</v>
      </c>
      <c r="K94" t="s">
        <v>11</v>
      </c>
      <c r="L94" t="s">
        <v>474</v>
      </c>
      <c r="M94" t="s">
        <v>477</v>
      </c>
      <c r="N94" t="s">
        <v>38</v>
      </c>
      <c r="O94" t="s">
        <v>238</v>
      </c>
      <c r="P94" s="4">
        <v>44006</v>
      </c>
      <c r="Q94" s="4">
        <v>44006</v>
      </c>
      <c r="R94" t="s">
        <v>238</v>
      </c>
      <c r="S94" t="s">
        <v>241</v>
      </c>
      <c r="T94">
        <v>1</v>
      </c>
      <c r="U94" t="s">
        <v>11</v>
      </c>
      <c r="X94" t="s">
        <v>489</v>
      </c>
      <c r="Y94" t="s">
        <v>490</v>
      </c>
    </row>
    <row r="95" spans="1:26" x14ac:dyDescent="0.2">
      <c r="A95" t="s">
        <v>471</v>
      </c>
      <c r="B95" t="s">
        <v>46</v>
      </c>
      <c r="C95" t="s">
        <v>9</v>
      </c>
      <c r="D95" t="s">
        <v>35</v>
      </c>
      <c r="E95" t="s">
        <v>43</v>
      </c>
      <c r="G95" t="s">
        <v>471</v>
      </c>
      <c r="H95" t="s">
        <v>473</v>
      </c>
      <c r="I95" t="s">
        <v>27</v>
      </c>
      <c r="J95" t="s">
        <v>27</v>
      </c>
      <c r="K95" t="s">
        <v>11</v>
      </c>
      <c r="L95" t="s">
        <v>474</v>
      </c>
      <c r="M95" t="s">
        <v>478</v>
      </c>
      <c r="N95" t="s">
        <v>38</v>
      </c>
      <c r="O95" t="s">
        <v>238</v>
      </c>
      <c r="P95" s="4">
        <v>44006</v>
      </c>
      <c r="Q95" s="4">
        <v>44006</v>
      </c>
      <c r="R95" t="s">
        <v>238</v>
      </c>
      <c r="S95" t="s">
        <v>241</v>
      </c>
      <c r="T95">
        <v>1</v>
      </c>
      <c r="U95" t="s">
        <v>11</v>
      </c>
      <c r="X95" t="s">
        <v>491</v>
      </c>
      <c r="Y95" t="s">
        <v>492</v>
      </c>
    </row>
    <row r="96" spans="1:26" x14ac:dyDescent="0.2">
      <c r="A96" t="s">
        <v>472</v>
      </c>
      <c r="B96" t="s">
        <v>46</v>
      </c>
      <c r="C96" t="s">
        <v>9</v>
      </c>
      <c r="D96" t="s">
        <v>35</v>
      </c>
      <c r="E96" t="s">
        <v>43</v>
      </c>
      <c r="G96" t="s">
        <v>472</v>
      </c>
      <c r="H96" t="s">
        <v>473</v>
      </c>
      <c r="I96" t="s">
        <v>27</v>
      </c>
      <c r="J96" t="s">
        <v>27</v>
      </c>
      <c r="K96" t="s">
        <v>11</v>
      </c>
      <c r="L96" t="s">
        <v>474</v>
      </c>
      <c r="M96" t="s">
        <v>478</v>
      </c>
      <c r="N96" t="s">
        <v>38</v>
      </c>
      <c r="O96" t="s">
        <v>238</v>
      </c>
      <c r="P96" s="4">
        <v>44006</v>
      </c>
      <c r="Q96" s="4">
        <v>44006</v>
      </c>
      <c r="R96" t="s">
        <v>238</v>
      </c>
      <c r="S96" t="s">
        <v>241</v>
      </c>
      <c r="T96">
        <v>1</v>
      </c>
      <c r="U96" t="s">
        <v>11</v>
      </c>
      <c r="X96" t="s">
        <v>493</v>
      </c>
      <c r="Y96" t="s">
        <v>494</v>
      </c>
    </row>
    <row r="97" spans="1:24" x14ac:dyDescent="0.2">
      <c r="A97" t="s">
        <v>495</v>
      </c>
      <c r="B97" t="s">
        <v>46</v>
      </c>
      <c r="C97" t="s">
        <v>32</v>
      </c>
      <c r="D97" t="s">
        <v>503</v>
      </c>
      <c r="E97" t="s">
        <v>321</v>
      </c>
      <c r="G97" t="s">
        <v>495</v>
      </c>
      <c r="H97" t="s">
        <v>473</v>
      </c>
      <c r="I97" t="s">
        <v>27</v>
      </c>
      <c r="J97" t="s">
        <v>27</v>
      </c>
      <c r="K97" t="s">
        <v>11</v>
      </c>
      <c r="L97" t="s">
        <v>474</v>
      </c>
      <c r="M97" t="s">
        <v>475</v>
      </c>
      <c r="N97" t="s">
        <v>284</v>
      </c>
      <c r="O97" t="s">
        <v>238</v>
      </c>
      <c r="P97" s="4">
        <v>44006</v>
      </c>
      <c r="Q97" s="4">
        <v>44006</v>
      </c>
      <c r="R97" t="s">
        <v>238</v>
      </c>
      <c r="S97" t="s">
        <v>241</v>
      </c>
      <c r="T97">
        <v>1</v>
      </c>
      <c r="U97" t="s">
        <v>11</v>
      </c>
      <c r="X97" t="s">
        <v>508</v>
      </c>
    </row>
    <row r="98" spans="1:24" x14ac:dyDescent="0.2">
      <c r="A98" t="s">
        <v>496</v>
      </c>
      <c r="B98" t="s">
        <v>46</v>
      </c>
      <c r="C98" t="s">
        <v>32</v>
      </c>
      <c r="D98" t="s">
        <v>503</v>
      </c>
      <c r="E98" t="s">
        <v>321</v>
      </c>
      <c r="G98" t="s">
        <v>496</v>
      </c>
      <c r="H98" t="s">
        <v>473</v>
      </c>
      <c r="I98" t="s">
        <v>27</v>
      </c>
      <c r="J98" t="s">
        <v>27</v>
      </c>
      <c r="K98" t="s">
        <v>11</v>
      </c>
      <c r="L98" t="s">
        <v>474</v>
      </c>
      <c r="M98" t="s">
        <v>475</v>
      </c>
      <c r="N98" t="s">
        <v>284</v>
      </c>
      <c r="O98" t="s">
        <v>238</v>
      </c>
      <c r="P98" s="4">
        <v>44006</v>
      </c>
      <c r="Q98" s="4">
        <v>44006</v>
      </c>
      <c r="R98" t="s">
        <v>238</v>
      </c>
      <c r="S98" t="s">
        <v>241</v>
      </c>
      <c r="T98">
        <v>1</v>
      </c>
      <c r="U98" t="s">
        <v>11</v>
      </c>
      <c r="X98" t="s">
        <v>509</v>
      </c>
    </row>
    <row r="99" spans="1:24" x14ac:dyDescent="0.2">
      <c r="A99" t="s">
        <v>497</v>
      </c>
      <c r="B99" t="s">
        <v>46</v>
      </c>
      <c r="C99" t="s">
        <v>32</v>
      </c>
      <c r="D99" t="s">
        <v>503</v>
      </c>
      <c r="E99" t="s">
        <v>321</v>
      </c>
      <c r="G99" t="s">
        <v>497</v>
      </c>
      <c r="H99" t="s">
        <v>473</v>
      </c>
      <c r="I99" t="s">
        <v>27</v>
      </c>
      <c r="J99" t="s">
        <v>27</v>
      </c>
      <c r="K99" t="s">
        <v>11</v>
      </c>
      <c r="L99" t="s">
        <v>474</v>
      </c>
      <c r="M99" t="s">
        <v>476</v>
      </c>
      <c r="N99" t="s">
        <v>284</v>
      </c>
      <c r="O99" t="s">
        <v>238</v>
      </c>
      <c r="P99" s="4">
        <v>44006</v>
      </c>
      <c r="Q99" s="4">
        <v>44006</v>
      </c>
      <c r="R99" t="s">
        <v>238</v>
      </c>
      <c r="S99" t="s">
        <v>241</v>
      </c>
      <c r="T99">
        <v>1</v>
      </c>
      <c r="U99" t="s">
        <v>11</v>
      </c>
      <c r="X99" t="s">
        <v>510</v>
      </c>
    </row>
    <row r="100" spans="1:24" x14ac:dyDescent="0.2">
      <c r="A100" t="s">
        <v>498</v>
      </c>
      <c r="B100" t="s">
        <v>46</v>
      </c>
      <c r="C100" t="s">
        <v>32</v>
      </c>
      <c r="D100" t="s">
        <v>503</v>
      </c>
      <c r="E100" t="s">
        <v>321</v>
      </c>
      <c r="G100" t="s">
        <v>498</v>
      </c>
      <c r="H100" t="s">
        <v>473</v>
      </c>
      <c r="I100" t="s">
        <v>27</v>
      </c>
      <c r="J100" t="s">
        <v>27</v>
      </c>
      <c r="K100" t="s">
        <v>11</v>
      </c>
      <c r="L100" t="s">
        <v>474</v>
      </c>
      <c r="M100" t="s">
        <v>476</v>
      </c>
      <c r="N100" t="s">
        <v>284</v>
      </c>
      <c r="O100" t="s">
        <v>238</v>
      </c>
      <c r="P100" s="4">
        <v>44006</v>
      </c>
      <c r="Q100" s="4">
        <v>44006</v>
      </c>
      <c r="R100" t="s">
        <v>238</v>
      </c>
      <c r="S100" t="s">
        <v>241</v>
      </c>
      <c r="T100">
        <v>1</v>
      </c>
      <c r="U100" t="s">
        <v>11</v>
      </c>
      <c r="X100" t="s">
        <v>511</v>
      </c>
    </row>
    <row r="101" spans="1:24" x14ac:dyDescent="0.2">
      <c r="A101" t="s">
        <v>499</v>
      </c>
      <c r="B101" t="s">
        <v>46</v>
      </c>
      <c r="C101" t="s">
        <v>32</v>
      </c>
      <c r="D101" t="s">
        <v>503</v>
      </c>
      <c r="E101" t="s">
        <v>321</v>
      </c>
      <c r="G101" t="s">
        <v>499</v>
      </c>
      <c r="H101" t="s">
        <v>473</v>
      </c>
      <c r="I101" t="s">
        <v>27</v>
      </c>
      <c r="J101" t="s">
        <v>27</v>
      </c>
      <c r="K101" t="s">
        <v>11</v>
      </c>
      <c r="L101" t="s">
        <v>474</v>
      </c>
      <c r="M101" t="s">
        <v>477</v>
      </c>
      <c r="N101" t="s">
        <v>284</v>
      </c>
      <c r="O101" t="s">
        <v>238</v>
      </c>
      <c r="P101" s="4">
        <v>44006</v>
      </c>
      <c r="Q101" s="4">
        <v>44006</v>
      </c>
      <c r="R101" t="s">
        <v>238</v>
      </c>
      <c r="S101" t="s">
        <v>241</v>
      </c>
      <c r="T101">
        <v>1</v>
      </c>
      <c r="U101" t="s">
        <v>11</v>
      </c>
      <c r="X101" t="s">
        <v>504</v>
      </c>
    </row>
    <row r="102" spans="1:24" x14ac:dyDescent="0.2">
      <c r="A102" t="s">
        <v>500</v>
      </c>
      <c r="B102" t="s">
        <v>46</v>
      </c>
      <c r="C102" t="s">
        <v>32</v>
      </c>
      <c r="D102" t="s">
        <v>503</v>
      </c>
      <c r="E102" t="s">
        <v>321</v>
      </c>
      <c r="G102" t="s">
        <v>500</v>
      </c>
      <c r="H102" t="s">
        <v>473</v>
      </c>
      <c r="I102" t="s">
        <v>27</v>
      </c>
      <c r="J102" t="s">
        <v>27</v>
      </c>
      <c r="K102" t="s">
        <v>11</v>
      </c>
      <c r="L102" t="s">
        <v>474</v>
      </c>
      <c r="M102" t="s">
        <v>477</v>
      </c>
      <c r="N102" t="s">
        <v>284</v>
      </c>
      <c r="O102" t="s">
        <v>238</v>
      </c>
      <c r="P102" s="4">
        <v>44006</v>
      </c>
      <c r="Q102" s="4">
        <v>44006</v>
      </c>
      <c r="R102" t="s">
        <v>238</v>
      </c>
      <c r="S102" t="s">
        <v>241</v>
      </c>
      <c r="T102">
        <v>1</v>
      </c>
      <c r="U102" t="s">
        <v>11</v>
      </c>
      <c r="X102" t="s">
        <v>505</v>
      </c>
    </row>
    <row r="103" spans="1:24" x14ac:dyDescent="0.2">
      <c r="A103" t="s">
        <v>501</v>
      </c>
      <c r="B103" t="s">
        <v>46</v>
      </c>
      <c r="C103" t="s">
        <v>32</v>
      </c>
      <c r="D103" t="s">
        <v>503</v>
      </c>
      <c r="E103" t="s">
        <v>321</v>
      </c>
      <c r="G103" t="s">
        <v>501</v>
      </c>
      <c r="H103" t="s">
        <v>473</v>
      </c>
      <c r="I103" t="s">
        <v>27</v>
      </c>
      <c r="J103" t="s">
        <v>27</v>
      </c>
      <c r="K103" t="s">
        <v>11</v>
      </c>
      <c r="L103" t="s">
        <v>474</v>
      </c>
      <c r="M103" t="s">
        <v>478</v>
      </c>
      <c r="N103" t="s">
        <v>284</v>
      </c>
      <c r="O103" t="s">
        <v>238</v>
      </c>
      <c r="P103" s="4">
        <v>44006</v>
      </c>
      <c r="Q103" s="4">
        <v>44006</v>
      </c>
      <c r="R103" t="s">
        <v>238</v>
      </c>
      <c r="S103" t="s">
        <v>241</v>
      </c>
      <c r="T103">
        <v>1</v>
      </c>
      <c r="U103" t="s">
        <v>11</v>
      </c>
      <c r="X103" t="s">
        <v>506</v>
      </c>
    </row>
    <row r="104" spans="1:24" x14ac:dyDescent="0.2">
      <c r="A104" t="s">
        <v>502</v>
      </c>
      <c r="B104" t="s">
        <v>46</v>
      </c>
      <c r="C104" t="s">
        <v>32</v>
      </c>
      <c r="D104" t="s">
        <v>503</v>
      </c>
      <c r="E104" t="s">
        <v>321</v>
      </c>
      <c r="G104" t="s">
        <v>502</v>
      </c>
      <c r="H104" t="s">
        <v>473</v>
      </c>
      <c r="I104" t="s">
        <v>27</v>
      </c>
      <c r="J104" t="s">
        <v>27</v>
      </c>
      <c r="K104" t="s">
        <v>11</v>
      </c>
      <c r="L104" t="s">
        <v>474</v>
      </c>
      <c r="M104" t="s">
        <v>478</v>
      </c>
      <c r="N104" t="s">
        <v>284</v>
      </c>
      <c r="O104" t="s">
        <v>238</v>
      </c>
      <c r="P104" s="4">
        <v>44006</v>
      </c>
      <c r="Q104" s="4">
        <v>44006</v>
      </c>
      <c r="R104" t="s">
        <v>238</v>
      </c>
      <c r="S104" t="s">
        <v>241</v>
      </c>
      <c r="T104">
        <v>1</v>
      </c>
      <c r="U104" t="s">
        <v>11</v>
      </c>
      <c r="X104" t="s">
        <v>507</v>
      </c>
    </row>
  </sheetData>
  <sortState xmlns:xlrd2="http://schemas.microsoft.com/office/spreadsheetml/2017/richdata2" ref="A2:Z76">
    <sortCondition ref="A2:A76"/>
  </sortState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samples_legacy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Weilert, Melanie</dc:creator>
  <cp:lastModifiedBy>Weilert, Melanie</cp:lastModifiedBy>
  <dcterms:created xsi:type="dcterms:W3CDTF">2023-10-25T15:10:49Z</dcterms:created>
  <dcterms:modified xsi:type="dcterms:W3CDTF">2026-02-13T18:45:06Z</dcterms:modified>
</cp:coreProperties>
</file>