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junliu/Desktop/"/>
    </mc:Choice>
  </mc:AlternateContent>
  <bookViews>
    <workbookView xWindow="2960" yWindow="460" windowWidth="28320" windowHeight="16060" xr2:uid="{805644FF-F2B1-FB46-9A92-17AF630FFA7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6" i="1" l="1"/>
  <c r="D385" i="1"/>
  <c r="D384" i="1"/>
</calcChain>
</file>

<file path=xl/sharedStrings.xml><?xml version="1.0" encoding="utf-8"?>
<sst xmlns="http://schemas.openxmlformats.org/spreadsheetml/2006/main" count="286" uniqueCount="168">
  <si>
    <t>QUERY 1</t>
  </si>
  <si>
    <t>Google Results</t>
  </si>
  <si>
    <t>Relevance Score</t>
  </si>
  <si>
    <t>Bing Results</t>
  </si>
  <si>
    <t>Laura Mosqueda keck</t>
  </si>
  <si>
    <t>Query 2</t>
  </si>
  <si>
    <t>David B. Agus keck</t>
  </si>
  <si>
    <t>QUERY 3</t>
  </si>
  <si>
    <t>Edward Lawrence Avol Keck</t>
  </si>
  <si>
    <t>https://keck.usc.edu/faculty/laura-mosqueda/</t>
  </si>
  <si>
    <t>https://about.usc.edu/deans/laura-mosqueda/</t>
  </si>
  <si>
    <t>https://providers.keckmedicine.org/provider/Laura+Mosqueda/205747</t>
  </si>
  <si>
    <t>https://www.keckmedicine.org/laura-a-mosqueda-md-faafp-agsf/</t>
  </si>
  <si>
    <t>https://dailytrojan.com/2017/10/06/usc-names-interim-keck-dean-laura-mosqueda-following-abrupt-resignation-former-dean/</t>
  </si>
  <si>
    <t>https://www.keckmedicine.org/laura-mosqueda-md/</t>
  </si>
  <si>
    <t>https://keck.usc.edu/laura-mosqueda-2/</t>
  </si>
  <si>
    <t>https://keck.usc.edu/faculty/david-b-agus/</t>
  </si>
  <si>
    <t>http://healthpolicy.usc.edu/ListItemFaculty.aspx?ID=77&amp;CategoryIX=1</t>
  </si>
  <si>
    <t>https://ellison.usc.edu/people/david-agus/</t>
  </si>
  <si>
    <t>https://www.keckmedicine.org/usc-researchers-to-grow-organs-to-unlock-secrets-of-how-cancer-tumors-grow/</t>
  </si>
  <si>
    <t>https://providers.keckmedicine.org/provider/David+B.+Agus/205535</t>
  </si>
  <si>
    <t>http://davidagus.com/biography/</t>
  </si>
  <si>
    <t>https://keck.usc.edu/faculty/edward-lawrence-avol/</t>
  </si>
  <si>
    <t>https://pressroom.usc.edu/ed-avol/</t>
  </si>
  <si>
    <t>http://profiles.sc-ctsi.org/edward.avol</t>
  </si>
  <si>
    <t>http://www.ratemyprofessors.com/ShowRatings.jsp?tid=1819743</t>
  </si>
  <si>
    <t>https://www.centerforhealthjournalism.org/resources/sources/ed-avol</t>
  </si>
  <si>
    <t>https://en.wikipedia.org/wiki/Edward_Lawrence</t>
  </si>
  <si>
    <t>https://keck.usc.edu/preventive-medicine/faculty/</t>
  </si>
  <si>
    <t>https://academicsenate.usc.edu/committees/sustainability/</t>
  </si>
  <si>
    <t>QUERY 4</t>
  </si>
  <si>
    <t>google Results</t>
  </si>
  <si>
    <t>Anesthesiology Keck</t>
  </si>
  <si>
    <t>https://keck.usc.edu/anesthesiology/</t>
  </si>
  <si>
    <t>https://keck.usc.edu/anesthesiology/faculty/</t>
  </si>
  <si>
    <t>https://keck.usc.edu/anesthesiology/training-education/residency-program/</t>
  </si>
  <si>
    <t>https://www.keckmedicine.org/anesthesiology/</t>
  </si>
  <si>
    <t>https://providers.keckmedicine.org/search?specialty=Anesthesiology</t>
  </si>
  <si>
    <t>https://news.usc.edu/6220/Keck-School-names-new-chair-in-anesthesiology/</t>
  </si>
  <si>
    <t>https://providers.keckmedicine.org/search?practice_group=Anesthesiology&amp;sort=relevance&amp;page=2</t>
  </si>
  <si>
    <t>http://catalogue.usc.edu/content.php?catoid=7&amp;navoid=1747</t>
  </si>
  <si>
    <t>QUERY 5</t>
  </si>
  <si>
    <t>QUERY 6</t>
  </si>
  <si>
    <t>https://www.keckmedicine.org/family-medicine/</t>
  </si>
  <si>
    <t>Family Medicine Keck</t>
  </si>
  <si>
    <t>https://keck.usc.edu/family-medicine/</t>
  </si>
  <si>
    <t>https://keck.usc.edu/family-medicine/patient-care/</t>
  </si>
  <si>
    <t>https://keck.usc.edu/family-medicine/about-family-medicine/</t>
  </si>
  <si>
    <t>https://keck.usc.edu/family-medicine/training-education/residency-program/</t>
  </si>
  <si>
    <t>https://primarycare.usc.edu</t>
  </si>
  <si>
    <t>https://primarycare.usc.edu/family-medicine/</t>
  </si>
  <si>
    <t>https://keck.usc.edu</t>
  </si>
  <si>
    <t>Dermatology Keck</t>
  </si>
  <si>
    <t>https://keck.usc.edu/dermatology/</t>
  </si>
  <si>
    <t>https://keck.usc.edu/dermatology/faculty/</t>
  </si>
  <si>
    <t>https://dermatology.keckmedicine.org</t>
  </si>
  <si>
    <t>https://dermatology.keckmedicine.org/request-an-appointment/</t>
  </si>
  <si>
    <t>https://dermatology.keckmedicine.org/our-physicians/</t>
  </si>
  <si>
    <t>https://providers.keckmedicine.org/search?sort=relevance&amp;unified=dermatology&amp;page=2</t>
  </si>
  <si>
    <t>https://doctor.webmd.com/doctor/shane-keck-010df726-2bfe-4ef6-b8ea-92fdae9c2e40-overview</t>
  </si>
  <si>
    <t>QUERY 7</t>
  </si>
  <si>
    <t>Keck USC map</t>
  </si>
  <si>
    <t>https://keck.usc.edu/about-us/visiting-keck-school-of-medicine/maps-directions/</t>
  </si>
  <si>
    <t>http://web-app.usc.edu/maps/hscmap.pdf</t>
  </si>
  <si>
    <t>http://cia.ini.usc.edu/docs/CIA-map.pdf</t>
  </si>
  <si>
    <t>https://www.keckmedicine.org/maps-and-parking/</t>
  </si>
  <si>
    <t>https://www.google.com/maps/d/viewer?mid=13I__iq2wRytLDqbmmWUgU9LN0kg&amp;hl=en_US&amp;ll=34.08025839497804%2C-118.32478349999997&amp;z=11</t>
  </si>
  <si>
    <t>QUERY 8</t>
  </si>
  <si>
    <t>https://keck.usc.edu/site-map/</t>
  </si>
  <si>
    <t>https://www.keckmedicine.org/locations/</t>
  </si>
  <si>
    <t>https://www.mapquest.com/us/california/keck-school-of-medicine-of-usc-304759092</t>
  </si>
  <si>
    <t>https://hotelguides.com/attraction-maps/california/map-hotels-near-keck-medical-center-usc.html</t>
  </si>
  <si>
    <t>W.M. Keck Foundation USC</t>
  </si>
  <si>
    <t>https://keck.usc.edu/w-m-keck-foundation-names-health-care-center-at-usc-with-10-million-gift/</t>
  </si>
  <si>
    <t>https://news.usc.edu/26269/usc-receives-150-million-naming-gift-from-w-m-keck-foundation/</t>
  </si>
  <si>
    <t>https://www.president.usc.edu/w-m-keck-foundation-names-health-care-center-at-usc-with-10-million-gift/</t>
  </si>
  <si>
    <t>http://www.wmkeck.org/grant-programs/grant-programs</t>
  </si>
  <si>
    <t>http://www.wmkeck.org</t>
  </si>
  <si>
    <t>https://news.usc.edu/122757/w-m-keck-foundation-names-health-care-center-at-usc-with-10-million-gift/</t>
  </si>
  <si>
    <t>https://en.wikipedia.org/wiki/W._M._Keck_Foundation</t>
  </si>
  <si>
    <t>https://pressroom.usc.edu/thomas-h-jordan/</t>
  </si>
  <si>
    <t>http://wmkeck.org</t>
  </si>
  <si>
    <t>http://www.wmkeck.org/grant-programs/special-projects</t>
  </si>
  <si>
    <t>QUERY 9</t>
  </si>
  <si>
    <t>USC  Keck Alumni</t>
  </si>
  <si>
    <t>https://en.wikipedia.org/wiki/Category:Keck_School_of_Medicine_of_USC_alumni</t>
  </si>
  <si>
    <t>https://keck.usc.edu/salerni/</t>
  </si>
  <si>
    <t>https://keck.usc.edu/salerni/talk-alumni-link-for-keck/</t>
  </si>
  <si>
    <t>https://keck.usc.edu/talk-newsletter/</t>
  </si>
  <si>
    <t>http://primarycare.usc.edu/alumni/alumni-profiles/</t>
  </si>
  <si>
    <t>http://primarycare.usc.edu/alumni/</t>
  </si>
  <si>
    <t>https://alumni.usc.edu/campus/</t>
  </si>
  <si>
    <t>QUERY 10</t>
  </si>
  <si>
    <t>USC Global Health Undergraduate degree requirements</t>
  </si>
  <si>
    <t>https://hpdp.usc.edu/education.php?sub=BSGH</t>
  </si>
  <si>
    <t>http://catalogue.usc.edu/preview_program.php?catoid=2&amp;poid=1611</t>
  </si>
  <si>
    <t>https://hpdp.usc.edu/education.php</t>
  </si>
  <si>
    <t>https://hpdp.usc.edu/admissions.php?sub=Transfer%20Students</t>
  </si>
  <si>
    <t>https://hpdp.usc.edu/education.php?sub=MP</t>
  </si>
  <si>
    <t>https://globalhealth.usc.edu/education-training/degrees/</t>
  </si>
  <si>
    <t>https://publichealthsciences.usc.edu/undergraduate-degrees</t>
  </si>
  <si>
    <t>https://undergrad.usc.edu/programs/major/list/naturalsciences/</t>
  </si>
  <si>
    <t>QUERY 11</t>
  </si>
  <si>
    <t>USC Biochemistry and Molecular Medicine Masters degree requirements</t>
  </si>
  <si>
    <t>https://keck.usc.edu/biochemistry-and-molecular-medicine-program/</t>
  </si>
  <si>
    <t>https://keck.usc.edu/biochemistry-and-molecular-medicine-program/admission/</t>
  </si>
  <si>
    <t>https://keck.usc.edu/biochemistry-and-molecular-medicine/</t>
  </si>
  <si>
    <t>http://catalogue.usc.edu/preview_program.php?catoid=2&amp;poid=1604&amp;returnto=450</t>
  </si>
  <si>
    <t>https://keck.usc.edu/biochemistry-and-molecular-medicine/training-education/</t>
  </si>
  <si>
    <t>http://catalogue.usc.edu/content.php?catoid=2&amp;navoid=450</t>
  </si>
  <si>
    <t>http://catalogue.usc.edu/preview_entity.php?catoid=7&amp;ent_oid=1545</t>
  </si>
  <si>
    <t>https://dornsife.usc.edu/bisc/progressive-masters-molecular-genetics-and-biochemistr/</t>
  </si>
  <si>
    <t>QUERY 12</t>
  </si>
  <si>
    <t>USC Cancer Biology and Genomics Ph.D. degree requirements</t>
  </si>
  <si>
    <t>https://keck.usc.edu/pibbs/phd-programs/cancer-biology-and-genomics</t>
  </si>
  <si>
    <t>http://catalogue.usc.edu/preview_program.php?catoid=2&amp;poid=1591&amp;returnto=448</t>
  </si>
  <si>
    <t>https://keck.usc.edu/pibbs/phd-programs</t>
  </si>
  <si>
    <t>https://keck.usc.edu/pibbs/</t>
  </si>
  <si>
    <t>https://keck.usc.edu/education/phd-programs/programs/</t>
  </si>
  <si>
    <t>http://catalogue2014.usc.edu/schools/medicine/degrees-requirements/ph-d-programs-in-biomedical-and-biological-sciences/</t>
  </si>
  <si>
    <t>http://catalogue.usc.edu/content.php?catoid=2&amp;navoid=304</t>
  </si>
  <si>
    <t>QUERY 13</t>
  </si>
  <si>
    <t>USC Keck preeminence discovery</t>
  </si>
  <si>
    <t>https://keck.usc.edu/students-realized-their-pluripotential-at-the-usc-stem-cell-day-of-discovery/</t>
  </si>
  <si>
    <t>https://keck.usc.edu/usc-and-amgen-launch-the-dialogues-that-drive-discovery/</t>
  </si>
  <si>
    <t>https://keck.usc.edu/usc-stem-cell-discovery-refreshes-the-heart/</t>
  </si>
  <si>
    <t>https://keck.usc.edu/molecular-microbiology-and-immunology/about-molecular-microbiology-and-immunology/chairs-corner/</t>
  </si>
  <si>
    <t>http://hscnews.usc.edu/archives/pdf15/2.20.pdf</t>
  </si>
  <si>
    <t>https://ahf.usc.edu/files/2018/01/DS-Keck-Criteria.pdf</t>
  </si>
  <si>
    <t>https://keck.usc.edu/about-us/</t>
  </si>
  <si>
    <t>http://undergrad.usc.edu/experience/research/</t>
  </si>
  <si>
    <t>https://keck.usc.edu/research/</t>
  </si>
  <si>
    <t>http://pressroom.usc.edu/keck-school-of-medicine-of-usc-students-discover-where-they-will-complete-residency-training-after-graduation-at-match-day-ceremony/</t>
  </si>
  <si>
    <t>Google</t>
  </si>
  <si>
    <t>Bing</t>
  </si>
  <si>
    <t>Query2</t>
  </si>
  <si>
    <t>Query3</t>
  </si>
  <si>
    <t>Query 4</t>
  </si>
  <si>
    <t>Query 5</t>
  </si>
  <si>
    <t>Query 6</t>
  </si>
  <si>
    <t>Query 7</t>
  </si>
  <si>
    <t>Query 8</t>
  </si>
  <si>
    <t>Query 9</t>
  </si>
  <si>
    <t>Query 10</t>
  </si>
  <si>
    <t>Query 11</t>
  </si>
  <si>
    <t>Query 12</t>
  </si>
  <si>
    <t>Query 13</t>
  </si>
  <si>
    <t>Overlap</t>
  </si>
  <si>
    <t>Query Num</t>
  </si>
  <si>
    <t>Relevant</t>
  </si>
  <si>
    <t>Not-Relevant</t>
  </si>
  <si>
    <t>Query_1</t>
  </si>
  <si>
    <t>Query_2</t>
  </si>
  <si>
    <t>Query_3</t>
  </si>
  <si>
    <t>Query_4</t>
  </si>
  <si>
    <t>Query_5</t>
  </si>
  <si>
    <t>Query_6</t>
  </si>
  <si>
    <t>Query_7</t>
  </si>
  <si>
    <t>Query_8</t>
  </si>
  <si>
    <t>Query_9</t>
  </si>
  <si>
    <t>Query_10</t>
  </si>
  <si>
    <t>Query_11</t>
  </si>
  <si>
    <t>Query_12</t>
  </si>
  <si>
    <t>Question1</t>
  </si>
  <si>
    <t>Google performs best when considering the first five results for a given query</t>
  </si>
  <si>
    <t>Question2</t>
  </si>
  <si>
    <t xml:space="preserve">Yes, when cosidering navigational queries, google performs much better; but when considering the informational queries, </t>
  </si>
  <si>
    <t>google performs slightly better than bing.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</si>
</sst>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_x0000_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1" xfId="1" applyBorder="1" applyAlignment="1">
      <alignment wrapText="1"/>
    </xf>
    <xf numFmtId="0" fontId="2" fillId="0" borderId="0" xfId="1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</a:t>
            </a:r>
            <a:r>
              <a:rPr lang="en-US" baseline="0"/>
              <a:t>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Sheet1!$B$94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Sheet1!$A$95:$A$99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Sheet1!$B$95:$B$99</c:f>
              <c:numCache>
                <c:formatCode>General</c:formatCode>
                <c:ptCount val="5"/>
                <c:pt idx="0">
                  <c:v>1</c:v>
                </c:pt>
                <c:pt idx="1">
                  <c:v>0.25</c:v>
                </c:pt>
                <c:pt idx="2">
                  <c:v>0.5</c:v>
                </c:pt>
                <c:pt idx="3">
                  <c:v>0.25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1B-654B-B5FD-681C7E335732}"/>
            </c:ext>
          </c:extLst>
        </c:ser>
        <c:ser>
          <c:idx val="1"/>
          <c:order val="1"/>
          <c:tx>
            <c:strRef>
              <c:f>Sheet1!$C$94</c:f>
              <c:strCache>
                <c:ptCount val="1"/>
                <c:pt idx="0">
                  <c:v>Bing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Sheet1!$A$95:$A$99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Sheet1!$C$95:$C$99</c:f>
              <c:numCache>
                <c:formatCode>General</c:formatCode>
                <c:ptCount val="5"/>
                <c:pt idx="0">
                  <c:v>1</c:v>
                </c:pt>
                <c:pt idx="1">
                  <c:v>0.25</c:v>
                </c:pt>
                <c:pt idx="2">
                  <c:v>0.25</c:v>
                </c:pt>
                <c:pt idx="3">
                  <c:v>0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1B-654B-B5FD-681C7E335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6702080"/>
        <c:axId val="1446703776"/>
      </c:barChart>
      <c:catAx>
        <c:axId val="144670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703776"/>
        <c:crosses val="autoZero"/>
        <c:auto val="1"/>
        <c:lblAlgn val="ctr"/>
        <c:lblOffset val="100"/>
        <c:noMultiLvlLbl val="0"/>
      </c:catAx>
      <c:valAx>
        <c:axId val="14467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70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 2</a:t>
            </a:r>
          </a:p>
        </c:rich>
      </c:tx>
      <c:layout>
        <c:manualLayout>
          <c:xMode val="edge"/>
          <c:yMode val="edge"/>
          <c:x val="0.43727077865266845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Sheet1!$B$115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Sheet1!$A$116:$A$120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Sheet1!$B$116:$B$120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AD-054D-9C53-89DFE2858538}"/>
            </c:ext>
          </c:extLst>
        </c:ser>
        <c:ser>
          <c:idx val="1"/>
          <c:order val="1"/>
          <c:tx>
            <c:strRef>
              <c:f>Sheet1!$C$115</c:f>
              <c:strCache>
                <c:ptCount val="1"/>
                <c:pt idx="0">
                  <c:v>Bing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Sheet1!$A$116:$A$120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Sheet1!$C$116:$C$120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AD-054D-9C53-89DFE2858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5234752"/>
        <c:axId val="1445236448"/>
      </c:barChart>
      <c:catAx>
        <c:axId val="144523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236448"/>
        <c:crosses val="autoZero"/>
        <c:auto val="1"/>
        <c:lblAlgn val="ctr"/>
        <c:lblOffset val="100"/>
        <c:noMultiLvlLbl val="0"/>
      </c:catAx>
      <c:valAx>
        <c:axId val="144523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23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</a:t>
            </a:r>
            <a:r>
              <a:rPr lang="en-US" baseline="0"/>
              <a:t> 3</a:t>
            </a:r>
          </a:p>
        </c:rich>
      </c:tx>
      <c:layout>
        <c:manualLayout>
          <c:xMode val="edge"/>
          <c:yMode val="edge"/>
          <c:x val="0.39282633420822405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Sheet1!$B$136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Sheet1!$A$137:$A$141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Sheet1!$B$137:$B$141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0.5</c:v>
                </c:pt>
                <c:pt idx="3">
                  <c:v>0.25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2A-1246-A9E7-330DD0270DFD}"/>
            </c:ext>
          </c:extLst>
        </c:ser>
        <c:ser>
          <c:idx val="1"/>
          <c:order val="1"/>
          <c:tx>
            <c:strRef>
              <c:f>Sheet1!$C$136</c:f>
              <c:strCache>
                <c:ptCount val="1"/>
                <c:pt idx="0">
                  <c:v>Bing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Sheet1!$A$137:$A$141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Sheet1!$C$137:$C$141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2A-1246-A9E7-330DD0270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5710624"/>
        <c:axId val="1445864000"/>
      </c:barChart>
      <c:catAx>
        <c:axId val="14457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864000"/>
        <c:crosses val="autoZero"/>
        <c:auto val="1"/>
        <c:lblAlgn val="ctr"/>
        <c:lblOffset val="100"/>
        <c:noMultiLvlLbl val="0"/>
      </c:catAx>
      <c:valAx>
        <c:axId val="144586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</a:t>
            </a:r>
            <a:r>
              <a:rPr lang="en-US" baseline="0"/>
              <a:t>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Sheet1!$B$157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Sheet1!$A$158:$A$162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Sheet1!$B$158:$B$162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5-6046-960F-06C6924D38C5}"/>
            </c:ext>
          </c:extLst>
        </c:ser>
        <c:ser>
          <c:idx val="1"/>
          <c:order val="1"/>
          <c:tx>
            <c:strRef>
              <c:f>Sheet1!$C$157</c:f>
              <c:strCache>
                <c:ptCount val="1"/>
                <c:pt idx="0">
                  <c:v>Bing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Sheet1!$A$158:$A$162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Sheet1!$C$158:$C$162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5-6046-960F-06C6924D3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0660768"/>
        <c:axId val="1469606960"/>
      </c:barChart>
      <c:catAx>
        <c:axId val="145066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06960"/>
        <c:crosses val="autoZero"/>
        <c:auto val="1"/>
        <c:lblAlgn val="ctr"/>
        <c:lblOffset val="100"/>
        <c:noMultiLvlLbl val="0"/>
      </c:catAx>
      <c:valAx>
        <c:axId val="146960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66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Sheet1!$B$178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Sheet1!$A$179:$A$183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Sheet1!$B$179:$B$183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8A-7040-AD28-0563C77A23E6}"/>
            </c:ext>
          </c:extLst>
        </c:ser>
        <c:ser>
          <c:idx val="1"/>
          <c:order val="1"/>
          <c:tx>
            <c:strRef>
              <c:f>Sheet1!$C$178</c:f>
              <c:strCache>
                <c:ptCount val="1"/>
                <c:pt idx="0">
                  <c:v>Bing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Sheet1!$A$179:$A$183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Sheet1!$C$179:$C$183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8A-7040-AD28-0563C77A2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9238608"/>
        <c:axId val="1469365760"/>
      </c:barChart>
      <c:catAx>
        <c:axId val="146923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65760"/>
        <c:crosses val="autoZero"/>
        <c:auto val="1"/>
        <c:lblAlgn val="ctr"/>
        <c:lblOffset val="100"/>
        <c:noMultiLvlLbl val="0"/>
      </c:catAx>
      <c:valAx>
        <c:axId val="146936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23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</a:t>
            </a:r>
            <a:r>
              <a:rPr lang="en-US" baseline="0"/>
              <a:t> 6</a:t>
            </a:r>
          </a:p>
        </c:rich>
      </c:tx>
      <c:layout>
        <c:manualLayout>
          <c:xMode val="edge"/>
          <c:yMode val="edge"/>
          <c:x val="0.37893744531933515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Sheet1!$B$199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Sheet1!$A$200:$A$204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Sheet1!$B$200:$B$204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A6-494B-879B-63BB9A0AFCE4}"/>
            </c:ext>
          </c:extLst>
        </c:ser>
        <c:ser>
          <c:idx val="1"/>
          <c:order val="1"/>
          <c:tx>
            <c:strRef>
              <c:f>Sheet1!$C$199</c:f>
              <c:strCache>
                <c:ptCount val="1"/>
                <c:pt idx="0">
                  <c:v>Bing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Sheet1!$A$200:$A$204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Sheet1!$C$200:$C$204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A6-494B-879B-63BB9A0AF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9490816"/>
        <c:axId val="1469957680"/>
      </c:barChart>
      <c:catAx>
        <c:axId val="146949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957680"/>
        <c:crosses val="autoZero"/>
        <c:auto val="1"/>
        <c:lblAlgn val="ctr"/>
        <c:lblOffset val="100"/>
        <c:noMultiLvlLbl val="0"/>
      </c:catAx>
      <c:valAx>
        <c:axId val="146995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49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</a:t>
            </a:r>
            <a:r>
              <a:rPr lang="en-US" baseline="0"/>
              <a:t> 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Sheet1!$B$220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Sheet1!$A$221:$A$225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Sheet1!$B$221:$B$225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8-354C-8F92-74877F7876E6}"/>
            </c:ext>
          </c:extLst>
        </c:ser>
        <c:ser>
          <c:idx val="1"/>
          <c:order val="1"/>
          <c:tx>
            <c:strRef>
              <c:f>Sheet1!$C$220</c:f>
              <c:strCache>
                <c:ptCount val="1"/>
                <c:pt idx="0">
                  <c:v>Bing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Sheet1!$A$221:$A$225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Sheet1!$C$221:$C$225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78-354C-8F92-74877F787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1371392"/>
        <c:axId val="1891372656"/>
      </c:barChart>
      <c:catAx>
        <c:axId val="189137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72656"/>
        <c:crosses val="autoZero"/>
        <c:auto val="1"/>
        <c:lblAlgn val="ctr"/>
        <c:lblOffset val="100"/>
        <c:noMultiLvlLbl val="0"/>
      </c:catAx>
      <c:valAx>
        <c:axId val="189137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7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</a:t>
            </a:r>
            <a:r>
              <a:rPr lang="en-US" baseline="0"/>
              <a:t>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Sheet1!$B$241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Sheet1!$A$242:$A$246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Sheet1!$B$242:$B$246</c:f>
              <c:numCache>
                <c:formatCode>General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B1-E547-8394-E8EA40E5B047}"/>
            </c:ext>
          </c:extLst>
        </c:ser>
        <c:ser>
          <c:idx val="1"/>
          <c:order val="1"/>
          <c:tx>
            <c:strRef>
              <c:f>Sheet1!$C$241</c:f>
              <c:strCache>
                <c:ptCount val="1"/>
                <c:pt idx="0">
                  <c:v>Bing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Sheet1!$A$242:$A$246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Sheet1!$C$242:$C$246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1-E547-8394-E8EA40E5B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3176864"/>
        <c:axId val="1446108048"/>
      </c:barChart>
      <c:catAx>
        <c:axId val="144317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108048"/>
        <c:crosses val="autoZero"/>
        <c:auto val="1"/>
        <c:lblAlgn val="ctr"/>
        <c:lblOffset val="100"/>
        <c:noMultiLvlLbl val="0"/>
      </c:catAx>
      <c:valAx>
        <c:axId val="144610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17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Sheet1!$B$262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Sheet1!$A$263:$A$267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Sheet1!$B$263:$B$267</c:f>
              <c:numCache>
                <c:formatCode>General</c:formatCode>
                <c:ptCount val="5"/>
                <c:pt idx="0">
                  <c:v>0.25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8F-0D4F-96FD-D439CA23E6F6}"/>
            </c:ext>
          </c:extLst>
        </c:ser>
        <c:ser>
          <c:idx val="1"/>
          <c:order val="1"/>
          <c:tx>
            <c:strRef>
              <c:f>Sheet1!$C$262</c:f>
              <c:strCache>
                <c:ptCount val="1"/>
                <c:pt idx="0">
                  <c:v>Bing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Sheet1!$A$263:$A$267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Sheet1!$C$263:$C$267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8F-0D4F-96FD-D439CA23E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1095248"/>
        <c:axId val="1471135056"/>
      </c:barChart>
      <c:catAx>
        <c:axId val="147109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135056"/>
        <c:crosses val="autoZero"/>
        <c:auto val="1"/>
        <c:lblAlgn val="ctr"/>
        <c:lblOffset val="100"/>
        <c:noMultiLvlLbl val="0"/>
      </c:catAx>
      <c:valAx>
        <c:axId val="147113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09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</a:t>
            </a:r>
            <a:r>
              <a:rPr lang="en-US" baseline="0"/>
              <a:t>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Sheet1!$B$283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Sheet1!$A$284:$A$288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Sheet1!$B$284:$B$288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9-4949-9FD7-1C8C9BD989BC}"/>
            </c:ext>
          </c:extLst>
        </c:ser>
        <c:ser>
          <c:idx val="1"/>
          <c:order val="1"/>
          <c:tx>
            <c:strRef>
              <c:f>Sheet1!$C$283</c:f>
              <c:strCache>
                <c:ptCount val="1"/>
                <c:pt idx="0">
                  <c:v>Bing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Sheet1!$A$284:$A$288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Sheet1!$C$284:$C$288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E9-4949-9FD7-1C8C9BD98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1414192"/>
        <c:axId val="1893102352"/>
      </c:barChart>
      <c:catAx>
        <c:axId val="189141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102352"/>
        <c:crosses val="autoZero"/>
        <c:auto val="1"/>
        <c:lblAlgn val="ctr"/>
        <c:lblOffset val="100"/>
        <c:noMultiLvlLbl val="0"/>
      </c:catAx>
      <c:valAx>
        <c:axId val="18931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41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 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Sheet1!$B$304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Sheet1!$A$305:$A$309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Sheet1!$B$305:$B$309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0.5</c:v>
                </c:pt>
                <c:pt idx="3">
                  <c:v>1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4-B54F-B3D2-13C80E64F8D3}"/>
            </c:ext>
          </c:extLst>
        </c:ser>
        <c:ser>
          <c:idx val="1"/>
          <c:order val="1"/>
          <c:tx>
            <c:strRef>
              <c:f>Sheet1!$C$304</c:f>
              <c:strCache>
                <c:ptCount val="1"/>
                <c:pt idx="0">
                  <c:v>Bing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Sheet1!$A$305:$A$309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Sheet1!$C$305:$C$309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0.5</c:v>
                </c:pt>
                <c:pt idx="3">
                  <c:v>0.5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4-B54F-B3D2-13C80E64F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1193856"/>
        <c:axId val="1471195552"/>
      </c:barChart>
      <c:catAx>
        <c:axId val="147119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195552"/>
        <c:crosses val="autoZero"/>
        <c:auto val="1"/>
        <c:lblAlgn val="ctr"/>
        <c:lblOffset val="100"/>
        <c:noMultiLvlLbl val="0"/>
      </c:catAx>
      <c:valAx>
        <c:axId val="147119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19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</a:t>
            </a:r>
            <a:r>
              <a:rPr lang="en-US" baseline="0"/>
              <a:t> 12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Sheet1!$A$324:$A$325</c:f>
              <c:strCache>
                <c:ptCount val="2"/>
                <c:pt idx="0">
                  <c:v>Query 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Sheet1!$A$326:$A$330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8-7A4E-BE81-7FCC509FA74E}"/>
            </c:ext>
          </c:extLst>
        </c:ser>
        <c:ser>
          <c:idx val="1"/>
          <c:order val="1"/>
          <c:tx>
            <c:strRef>
              <c:f>Sheet1!$B$324:$B$325</c:f>
              <c:strCache>
                <c:ptCount val="2"/>
                <c:pt idx="0">
                  <c:v>Query 12</c:v>
                </c:pt>
                <c:pt idx="1">
                  <c:v>Google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Sheet1!$B$326:$B$330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38-7A4E-BE81-7FCC509FA74E}"/>
            </c:ext>
          </c:extLst>
        </c:ser>
        <c:ser>
          <c:idx val="2"/>
          <c:order val="2"/>
          <c:tx>
            <c:strRef>
              <c:f>Sheet1!$C$324:$C$325</c:f>
              <c:strCache>
                <c:ptCount val="2"/>
                <c:pt idx="0">
                  <c:v>Query 12</c:v>
                </c:pt>
                <c:pt idx="1">
                  <c:v>Bing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Sheet1!$C$326:$C$330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38-7A4E-BE81-7FCC509FA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9982352"/>
        <c:axId val="1445247760"/>
      </c:barChart>
      <c:catAx>
        <c:axId val="1469982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247760"/>
        <c:crosses val="autoZero"/>
        <c:auto val="1"/>
        <c:lblAlgn val="ctr"/>
        <c:lblOffset val="100"/>
        <c:noMultiLvlLbl val="0"/>
      </c:catAx>
      <c:valAx>
        <c:axId val="144524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98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</a:t>
            </a:r>
            <a:r>
              <a:rPr lang="en-US" baseline="0"/>
              <a:t> 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Sheet1!$B$346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Sheet1!$A$347:$A$351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Sheet1!$B$347:$B$351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7-704A-860D-17B440D0D009}"/>
            </c:ext>
          </c:extLst>
        </c:ser>
        <c:ser>
          <c:idx val="1"/>
          <c:order val="1"/>
          <c:tx>
            <c:strRef>
              <c:f>Sheet1!$C$346</c:f>
              <c:strCache>
                <c:ptCount val="1"/>
                <c:pt idx="0">
                  <c:v>Bing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Sheet1!$A$347:$A$351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Sheet1!$C$347:$C$351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67-704A-860D-17B440D0D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9530320"/>
        <c:axId val="1469685184"/>
      </c:barChart>
      <c:catAx>
        <c:axId val="192953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85184"/>
        <c:crosses val="autoZero"/>
        <c:auto val="1"/>
        <c:lblAlgn val="ctr"/>
        <c:lblOffset val="100"/>
        <c:noMultiLvlLbl val="0"/>
      </c:catAx>
      <c:valAx>
        <c:axId val="146968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53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</a:t>
            </a:r>
            <a:r>
              <a:rPr lang="en-US"/>
              <a:t>Overlap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Sheet1!$B$367</c:f>
              <c:strCache>
                <c:ptCount val="1"/>
                <c:pt idx="0">
                  <c:v>Overlap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Sheet1!$B$368:$B$380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66-2749-82AF-DE2E82BE5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4756544"/>
        <c:axId val="1445692608"/>
      </c:barChart>
      <c:catAx>
        <c:axId val="1444756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692608"/>
        <c:crosses val="autoZero"/>
        <c:auto val="1"/>
        <c:lblAlgn val="ctr"/>
        <c:lblOffset val="100"/>
        <c:noMultiLvlLbl val="0"/>
      </c:catAx>
      <c:valAx>
        <c:axId val="14456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75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Google -</a:t>
            </a:r>
            <a:r>
              <a:rPr lang="en-US" baseline="0"/>
              <a:t> Number of Relevant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Sheet1!$C$383</c:f>
              <c:strCache>
                <c:ptCount val="1"/>
                <c:pt idx="0">
                  <c:v>Relevant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Sheet1!$A$384:$A$392</c:f>
              <c:strCache>
                <c:ptCount val="9"/>
                <c:pt idx="0">
                  <c:v>Query_1</c:v>
                </c:pt>
                <c:pt idx="1">
                  <c:v>Query_2</c:v>
                </c:pt>
                <c:pt idx="2">
                  <c:v>Query_3</c:v>
                </c:pt>
                <c:pt idx="3">
                  <c:v>Query_4</c:v>
                </c:pt>
                <c:pt idx="4">
                  <c:v>Query_5</c:v>
                </c:pt>
                <c:pt idx="5">
                  <c:v>Query_6</c:v>
                </c:pt>
                <c:pt idx="6">
                  <c:v>Query_7</c:v>
                </c:pt>
                <c:pt idx="7">
                  <c:v>Query_8</c:v>
                </c:pt>
                <c:pt idx="8">
                  <c:v>Query_9</c:v>
                </c:pt>
              </c:strCache>
            </c:strRef>
          </c:cat>
          <c:val>
            <c:numRef>
              <c:f>Sheet1!$C$384:$C$392</c:f>
              <c:numCache>
                <c:formatCode>0</c:formatCod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E7-1C4F-8EAF-A6EC6A6D122E}"/>
            </c:ext>
          </c:extLst>
        </c:ser>
        <c:ser>
          <c:idx val="1"/>
          <c:order val="1"/>
          <c:tx>
            <c:strRef>
              <c:f>Sheet1!$D$383</c:f>
              <c:strCache>
                <c:ptCount val="1"/>
                <c:pt idx="0">
                  <c:v>Not-Relevant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Sheet1!$A$384:$A$392</c:f>
              <c:strCache>
                <c:ptCount val="9"/>
                <c:pt idx="0">
                  <c:v>Query_1</c:v>
                </c:pt>
                <c:pt idx="1">
                  <c:v>Query_2</c:v>
                </c:pt>
                <c:pt idx="2">
                  <c:v>Query_3</c:v>
                </c:pt>
                <c:pt idx="3">
                  <c:v>Query_4</c:v>
                </c:pt>
                <c:pt idx="4">
                  <c:v>Query_5</c:v>
                </c:pt>
                <c:pt idx="5">
                  <c:v>Query_6</c:v>
                </c:pt>
                <c:pt idx="6">
                  <c:v>Query_7</c:v>
                </c:pt>
                <c:pt idx="7">
                  <c:v>Query_8</c:v>
                </c:pt>
                <c:pt idx="8">
                  <c:v>Query_9</c:v>
                </c:pt>
              </c:strCache>
            </c:strRef>
          </c:cat>
          <c:val>
            <c:numRef>
              <c:f>Sheet1!$D$384:$D$392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E7-1C4F-8EAF-A6EC6A6D1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710560"/>
        <c:axId val="1486639600"/>
      </c:barChart>
      <c:catAx>
        <c:axId val="14867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639600"/>
        <c:crosses val="autoZero"/>
        <c:auto val="1"/>
        <c:lblAlgn val="ctr"/>
        <c:lblOffset val="100"/>
        <c:noMultiLvlLbl val="0"/>
      </c:catAx>
      <c:valAx>
        <c:axId val="148663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71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Bing -</a:t>
            </a:r>
            <a:r>
              <a:rPr lang="en-US" baseline="0"/>
              <a:t> </a:t>
            </a:r>
            <a:r>
              <a:rPr lang="en-US"/>
              <a:t>Number of Relevant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Sheet1!$C$408</c:f>
              <c:strCache>
                <c:ptCount val="1"/>
                <c:pt idx="0">
                  <c:v>Relevant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Sheet1!$A$409:$A$417</c:f>
              <c:strCache>
                <c:ptCount val="9"/>
                <c:pt idx="0">
                  <c:v>Query_1</c:v>
                </c:pt>
                <c:pt idx="1">
                  <c:v>Query_2</c:v>
                </c:pt>
                <c:pt idx="2">
                  <c:v>Query_3</c:v>
                </c:pt>
                <c:pt idx="3">
                  <c:v>Query_4</c:v>
                </c:pt>
                <c:pt idx="4">
                  <c:v>Query_5</c:v>
                </c:pt>
                <c:pt idx="5">
                  <c:v>Query_6</c:v>
                </c:pt>
                <c:pt idx="6">
                  <c:v>Query_7</c:v>
                </c:pt>
                <c:pt idx="7">
                  <c:v>Query_8</c:v>
                </c:pt>
                <c:pt idx="8">
                  <c:v>Query_9</c:v>
                </c:pt>
              </c:strCache>
            </c:strRef>
          </c:cat>
          <c:val>
            <c:numRef>
              <c:f>Sheet1!$C$409:$C$417</c:f>
              <c:numCache>
                <c:formatCode>0</c:formatCode>
                <c:ptCount val="9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F-7F4E-819C-E83E3AAFC35E}"/>
            </c:ext>
          </c:extLst>
        </c:ser>
        <c:ser>
          <c:idx val="1"/>
          <c:order val="1"/>
          <c:tx>
            <c:strRef>
              <c:f>Sheet1!$D$408</c:f>
              <c:strCache>
                <c:ptCount val="1"/>
                <c:pt idx="0">
                  <c:v>Not-Relevant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Sheet1!$A$409:$A$417</c:f>
              <c:strCache>
                <c:ptCount val="9"/>
                <c:pt idx="0">
                  <c:v>Query_1</c:v>
                </c:pt>
                <c:pt idx="1">
                  <c:v>Query_2</c:v>
                </c:pt>
                <c:pt idx="2">
                  <c:v>Query_3</c:v>
                </c:pt>
                <c:pt idx="3">
                  <c:v>Query_4</c:v>
                </c:pt>
                <c:pt idx="4">
                  <c:v>Query_5</c:v>
                </c:pt>
                <c:pt idx="5">
                  <c:v>Query_6</c:v>
                </c:pt>
                <c:pt idx="6">
                  <c:v>Query_7</c:v>
                </c:pt>
                <c:pt idx="7">
                  <c:v>Query_8</c:v>
                </c:pt>
                <c:pt idx="8">
                  <c:v>Query_9</c:v>
                </c:pt>
              </c:strCache>
            </c:strRef>
          </c:cat>
          <c:val>
            <c:numRef>
              <c:f>Sheet1!$D$409:$D$417</c:f>
              <c:numCache>
                <c:formatCode>0</c:formatCode>
                <c:ptCount val="9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0F-7F4E-819C-E83E3AAFC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1417552"/>
        <c:axId val="1485870016"/>
      </c:barChart>
      <c:catAx>
        <c:axId val="189141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70016"/>
        <c:crosses val="autoZero"/>
        <c:auto val="1"/>
        <c:lblAlgn val="ctr"/>
        <c:lblOffset val="100"/>
        <c:noMultiLvlLbl val="0"/>
      </c:catAx>
      <c:valAx>
        <c:axId val="14858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41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Google</a:t>
            </a:r>
            <a:r>
              <a:rPr lang="en-US" baseline="0"/>
              <a:t> - Number of Revelant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Sheet1!$C$434</c:f>
              <c:strCache>
                <c:ptCount val="1"/>
                <c:pt idx="0">
                  <c:v>Relevant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Sheet1!$A$435:$A$437</c:f>
              <c:strCache>
                <c:ptCount val="3"/>
                <c:pt idx="0">
                  <c:v>Query_10</c:v>
                </c:pt>
                <c:pt idx="1">
                  <c:v>Query_11</c:v>
                </c:pt>
                <c:pt idx="2">
                  <c:v>Query_12</c:v>
                </c:pt>
              </c:strCache>
            </c:strRef>
          </c:cat>
          <c:val>
            <c:numRef>
              <c:f>Sheet1!$C$435:$C$437</c:f>
              <c:numCache>
                <c:formatCode>0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6-1A49-A60A-C189164733F5}"/>
            </c:ext>
          </c:extLst>
        </c:ser>
        <c:ser>
          <c:idx val="1"/>
          <c:order val="1"/>
          <c:tx>
            <c:strRef>
              <c:f>Sheet1!$D$434</c:f>
              <c:strCache>
                <c:ptCount val="1"/>
                <c:pt idx="0">
                  <c:v>Not-Relevant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Sheet1!$A$435:$A$437</c:f>
              <c:strCache>
                <c:ptCount val="3"/>
                <c:pt idx="0">
                  <c:v>Query_10</c:v>
                </c:pt>
                <c:pt idx="1">
                  <c:v>Query_11</c:v>
                </c:pt>
                <c:pt idx="2">
                  <c:v>Query_12</c:v>
                </c:pt>
              </c:strCache>
            </c:strRef>
          </c:cat>
          <c:val>
            <c:numRef>
              <c:f>Sheet1!$D$435:$D$437</c:f>
              <c:numCache>
                <c:formatCode>0</c:formatCode>
                <c:ptCount val="3"/>
                <c:pt idx="0">
                  <c:v>2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56-1A49-A60A-C18916473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3262240"/>
        <c:axId val="1443603888"/>
      </c:barChart>
      <c:catAx>
        <c:axId val="144326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603888"/>
        <c:crosses val="autoZero"/>
        <c:auto val="1"/>
        <c:lblAlgn val="ctr"/>
        <c:lblOffset val="100"/>
        <c:noMultiLvlLbl val="0"/>
      </c:catAx>
      <c:valAx>
        <c:axId val="144360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26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Bing</a:t>
            </a:r>
            <a:r>
              <a:rPr lang="en-US" baseline="0"/>
              <a:t> - Number of Revelant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Sheet1!$C$452</c:f>
              <c:strCache>
                <c:ptCount val="1"/>
                <c:pt idx="0">
                  <c:v>Relevant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Sheet1!$A$453:$A$455</c:f>
              <c:strCache>
                <c:ptCount val="3"/>
                <c:pt idx="0">
                  <c:v>Query_10</c:v>
                </c:pt>
                <c:pt idx="1">
                  <c:v>Query_11</c:v>
                </c:pt>
                <c:pt idx="2">
                  <c:v>Query_12</c:v>
                </c:pt>
              </c:strCache>
            </c:strRef>
          </c:cat>
          <c:val>
            <c:numRef>
              <c:f>Sheet1!$C$453:$C$455</c:f>
              <c:numCache>
                <c:formatCode>0</c:formatCode>
                <c:ptCount val="3"/>
                <c:pt idx="0">
                  <c:v>4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8D-6F47-8AA4-5E38E8DC3AAC}"/>
            </c:ext>
          </c:extLst>
        </c:ser>
        <c:ser>
          <c:idx val="1"/>
          <c:order val="1"/>
          <c:tx>
            <c:strRef>
              <c:f>Sheet1!$D$452</c:f>
              <c:strCache>
                <c:ptCount val="1"/>
                <c:pt idx="0">
                  <c:v>Not-Relevant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Sheet1!$A$453:$A$455</c:f>
              <c:strCache>
                <c:ptCount val="3"/>
                <c:pt idx="0">
                  <c:v>Query_10</c:v>
                </c:pt>
                <c:pt idx="1">
                  <c:v>Query_11</c:v>
                </c:pt>
                <c:pt idx="2">
                  <c:v>Query_12</c:v>
                </c:pt>
              </c:strCache>
            </c:strRef>
          </c:cat>
          <c:val>
            <c:numRef>
              <c:f>Sheet1!$D$453:$D$455</c:f>
              <c:numCache>
                <c:formatCode>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8D-6F47-8AA4-5E38E8DC3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4202416"/>
        <c:axId val="1929488160"/>
      </c:barChart>
      <c:catAx>
        <c:axId val="147420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488160"/>
        <c:crosses val="autoZero"/>
        <c:auto val="1"/>
        <c:lblAlgn val="ctr"/>
        <c:lblOffset val="100"/>
        <c:noMultiLvlLbl val="0"/>
      </c:catAx>
      <c:valAx>
        <c:axId val="1929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20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99</xdr:row>
      <xdr:rowOff>6350</xdr:rowOff>
    </xdr:from>
    <xdr:to>
      <xdr:col>1</xdr:col>
      <xdr:colOff>3771900</xdr:colOff>
      <xdr:row>112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0F67BF-4C78-7245-87B1-769959831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119</xdr:row>
      <xdr:rowOff>196850</xdr:rowOff>
    </xdr:from>
    <xdr:to>
      <xdr:col>1</xdr:col>
      <xdr:colOff>3746500</xdr:colOff>
      <xdr:row>133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F02B17-C1CD-D148-86D5-0DE98DA47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140</xdr:row>
      <xdr:rowOff>196850</xdr:rowOff>
    </xdr:from>
    <xdr:to>
      <xdr:col>1</xdr:col>
      <xdr:colOff>3746500</xdr:colOff>
      <xdr:row>154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1F8A95-2D2E-ED44-9B71-AD235C938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31750</xdr:colOff>
      <xdr:row>162</xdr:row>
      <xdr:rowOff>57150</xdr:rowOff>
    </xdr:from>
    <xdr:to>
      <xdr:col>1</xdr:col>
      <xdr:colOff>3778250</xdr:colOff>
      <xdr:row>175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2DD4D0-834D-674B-8D03-475AE5FB11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</xdr:colOff>
      <xdr:row>183</xdr:row>
      <xdr:rowOff>6350</xdr:rowOff>
    </xdr:from>
    <xdr:to>
      <xdr:col>1</xdr:col>
      <xdr:colOff>3765550</xdr:colOff>
      <xdr:row>196</xdr:row>
      <xdr:rowOff>107950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43AEA1-81F4-FD43-8582-D2E531951C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19050</xdr:colOff>
      <xdr:row>204</xdr:row>
      <xdr:rowOff>6350</xdr:rowOff>
    </xdr:from>
    <xdr:to>
      <xdr:col>1</xdr:col>
      <xdr:colOff>3765550</xdr:colOff>
      <xdr:row>217</xdr:row>
      <xdr:rowOff>107950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CB24C58-2E71-044A-B1A6-116F494E5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225</xdr:row>
      <xdr:rowOff>44450</xdr:rowOff>
    </xdr:from>
    <xdr:to>
      <xdr:col>1</xdr:col>
      <xdr:colOff>3746500</xdr:colOff>
      <xdr:row>238</xdr:row>
      <xdr:rowOff>146050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38559A1-555A-AB42-BCAE-41C288BEC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246</xdr:row>
      <xdr:rowOff>31750</xdr:rowOff>
    </xdr:from>
    <xdr:to>
      <xdr:col>1</xdr:col>
      <xdr:colOff>3746500</xdr:colOff>
      <xdr:row>259</xdr:row>
      <xdr:rowOff>133350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9DCCDD7-B929-634A-B433-758DE90D2B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6350</xdr:colOff>
      <xdr:row>267</xdr:row>
      <xdr:rowOff>44450</xdr:rowOff>
    </xdr:from>
    <xdr:to>
      <xdr:col>1</xdr:col>
      <xdr:colOff>3752850</xdr:colOff>
      <xdr:row>280</xdr:row>
      <xdr:rowOff>146050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3F37AF6-8C33-0440-AEB8-A99E17A88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288</xdr:row>
      <xdr:rowOff>6350</xdr:rowOff>
    </xdr:from>
    <xdr:to>
      <xdr:col>1</xdr:col>
      <xdr:colOff>3746500</xdr:colOff>
      <xdr:row>301</xdr:row>
      <xdr:rowOff>107950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F2C39D6-1D4B-6B43-91DA-522386347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31750</xdr:colOff>
      <xdr:row>309</xdr:row>
      <xdr:rowOff>31750</xdr:rowOff>
    </xdr:from>
    <xdr:to>
      <xdr:col>1</xdr:col>
      <xdr:colOff>3778250</xdr:colOff>
      <xdr:row>322</xdr:row>
      <xdr:rowOff>133350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AE2C3F9-5915-E946-8883-62310D633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6350</xdr:colOff>
      <xdr:row>330</xdr:row>
      <xdr:rowOff>31750</xdr:rowOff>
    </xdr:from>
    <xdr:to>
      <xdr:col>1</xdr:col>
      <xdr:colOff>3752850</xdr:colOff>
      <xdr:row>343</xdr:row>
      <xdr:rowOff>133350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CD62D1F-3774-0D45-BED0-7CE44416C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351</xdr:row>
      <xdr:rowOff>6350</xdr:rowOff>
    </xdr:from>
    <xdr:to>
      <xdr:col>1</xdr:col>
      <xdr:colOff>3746500</xdr:colOff>
      <xdr:row>364</xdr:row>
      <xdr:rowOff>107950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3806704-7221-174C-BA5A-0398A10C2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342900</xdr:colOff>
      <xdr:row>366</xdr:row>
      <xdr:rowOff>63500</xdr:rowOff>
    </xdr:from>
    <xdr:to>
      <xdr:col>3</xdr:col>
      <xdr:colOff>3670300</xdr:colOff>
      <xdr:row>378</xdr:row>
      <xdr:rowOff>190500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0A754A4-1A33-6944-9036-6B4C42527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19050</xdr:colOff>
      <xdr:row>392</xdr:row>
      <xdr:rowOff>76200</xdr:rowOff>
    </xdr:from>
    <xdr:to>
      <xdr:col>1</xdr:col>
      <xdr:colOff>3765550</xdr:colOff>
      <xdr:row>405</xdr:row>
      <xdr:rowOff>177800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26461FC-0796-9A4E-A9B1-5591B871E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38100</xdr:colOff>
      <xdr:row>417</xdr:row>
      <xdr:rowOff>50800</xdr:rowOff>
    </xdr:from>
    <xdr:to>
      <xdr:col>1</xdr:col>
      <xdr:colOff>3784600</xdr:colOff>
      <xdr:row>430</xdr:row>
      <xdr:rowOff>152400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FAF3CA5-8BA6-0E41-91C7-F62E003F9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437</xdr:row>
      <xdr:rowOff>38100</xdr:rowOff>
    </xdr:from>
    <xdr:to>
      <xdr:col>1</xdr:col>
      <xdr:colOff>3746500</xdr:colOff>
      <xdr:row>450</xdr:row>
      <xdr:rowOff>139700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42201E3-BE29-2342-BD67-1A7C0E014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455</xdr:row>
      <xdr:rowOff>12700</xdr:rowOff>
    </xdr:from>
    <xdr:to>
      <xdr:col>1</xdr:col>
      <xdr:colOff>3746500</xdr:colOff>
      <xdr:row>468</xdr:row>
      <xdr:rowOff>114300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E609F68-D6FB-3240-8A51-044841B63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atalogue.usc.edu/preview_program.php?catoid=2&amp;poid=1591&amp;returnto=448" TargetMode="External"/><Relationship Id="rId21" Type="http://schemas.openxmlformats.org/officeDocument/2006/relationships/hyperlink" Target="https://keck.usc.edu/faculty/edward-lawrence-avol/" TargetMode="External"/><Relationship Id="rId42" Type="http://schemas.openxmlformats.org/officeDocument/2006/relationships/hyperlink" Target="https://keck.usc.edu/family-medicine/" TargetMode="External"/><Relationship Id="rId47" Type="http://schemas.openxmlformats.org/officeDocument/2006/relationships/hyperlink" Target="https://keck.usc.edu/family-medicine/" TargetMode="External"/><Relationship Id="rId63" Type="http://schemas.openxmlformats.org/officeDocument/2006/relationships/hyperlink" Target="http://cia.ini.usc.edu/docs/CIA-map.pdf" TargetMode="External"/><Relationship Id="rId68" Type="http://schemas.openxmlformats.org/officeDocument/2006/relationships/hyperlink" Target="https://www.mapquest.com/us/california/keck-school-of-medicine-of-usc-304759092" TargetMode="External"/><Relationship Id="rId84" Type="http://schemas.openxmlformats.org/officeDocument/2006/relationships/hyperlink" Target="https://keck.usc.edu/talk-newsletter/" TargetMode="External"/><Relationship Id="rId89" Type="http://schemas.openxmlformats.org/officeDocument/2006/relationships/hyperlink" Target="https://keck.usc.edu/talk-newsletter/" TargetMode="External"/><Relationship Id="rId112" Type="http://schemas.openxmlformats.org/officeDocument/2006/relationships/hyperlink" Target="http://catalogue.usc.edu/preview_program.php?catoid=2&amp;poid=1591&amp;returnto=448" TargetMode="External"/><Relationship Id="rId16" Type="http://schemas.openxmlformats.org/officeDocument/2006/relationships/hyperlink" Target="https://providers.keckmedicine.org/provider/David+B.+Agus/205535" TargetMode="External"/><Relationship Id="rId107" Type="http://schemas.openxmlformats.org/officeDocument/2006/relationships/hyperlink" Target="https://keck.usc.edu/biochemistry-and-molecular-medicine-program/" TargetMode="External"/><Relationship Id="rId11" Type="http://schemas.openxmlformats.org/officeDocument/2006/relationships/hyperlink" Target="https://keck.usc.edu/faculty/david-b-agus/" TargetMode="External"/><Relationship Id="rId32" Type="http://schemas.openxmlformats.org/officeDocument/2006/relationships/hyperlink" Target="https://keck.usc.edu/anesthesiology/faculty/" TargetMode="External"/><Relationship Id="rId37" Type="http://schemas.openxmlformats.org/officeDocument/2006/relationships/hyperlink" Target="https://www.keckmedicine.org/anesthesiology/" TargetMode="External"/><Relationship Id="rId53" Type="http://schemas.openxmlformats.org/officeDocument/2006/relationships/hyperlink" Target="https://dermatology.keckmedicine.org/" TargetMode="External"/><Relationship Id="rId58" Type="http://schemas.openxmlformats.org/officeDocument/2006/relationships/hyperlink" Target="https://dermatology.keckmedicine.org/our-physicians/" TargetMode="External"/><Relationship Id="rId74" Type="http://schemas.openxmlformats.org/officeDocument/2006/relationships/hyperlink" Target="http://www.wmkeck.org/grant-programs/grant-programs" TargetMode="External"/><Relationship Id="rId79" Type="http://schemas.openxmlformats.org/officeDocument/2006/relationships/hyperlink" Target="http://wmkeck.org/" TargetMode="External"/><Relationship Id="rId102" Type="http://schemas.openxmlformats.org/officeDocument/2006/relationships/hyperlink" Target="https://keck.usc.edu/biochemistry-and-molecular-medicine-program/admission/" TargetMode="External"/><Relationship Id="rId123" Type="http://schemas.openxmlformats.org/officeDocument/2006/relationships/hyperlink" Target="https://keck.usc.edu/usc-stem-cell-discovery-refreshes-the-heart/" TargetMode="External"/><Relationship Id="rId128" Type="http://schemas.openxmlformats.org/officeDocument/2006/relationships/hyperlink" Target="http://undergrad.usc.edu/experience/research/" TargetMode="External"/><Relationship Id="rId5" Type="http://schemas.openxmlformats.org/officeDocument/2006/relationships/hyperlink" Target="https://dailytrojan.com/2017/10/06/usc-names-interim-keck-dean-laura-mosqueda-following-abrupt-resignation-former-dean/" TargetMode="External"/><Relationship Id="rId90" Type="http://schemas.openxmlformats.org/officeDocument/2006/relationships/hyperlink" Target="https://en.wikipedia.org/wiki/Category:Keck_School_of_Medicine_of_USC_alumni" TargetMode="External"/><Relationship Id="rId95" Type="http://schemas.openxmlformats.org/officeDocument/2006/relationships/hyperlink" Target="https://hpdp.usc.edu/education.php?sub=MP" TargetMode="External"/><Relationship Id="rId22" Type="http://schemas.openxmlformats.org/officeDocument/2006/relationships/hyperlink" Target="https://pressroom.usc.edu/ed-avol/" TargetMode="External"/><Relationship Id="rId27" Type="http://schemas.openxmlformats.org/officeDocument/2006/relationships/hyperlink" Target="http://profiles.sc-ctsi.org/edward.avol" TargetMode="External"/><Relationship Id="rId43" Type="http://schemas.openxmlformats.org/officeDocument/2006/relationships/hyperlink" Target="https://keck.usc.edu/family-medicine/patient-care/" TargetMode="External"/><Relationship Id="rId48" Type="http://schemas.openxmlformats.org/officeDocument/2006/relationships/hyperlink" Target="https://primarycare.usc.edu/" TargetMode="External"/><Relationship Id="rId64" Type="http://schemas.openxmlformats.org/officeDocument/2006/relationships/hyperlink" Target="https://www.keckmedicine.org/maps-and-parking/" TargetMode="External"/><Relationship Id="rId69" Type="http://schemas.openxmlformats.org/officeDocument/2006/relationships/hyperlink" Target="https://hotelguides.com/attraction-maps/california/map-hotels-near-keck-medical-center-usc.html" TargetMode="External"/><Relationship Id="rId113" Type="http://schemas.openxmlformats.org/officeDocument/2006/relationships/hyperlink" Target="https://keck.usc.edu/pibbs/phd-programs" TargetMode="External"/><Relationship Id="rId118" Type="http://schemas.openxmlformats.org/officeDocument/2006/relationships/hyperlink" Target="https://keck.usc.edu/pibbs/phd-programs/cancer-biology-and-genomics" TargetMode="External"/><Relationship Id="rId80" Type="http://schemas.openxmlformats.org/officeDocument/2006/relationships/hyperlink" Target="http://www.wmkeck.org/grant-programs/special-projects" TargetMode="External"/><Relationship Id="rId85" Type="http://schemas.openxmlformats.org/officeDocument/2006/relationships/hyperlink" Target="http://primarycare.usc.edu/alumni/alumni-profiles/" TargetMode="External"/><Relationship Id="rId12" Type="http://schemas.openxmlformats.org/officeDocument/2006/relationships/hyperlink" Target="http://healthpolicy.usc.edu/ListItemFaculty.aspx?ID=77&amp;CategoryIX=1" TargetMode="External"/><Relationship Id="rId17" Type="http://schemas.openxmlformats.org/officeDocument/2006/relationships/hyperlink" Target="https://keck.usc.edu/faculty/david-b-agus/" TargetMode="External"/><Relationship Id="rId33" Type="http://schemas.openxmlformats.org/officeDocument/2006/relationships/hyperlink" Target="https://keck.usc.edu/anesthesiology/training-education/residency-program/" TargetMode="External"/><Relationship Id="rId38" Type="http://schemas.openxmlformats.org/officeDocument/2006/relationships/hyperlink" Target="https://news.usc.edu/6220/Keck-School-names-new-chair-in-anesthesiology/" TargetMode="External"/><Relationship Id="rId59" Type="http://schemas.openxmlformats.org/officeDocument/2006/relationships/hyperlink" Target="https://providers.keckmedicine.org/search?sort=relevance&amp;unified=dermatology&amp;page=2" TargetMode="External"/><Relationship Id="rId103" Type="http://schemas.openxmlformats.org/officeDocument/2006/relationships/hyperlink" Target="https://keck.usc.edu/biochemistry-and-molecular-medicine/" TargetMode="External"/><Relationship Id="rId108" Type="http://schemas.openxmlformats.org/officeDocument/2006/relationships/hyperlink" Target="http://catalogue.usc.edu/content.php?catoid=2&amp;navoid=450" TargetMode="External"/><Relationship Id="rId124" Type="http://schemas.openxmlformats.org/officeDocument/2006/relationships/hyperlink" Target="https://keck.usc.edu/molecular-microbiology-and-immunology/about-molecular-microbiology-and-immunology/chairs-corner/" TargetMode="External"/><Relationship Id="rId129" Type="http://schemas.openxmlformats.org/officeDocument/2006/relationships/hyperlink" Target="https://keck.usc.edu/research/" TargetMode="External"/><Relationship Id="rId54" Type="http://schemas.openxmlformats.org/officeDocument/2006/relationships/hyperlink" Target="https://dermatology.keckmedicine.org/request-an-appointment/" TargetMode="External"/><Relationship Id="rId70" Type="http://schemas.openxmlformats.org/officeDocument/2006/relationships/hyperlink" Target="https://www.keckmedicine.org/locations/" TargetMode="External"/><Relationship Id="rId75" Type="http://schemas.openxmlformats.org/officeDocument/2006/relationships/hyperlink" Target="http://www.wmkeck.org/" TargetMode="External"/><Relationship Id="rId91" Type="http://schemas.openxmlformats.org/officeDocument/2006/relationships/hyperlink" Target="https://hpdp.usc.edu/education.php?sub=BSGH" TargetMode="External"/><Relationship Id="rId96" Type="http://schemas.openxmlformats.org/officeDocument/2006/relationships/hyperlink" Target="http://catalogue.usc.edu/preview_program.php?catoid=2&amp;poid=1611" TargetMode="External"/><Relationship Id="rId1" Type="http://schemas.openxmlformats.org/officeDocument/2006/relationships/hyperlink" Target="https://keck.usc.edu/faculty/laura-mosqueda/" TargetMode="External"/><Relationship Id="rId6" Type="http://schemas.openxmlformats.org/officeDocument/2006/relationships/hyperlink" Target="https://keck.usc.edu/faculty/laura-mosqueda/" TargetMode="External"/><Relationship Id="rId23" Type="http://schemas.openxmlformats.org/officeDocument/2006/relationships/hyperlink" Target="http://profiles.sc-ctsi.org/edward.avol" TargetMode="External"/><Relationship Id="rId28" Type="http://schemas.openxmlformats.org/officeDocument/2006/relationships/hyperlink" Target="https://en.wikipedia.org/wiki/Edward_Lawrence" TargetMode="External"/><Relationship Id="rId49" Type="http://schemas.openxmlformats.org/officeDocument/2006/relationships/hyperlink" Target="https://primarycare.usc.edu/family-medicine/" TargetMode="External"/><Relationship Id="rId114" Type="http://schemas.openxmlformats.org/officeDocument/2006/relationships/hyperlink" Target="https://keck.usc.edu/pibbs/" TargetMode="External"/><Relationship Id="rId119" Type="http://schemas.openxmlformats.org/officeDocument/2006/relationships/hyperlink" Target="http://catalogue.usc.edu/content.php?catoid=2&amp;navoid=304" TargetMode="External"/><Relationship Id="rId44" Type="http://schemas.openxmlformats.org/officeDocument/2006/relationships/hyperlink" Target="https://keck.usc.edu/family-medicine/about-family-medicine/" TargetMode="External"/><Relationship Id="rId60" Type="http://schemas.openxmlformats.org/officeDocument/2006/relationships/hyperlink" Target="https://doctor.webmd.com/doctor/shane-keck-010df726-2bfe-4ef6-b8ea-92fdae9c2e40-overview" TargetMode="External"/><Relationship Id="rId65" Type="http://schemas.openxmlformats.org/officeDocument/2006/relationships/hyperlink" Target="https://www.google.com/maps/d/viewer?mid=13I__iq2wRytLDqbmmWUgU9LN0kg&amp;hl=en_US&amp;ll=34.08025839497804%2C-118.32478349999997&amp;z=11" TargetMode="External"/><Relationship Id="rId81" Type="http://schemas.openxmlformats.org/officeDocument/2006/relationships/hyperlink" Target="https://en.wikipedia.org/wiki/Category:Keck_School_of_Medicine_of_USC_alumni" TargetMode="External"/><Relationship Id="rId86" Type="http://schemas.openxmlformats.org/officeDocument/2006/relationships/hyperlink" Target="https://keck.usc.edu/salerni/" TargetMode="External"/><Relationship Id="rId130" Type="http://schemas.openxmlformats.org/officeDocument/2006/relationships/hyperlink" Target="http://pressroom.usc.edu/keck-school-of-medicine-of-usc-students-discover-where-they-will-complete-residency-training-after-graduation-at-match-day-ceremony/" TargetMode="External"/><Relationship Id="rId13" Type="http://schemas.openxmlformats.org/officeDocument/2006/relationships/hyperlink" Target="https://ellison.usc.edu/people/david-agus/" TargetMode="External"/><Relationship Id="rId18" Type="http://schemas.openxmlformats.org/officeDocument/2006/relationships/hyperlink" Target="https://www.keckmedicine.org/usc-researchers-to-grow-organs-to-unlock-secrets-of-how-cancer-tumors-grow/" TargetMode="External"/><Relationship Id="rId39" Type="http://schemas.openxmlformats.org/officeDocument/2006/relationships/hyperlink" Target="https://providers.keckmedicine.org/search?practice_group=Anesthesiology&amp;sort=relevance&amp;page=2" TargetMode="External"/><Relationship Id="rId109" Type="http://schemas.openxmlformats.org/officeDocument/2006/relationships/hyperlink" Target="http://catalogue.usc.edu/preview_entity.php?catoid=7&amp;ent_oid=1545" TargetMode="External"/><Relationship Id="rId34" Type="http://schemas.openxmlformats.org/officeDocument/2006/relationships/hyperlink" Target="https://www.keckmedicine.org/anesthesiology/" TargetMode="External"/><Relationship Id="rId50" Type="http://schemas.openxmlformats.org/officeDocument/2006/relationships/hyperlink" Target="https://keck.usc.edu/" TargetMode="External"/><Relationship Id="rId55" Type="http://schemas.openxmlformats.org/officeDocument/2006/relationships/hyperlink" Target="https://dermatology.keckmedicine.org/our-physicians/" TargetMode="External"/><Relationship Id="rId76" Type="http://schemas.openxmlformats.org/officeDocument/2006/relationships/hyperlink" Target="https://news.usc.edu/122757/w-m-keck-foundation-names-health-care-center-at-usc-with-10-million-gift/" TargetMode="External"/><Relationship Id="rId97" Type="http://schemas.openxmlformats.org/officeDocument/2006/relationships/hyperlink" Target="https://globalhealth.usc.edu/education-training/degrees/" TargetMode="External"/><Relationship Id="rId104" Type="http://schemas.openxmlformats.org/officeDocument/2006/relationships/hyperlink" Target="http://catalogue.usc.edu/preview_program.php?catoid=2&amp;poid=1604&amp;returnto=450" TargetMode="External"/><Relationship Id="rId120" Type="http://schemas.openxmlformats.org/officeDocument/2006/relationships/hyperlink" Target="https://dornsife.usc.edu/bisc/progressive-masters-molecular-genetics-and-biochemistr/" TargetMode="External"/><Relationship Id="rId125" Type="http://schemas.openxmlformats.org/officeDocument/2006/relationships/hyperlink" Target="http://hscnews.usc.edu/archives/pdf15/2.20.pdf" TargetMode="External"/><Relationship Id="rId7" Type="http://schemas.openxmlformats.org/officeDocument/2006/relationships/hyperlink" Target="https://www.keckmedicine.org/laura-a-mosqueda-md-faafp-agsf/" TargetMode="External"/><Relationship Id="rId71" Type="http://schemas.openxmlformats.org/officeDocument/2006/relationships/hyperlink" Target="https://keck.usc.edu/w-m-keck-foundation-names-health-care-center-at-usc-with-10-million-gift/" TargetMode="External"/><Relationship Id="rId92" Type="http://schemas.openxmlformats.org/officeDocument/2006/relationships/hyperlink" Target="http://catalogue.usc.edu/preview_program.php?catoid=2&amp;poid=1611" TargetMode="External"/><Relationship Id="rId2" Type="http://schemas.openxmlformats.org/officeDocument/2006/relationships/hyperlink" Target="https://about.usc.edu/deans/laura-mosqueda/" TargetMode="External"/><Relationship Id="rId29" Type="http://schemas.openxmlformats.org/officeDocument/2006/relationships/hyperlink" Target="https://keck.usc.edu/preventive-medicine/faculty/" TargetMode="External"/><Relationship Id="rId24" Type="http://schemas.openxmlformats.org/officeDocument/2006/relationships/hyperlink" Target="http://www.ratemyprofessors.com/ShowRatings.jsp?tid=1819743" TargetMode="External"/><Relationship Id="rId40" Type="http://schemas.openxmlformats.org/officeDocument/2006/relationships/hyperlink" Target="http://catalogue.usc.edu/content.php?catoid=7&amp;navoid=1747" TargetMode="External"/><Relationship Id="rId45" Type="http://schemas.openxmlformats.org/officeDocument/2006/relationships/hyperlink" Target="https://keck.usc.edu/family-medicine/training-education/residency-program/" TargetMode="External"/><Relationship Id="rId66" Type="http://schemas.openxmlformats.org/officeDocument/2006/relationships/hyperlink" Target="https://keck.usc.edu/about-us/visiting-keck-school-of-medicine/maps-directions/" TargetMode="External"/><Relationship Id="rId87" Type="http://schemas.openxmlformats.org/officeDocument/2006/relationships/hyperlink" Target="http://primarycare.usc.edu/alumni/" TargetMode="External"/><Relationship Id="rId110" Type="http://schemas.openxmlformats.org/officeDocument/2006/relationships/hyperlink" Target="https://dornsife.usc.edu/bisc/progressive-masters-molecular-genetics-and-biochemistr/" TargetMode="External"/><Relationship Id="rId115" Type="http://schemas.openxmlformats.org/officeDocument/2006/relationships/hyperlink" Target="https://keck.usc.edu/education/phd-programs/programs/" TargetMode="External"/><Relationship Id="rId131" Type="http://schemas.openxmlformats.org/officeDocument/2006/relationships/drawing" Target="../drawings/drawing1.xml"/><Relationship Id="rId61" Type="http://schemas.openxmlformats.org/officeDocument/2006/relationships/hyperlink" Target="https://keck.usc.edu/about-us/visiting-keck-school-of-medicine/maps-directions/" TargetMode="External"/><Relationship Id="rId82" Type="http://schemas.openxmlformats.org/officeDocument/2006/relationships/hyperlink" Target="https://keck.usc.edu/salerni/" TargetMode="External"/><Relationship Id="rId19" Type="http://schemas.openxmlformats.org/officeDocument/2006/relationships/hyperlink" Target="https://ellison.usc.edu/people/david-agus/" TargetMode="External"/><Relationship Id="rId14" Type="http://schemas.openxmlformats.org/officeDocument/2006/relationships/hyperlink" Target="https://www.keckmedicine.org/usc-researchers-to-grow-organs-to-unlock-secrets-of-how-cancer-tumors-grow/" TargetMode="External"/><Relationship Id="rId30" Type="http://schemas.openxmlformats.org/officeDocument/2006/relationships/hyperlink" Target="https://academicsenate.usc.edu/committees/sustainability/" TargetMode="External"/><Relationship Id="rId35" Type="http://schemas.openxmlformats.org/officeDocument/2006/relationships/hyperlink" Target="https://providers.keckmedicine.org/search?specialty=Anesthesiology" TargetMode="External"/><Relationship Id="rId56" Type="http://schemas.openxmlformats.org/officeDocument/2006/relationships/hyperlink" Target="https://keck.usc.edu/dermatology/" TargetMode="External"/><Relationship Id="rId77" Type="http://schemas.openxmlformats.org/officeDocument/2006/relationships/hyperlink" Target="https://en.wikipedia.org/wiki/W._M._Keck_Foundation" TargetMode="External"/><Relationship Id="rId100" Type="http://schemas.openxmlformats.org/officeDocument/2006/relationships/hyperlink" Target="https://undergrad.usc.edu/programs/major/list/naturalsciences/" TargetMode="External"/><Relationship Id="rId105" Type="http://schemas.openxmlformats.org/officeDocument/2006/relationships/hyperlink" Target="https://keck.usc.edu/biochemistry-and-molecular-medicine/training-education/" TargetMode="External"/><Relationship Id="rId126" Type="http://schemas.openxmlformats.org/officeDocument/2006/relationships/hyperlink" Target="https://ahf.usc.edu/files/2018/01/DS-Keck-Criteria.pdf" TargetMode="External"/><Relationship Id="rId8" Type="http://schemas.openxmlformats.org/officeDocument/2006/relationships/hyperlink" Target="https://www.keckmedicine.org/laura-mosqueda-md/" TargetMode="External"/><Relationship Id="rId51" Type="http://schemas.openxmlformats.org/officeDocument/2006/relationships/hyperlink" Target="https://keck.usc.edu/dermatology/" TargetMode="External"/><Relationship Id="rId72" Type="http://schemas.openxmlformats.org/officeDocument/2006/relationships/hyperlink" Target="https://news.usc.edu/26269/usc-receives-150-million-naming-gift-from-w-m-keck-foundation/" TargetMode="External"/><Relationship Id="rId93" Type="http://schemas.openxmlformats.org/officeDocument/2006/relationships/hyperlink" Target="https://hpdp.usc.edu/education.php" TargetMode="External"/><Relationship Id="rId98" Type="http://schemas.openxmlformats.org/officeDocument/2006/relationships/hyperlink" Target="https://hpdp.usc.edu/education.php?sub=BSGH" TargetMode="External"/><Relationship Id="rId121" Type="http://schemas.openxmlformats.org/officeDocument/2006/relationships/hyperlink" Target="https://keck.usc.edu/students-realized-their-pluripotential-at-the-usc-stem-cell-day-of-discovery/" TargetMode="External"/><Relationship Id="rId3" Type="http://schemas.openxmlformats.org/officeDocument/2006/relationships/hyperlink" Target="https://providers.keckmedicine.org/provider/Laura+Mosqueda/205747" TargetMode="External"/><Relationship Id="rId25" Type="http://schemas.openxmlformats.org/officeDocument/2006/relationships/hyperlink" Target="https://www.centerforhealthjournalism.org/resources/sources/ed-avol" TargetMode="External"/><Relationship Id="rId46" Type="http://schemas.openxmlformats.org/officeDocument/2006/relationships/hyperlink" Target="https://www.keckmedicine.org/family-medicine/" TargetMode="External"/><Relationship Id="rId67" Type="http://schemas.openxmlformats.org/officeDocument/2006/relationships/hyperlink" Target="https://keck.usc.edu/site-map/" TargetMode="External"/><Relationship Id="rId116" Type="http://schemas.openxmlformats.org/officeDocument/2006/relationships/hyperlink" Target="http://catalogue2014.usc.edu/schools/medicine/degrees-requirements/ph-d-programs-in-biomedical-and-biological-sciences/" TargetMode="External"/><Relationship Id="rId20" Type="http://schemas.openxmlformats.org/officeDocument/2006/relationships/hyperlink" Target="http://davidagus.com/biography/" TargetMode="External"/><Relationship Id="rId41" Type="http://schemas.openxmlformats.org/officeDocument/2006/relationships/hyperlink" Target="https://www.keckmedicine.org/family-medicine/" TargetMode="External"/><Relationship Id="rId62" Type="http://schemas.openxmlformats.org/officeDocument/2006/relationships/hyperlink" Target="http://web-app.usc.edu/maps/hscmap.pdf" TargetMode="External"/><Relationship Id="rId83" Type="http://schemas.openxmlformats.org/officeDocument/2006/relationships/hyperlink" Target="https://keck.usc.edu/salerni/talk-alumni-link-for-keck/" TargetMode="External"/><Relationship Id="rId88" Type="http://schemas.openxmlformats.org/officeDocument/2006/relationships/hyperlink" Target="https://alumni.usc.edu/campus/" TargetMode="External"/><Relationship Id="rId111" Type="http://schemas.openxmlformats.org/officeDocument/2006/relationships/hyperlink" Target="https://keck.usc.edu/pibbs/phd-programs/cancer-biology-and-genomics" TargetMode="External"/><Relationship Id="rId15" Type="http://schemas.openxmlformats.org/officeDocument/2006/relationships/hyperlink" Target="https://providers.keckmedicine.org/provider/David+B.+Agus/205535" TargetMode="External"/><Relationship Id="rId36" Type="http://schemas.openxmlformats.org/officeDocument/2006/relationships/hyperlink" Target="https://keck.usc.edu/anesthesiology/" TargetMode="External"/><Relationship Id="rId57" Type="http://schemas.openxmlformats.org/officeDocument/2006/relationships/hyperlink" Target="https://dermatology.keckmedicine.org/" TargetMode="External"/><Relationship Id="rId106" Type="http://schemas.openxmlformats.org/officeDocument/2006/relationships/hyperlink" Target="https://keck.usc.edu/biochemistry-and-molecular-medicine-program/admission/" TargetMode="External"/><Relationship Id="rId127" Type="http://schemas.openxmlformats.org/officeDocument/2006/relationships/hyperlink" Target="https://keck.usc.edu/about-us/" TargetMode="External"/><Relationship Id="rId10" Type="http://schemas.openxmlformats.org/officeDocument/2006/relationships/hyperlink" Target="https://providers.keckmedicine.org/provider/Laura+Mosqueda/205747" TargetMode="External"/><Relationship Id="rId31" Type="http://schemas.openxmlformats.org/officeDocument/2006/relationships/hyperlink" Target="https://keck.usc.edu/anesthesiology/" TargetMode="External"/><Relationship Id="rId52" Type="http://schemas.openxmlformats.org/officeDocument/2006/relationships/hyperlink" Target="https://keck.usc.edu/dermatology/faculty/" TargetMode="External"/><Relationship Id="rId73" Type="http://schemas.openxmlformats.org/officeDocument/2006/relationships/hyperlink" Target="https://www.president.usc.edu/w-m-keck-foundation-names-health-care-center-at-usc-with-10-million-gift/" TargetMode="External"/><Relationship Id="rId78" Type="http://schemas.openxmlformats.org/officeDocument/2006/relationships/hyperlink" Target="https://pressroom.usc.edu/thomas-h-jordan/" TargetMode="External"/><Relationship Id="rId94" Type="http://schemas.openxmlformats.org/officeDocument/2006/relationships/hyperlink" Target="https://hpdp.usc.edu/admissions.php?sub=Transfer%20Students" TargetMode="External"/><Relationship Id="rId99" Type="http://schemas.openxmlformats.org/officeDocument/2006/relationships/hyperlink" Target="https://publichealthsciences.usc.edu/undergraduate-degrees" TargetMode="External"/><Relationship Id="rId101" Type="http://schemas.openxmlformats.org/officeDocument/2006/relationships/hyperlink" Target="https://keck.usc.edu/biochemistry-and-molecular-medicine-program/" TargetMode="External"/><Relationship Id="rId122" Type="http://schemas.openxmlformats.org/officeDocument/2006/relationships/hyperlink" Target="https://keck.usc.edu/usc-and-amgen-launch-the-dialogues-that-drive-discovery/" TargetMode="External"/><Relationship Id="rId4" Type="http://schemas.openxmlformats.org/officeDocument/2006/relationships/hyperlink" Target="https://www.keckmedicine.org/laura-a-mosqueda-md-faafp-agsf/" TargetMode="External"/><Relationship Id="rId9" Type="http://schemas.openxmlformats.org/officeDocument/2006/relationships/hyperlink" Target="https://keck.usc.edu/laura-mosqueda-2/" TargetMode="External"/><Relationship Id="rId26" Type="http://schemas.openxmlformats.org/officeDocument/2006/relationships/hyperlink" Target="https://keck.usc.edu/faculty/edward-lawrence-av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71AB-FABA-B540-846F-6E32082926A8}">
  <dimension ref="A1:E474"/>
  <sheetViews>
    <sheetView tabSelected="1" topLeftCell="A452" workbookViewId="0">
      <selection activeCell="B474" sqref="B474"/>
    </sheetView>
  </sheetViews>
  <sheetFormatPr baseColWidth="10" defaultRowHeight="16"/>
  <cols>
    <col min="2" max="2" width="102.83203125" customWidth="1"/>
    <col min="3" max="3" width="15.6640625" customWidth="1"/>
    <col min="4" max="4" width="93.83203125" customWidth="1"/>
    <col min="5" max="5" width="15" customWidth="1"/>
  </cols>
  <sheetData>
    <row r="1" spans="1:5">
      <c r="A1" t="s">
        <v>0</v>
      </c>
      <c r="B1" t="s">
        <v>4</v>
      </c>
    </row>
    <row r="2" spans="1:5" ht="38" customHeight="1">
      <c r="B2" t="s">
        <v>1</v>
      </c>
      <c r="C2" t="s">
        <v>2</v>
      </c>
      <c r="D2" t="s">
        <v>3</v>
      </c>
      <c r="E2" t="s">
        <v>2</v>
      </c>
    </row>
    <row r="3" spans="1:5">
      <c r="A3">
        <v>1</v>
      </c>
      <c r="B3" s="1" t="s">
        <v>9</v>
      </c>
      <c r="C3">
        <v>1</v>
      </c>
      <c r="D3" s="1" t="s">
        <v>9</v>
      </c>
      <c r="E3">
        <v>1</v>
      </c>
    </row>
    <row r="4" spans="1:5">
      <c r="A4">
        <v>2</v>
      </c>
      <c r="B4" s="1" t="s">
        <v>10</v>
      </c>
      <c r="C4">
        <v>0.25</v>
      </c>
      <c r="D4" s="1" t="s">
        <v>12</v>
      </c>
      <c r="E4">
        <v>0.25</v>
      </c>
    </row>
    <row r="5" spans="1:5">
      <c r="A5">
        <v>3</v>
      </c>
      <c r="B5" s="1" t="s">
        <v>11</v>
      </c>
      <c r="C5">
        <v>0.5</v>
      </c>
      <c r="D5" s="1" t="s">
        <v>14</v>
      </c>
      <c r="E5">
        <v>0.25</v>
      </c>
    </row>
    <row r="6" spans="1:5">
      <c r="A6">
        <v>4</v>
      </c>
      <c r="B6" s="1" t="s">
        <v>12</v>
      </c>
      <c r="C6">
        <v>0.25</v>
      </c>
      <c r="D6" s="1" t="s">
        <v>15</v>
      </c>
      <c r="E6">
        <v>0</v>
      </c>
    </row>
    <row r="7" spans="1:5">
      <c r="A7">
        <v>5</v>
      </c>
      <c r="B7" s="1" t="s">
        <v>13</v>
      </c>
      <c r="C7">
        <v>0.25</v>
      </c>
      <c r="D7" s="1" t="s">
        <v>11</v>
      </c>
      <c r="E7">
        <v>0.5</v>
      </c>
    </row>
    <row r="8" spans="1:5">
      <c r="A8" t="s">
        <v>5</v>
      </c>
      <c r="B8" t="s">
        <v>6</v>
      </c>
    </row>
    <row r="9" spans="1:5" ht="38" customHeight="1">
      <c r="B9" t="s">
        <v>1</v>
      </c>
      <c r="C9" t="s">
        <v>2</v>
      </c>
      <c r="D9" t="s">
        <v>3</v>
      </c>
      <c r="E9" t="s">
        <v>2</v>
      </c>
    </row>
    <row r="10" spans="1:5">
      <c r="A10">
        <v>1</v>
      </c>
      <c r="B10" s="2" t="s">
        <v>16</v>
      </c>
      <c r="C10">
        <v>1</v>
      </c>
      <c r="D10" s="1" t="s">
        <v>16</v>
      </c>
      <c r="E10">
        <v>1</v>
      </c>
    </row>
    <row r="11" spans="1:5">
      <c r="A11">
        <v>2</v>
      </c>
      <c r="B11" s="1" t="s">
        <v>17</v>
      </c>
      <c r="C11">
        <v>1</v>
      </c>
      <c r="D11" s="1" t="s">
        <v>20</v>
      </c>
      <c r="E11">
        <v>0.5</v>
      </c>
    </row>
    <row r="12" spans="1:5">
      <c r="A12">
        <v>3</v>
      </c>
      <c r="B12" s="1" t="s">
        <v>18</v>
      </c>
      <c r="C12">
        <v>1</v>
      </c>
      <c r="D12" s="1" t="s">
        <v>21</v>
      </c>
      <c r="E12">
        <v>0.5</v>
      </c>
    </row>
    <row r="13" spans="1:5">
      <c r="A13">
        <v>4</v>
      </c>
      <c r="B13" s="1" t="s">
        <v>20</v>
      </c>
      <c r="C13">
        <v>0.5</v>
      </c>
      <c r="D13" s="1" t="s">
        <v>18</v>
      </c>
      <c r="E13">
        <v>1</v>
      </c>
    </row>
    <row r="14" spans="1:5">
      <c r="A14">
        <v>5</v>
      </c>
      <c r="B14" s="1" t="s">
        <v>19</v>
      </c>
      <c r="C14">
        <v>0.25</v>
      </c>
      <c r="D14" s="1" t="s">
        <v>19</v>
      </c>
      <c r="E14">
        <v>0.25</v>
      </c>
    </row>
    <row r="15" spans="1:5">
      <c r="A15" t="s">
        <v>7</v>
      </c>
      <c r="B15" t="s">
        <v>8</v>
      </c>
    </row>
    <row r="16" spans="1:5" ht="46" customHeight="1">
      <c r="B16" t="s">
        <v>1</v>
      </c>
      <c r="C16" t="s">
        <v>2</v>
      </c>
      <c r="D16" t="s">
        <v>3</v>
      </c>
      <c r="E16" t="s">
        <v>2</v>
      </c>
    </row>
    <row r="17" spans="1:5">
      <c r="A17">
        <v>1</v>
      </c>
      <c r="B17" s="1" t="s">
        <v>22</v>
      </c>
      <c r="C17">
        <v>1</v>
      </c>
      <c r="D17" s="1" t="s">
        <v>22</v>
      </c>
      <c r="E17">
        <v>1</v>
      </c>
    </row>
    <row r="18" spans="1:5">
      <c r="A18">
        <v>2</v>
      </c>
      <c r="B18" s="1" t="s">
        <v>23</v>
      </c>
      <c r="C18">
        <v>0.5</v>
      </c>
      <c r="D18" s="1" t="s">
        <v>24</v>
      </c>
      <c r="E18">
        <v>0.5</v>
      </c>
    </row>
    <row r="19" spans="1:5">
      <c r="A19">
        <v>3</v>
      </c>
      <c r="B19" s="1" t="s">
        <v>24</v>
      </c>
      <c r="C19">
        <v>0.5</v>
      </c>
      <c r="D19" s="1" t="s">
        <v>27</v>
      </c>
      <c r="E19">
        <v>0</v>
      </c>
    </row>
    <row r="20" spans="1:5">
      <c r="A20">
        <v>4</v>
      </c>
      <c r="B20" s="1" t="s">
        <v>25</v>
      </c>
      <c r="C20">
        <v>0.25</v>
      </c>
      <c r="D20" s="1" t="s">
        <v>28</v>
      </c>
      <c r="E20">
        <v>0.25</v>
      </c>
    </row>
    <row r="21" spans="1:5">
      <c r="A21">
        <v>5</v>
      </c>
      <c r="B21" s="1" t="s">
        <v>26</v>
      </c>
      <c r="C21">
        <v>0.5</v>
      </c>
      <c r="D21" s="1" t="s">
        <v>29</v>
      </c>
      <c r="E21">
        <v>0.25</v>
      </c>
    </row>
    <row r="22" spans="1:5">
      <c r="A22" t="s">
        <v>30</v>
      </c>
      <c r="B22" t="s">
        <v>32</v>
      </c>
    </row>
    <row r="23" spans="1:5" ht="46" customHeight="1">
      <c r="B23" t="s">
        <v>31</v>
      </c>
      <c r="C23" t="s">
        <v>2</v>
      </c>
      <c r="D23" t="s">
        <v>3</v>
      </c>
      <c r="E23" t="s">
        <v>2</v>
      </c>
    </row>
    <row r="24" spans="1:5">
      <c r="A24">
        <v>1</v>
      </c>
      <c r="B24" s="1" t="s">
        <v>33</v>
      </c>
      <c r="C24">
        <v>1</v>
      </c>
      <c r="D24" s="1" t="s">
        <v>33</v>
      </c>
      <c r="E24">
        <v>1</v>
      </c>
    </row>
    <row r="25" spans="1:5">
      <c r="A25">
        <v>2</v>
      </c>
      <c r="B25" s="1" t="s">
        <v>34</v>
      </c>
      <c r="C25">
        <v>0.5</v>
      </c>
      <c r="D25" s="1" t="s">
        <v>36</v>
      </c>
      <c r="E25">
        <v>0</v>
      </c>
    </row>
    <row r="26" spans="1:5">
      <c r="A26">
        <v>3</v>
      </c>
      <c r="B26" s="1" t="s">
        <v>35</v>
      </c>
      <c r="C26">
        <v>0.5</v>
      </c>
      <c r="D26" s="1" t="s">
        <v>38</v>
      </c>
      <c r="E26">
        <v>0</v>
      </c>
    </row>
    <row r="27" spans="1:5">
      <c r="A27">
        <v>4</v>
      </c>
      <c r="B27" s="1" t="s">
        <v>36</v>
      </c>
      <c r="C27">
        <v>0</v>
      </c>
      <c r="D27" s="1" t="s">
        <v>39</v>
      </c>
      <c r="E27">
        <v>0</v>
      </c>
    </row>
    <row r="28" spans="1:5">
      <c r="A28">
        <v>5</v>
      </c>
      <c r="B28" s="1" t="s">
        <v>37</v>
      </c>
      <c r="C28">
        <v>0</v>
      </c>
      <c r="D28" s="1" t="s">
        <v>40</v>
      </c>
      <c r="E28">
        <v>0</v>
      </c>
    </row>
    <row r="29" spans="1:5">
      <c r="A29" t="s">
        <v>41</v>
      </c>
      <c r="B29" t="s">
        <v>44</v>
      </c>
    </row>
    <row r="30" spans="1:5">
      <c r="B30" t="s">
        <v>1</v>
      </c>
      <c r="C30" t="s">
        <v>2</v>
      </c>
      <c r="D30" t="s">
        <v>3</v>
      </c>
      <c r="E30" t="s">
        <v>2</v>
      </c>
    </row>
    <row r="31" spans="1:5">
      <c r="A31">
        <v>1</v>
      </c>
      <c r="B31" s="1" t="s">
        <v>43</v>
      </c>
      <c r="C31">
        <v>0</v>
      </c>
      <c r="D31" s="1" t="s">
        <v>43</v>
      </c>
      <c r="E31">
        <v>0</v>
      </c>
    </row>
    <row r="32" spans="1:5">
      <c r="A32">
        <v>2</v>
      </c>
      <c r="B32" s="1" t="s">
        <v>45</v>
      </c>
      <c r="C32">
        <v>1</v>
      </c>
      <c r="D32" s="1" t="s">
        <v>45</v>
      </c>
      <c r="E32">
        <v>1</v>
      </c>
    </row>
    <row r="33" spans="1:5">
      <c r="A33">
        <v>3</v>
      </c>
      <c r="B33" s="1" t="s">
        <v>46</v>
      </c>
      <c r="C33">
        <v>0.5</v>
      </c>
      <c r="D33" s="1" t="s">
        <v>49</v>
      </c>
      <c r="E33">
        <v>0</v>
      </c>
    </row>
    <row r="34" spans="1:5">
      <c r="A34">
        <v>4</v>
      </c>
      <c r="B34" s="1" t="s">
        <v>47</v>
      </c>
      <c r="C34">
        <v>0.5</v>
      </c>
      <c r="D34" s="1" t="s">
        <v>50</v>
      </c>
      <c r="E34">
        <v>0</v>
      </c>
    </row>
    <row r="35" spans="1:5">
      <c r="A35">
        <v>5</v>
      </c>
      <c r="B35" s="1" t="s">
        <v>48</v>
      </c>
      <c r="C35">
        <v>0.5</v>
      </c>
      <c r="D35" s="1" t="s">
        <v>51</v>
      </c>
      <c r="E35">
        <v>0</v>
      </c>
    </row>
    <row r="36" spans="1:5">
      <c r="A36" t="s">
        <v>42</v>
      </c>
      <c r="B36" t="s">
        <v>52</v>
      </c>
    </row>
    <row r="37" spans="1:5">
      <c r="B37" t="s">
        <v>1</v>
      </c>
      <c r="C37" t="s">
        <v>2</v>
      </c>
      <c r="D37" t="s">
        <v>3</v>
      </c>
      <c r="E37" t="s">
        <v>2</v>
      </c>
    </row>
    <row r="38" spans="1:5">
      <c r="A38">
        <v>1</v>
      </c>
      <c r="B38" s="1" t="s">
        <v>53</v>
      </c>
      <c r="C38">
        <v>1</v>
      </c>
      <c r="D38" s="1" t="s">
        <v>53</v>
      </c>
      <c r="E38">
        <v>1</v>
      </c>
    </row>
    <row r="39" spans="1:5">
      <c r="A39">
        <v>2</v>
      </c>
      <c r="B39" s="1" t="s">
        <v>54</v>
      </c>
      <c r="C39">
        <v>0.5</v>
      </c>
      <c r="D39" s="1" t="s">
        <v>55</v>
      </c>
      <c r="E39">
        <v>0</v>
      </c>
    </row>
    <row r="40" spans="1:5">
      <c r="A40">
        <v>3</v>
      </c>
      <c r="B40" s="1" t="s">
        <v>55</v>
      </c>
      <c r="C40">
        <v>0</v>
      </c>
      <c r="D40" s="1" t="s">
        <v>57</v>
      </c>
      <c r="E40">
        <v>0</v>
      </c>
    </row>
    <row r="41" spans="1:5">
      <c r="A41">
        <v>4</v>
      </c>
      <c r="B41" s="1" t="s">
        <v>56</v>
      </c>
      <c r="C41">
        <v>0</v>
      </c>
      <c r="D41" s="1" t="s">
        <v>58</v>
      </c>
      <c r="E41">
        <v>0</v>
      </c>
    </row>
    <row r="42" spans="1:5">
      <c r="A42">
        <v>5</v>
      </c>
      <c r="B42" s="1" t="s">
        <v>57</v>
      </c>
      <c r="C42">
        <v>0</v>
      </c>
      <c r="D42" s="1" t="s">
        <v>59</v>
      </c>
      <c r="E42">
        <v>0</v>
      </c>
    </row>
    <row r="43" spans="1:5">
      <c r="A43" t="s">
        <v>60</v>
      </c>
      <c r="B43" t="s">
        <v>61</v>
      </c>
    </row>
    <row r="44" spans="1:5">
      <c r="B44" t="s">
        <v>1</v>
      </c>
      <c r="C44" t="s">
        <v>2</v>
      </c>
      <c r="D44" t="s">
        <v>3</v>
      </c>
      <c r="E44" t="s">
        <v>2</v>
      </c>
    </row>
    <row r="45" spans="1:5">
      <c r="A45">
        <v>1</v>
      </c>
      <c r="B45" s="1" t="s">
        <v>62</v>
      </c>
      <c r="C45">
        <v>1</v>
      </c>
      <c r="D45" s="1" t="s">
        <v>62</v>
      </c>
      <c r="E45">
        <v>1</v>
      </c>
    </row>
    <row r="46" spans="1:5">
      <c r="A46">
        <v>2</v>
      </c>
      <c r="B46" s="1" t="s">
        <v>63</v>
      </c>
      <c r="C46">
        <v>1</v>
      </c>
      <c r="D46" s="1" t="s">
        <v>68</v>
      </c>
      <c r="E46">
        <v>0</v>
      </c>
    </row>
    <row r="47" spans="1:5">
      <c r="A47">
        <v>3</v>
      </c>
      <c r="B47" s="1" t="s">
        <v>64</v>
      </c>
      <c r="C47">
        <v>1</v>
      </c>
      <c r="D47" s="1" t="s">
        <v>69</v>
      </c>
      <c r="E47">
        <v>0</v>
      </c>
    </row>
    <row r="48" spans="1:5">
      <c r="A48">
        <v>4</v>
      </c>
      <c r="B48" s="1" t="s">
        <v>65</v>
      </c>
      <c r="C48">
        <v>0</v>
      </c>
      <c r="D48" s="1" t="s">
        <v>70</v>
      </c>
      <c r="E48">
        <v>1</v>
      </c>
    </row>
    <row r="49" spans="1:5" ht="13" customHeight="1">
      <c r="A49">
        <v>5</v>
      </c>
      <c r="B49" s="1" t="s">
        <v>66</v>
      </c>
      <c r="C49">
        <v>1</v>
      </c>
      <c r="D49" s="1" t="s">
        <v>71</v>
      </c>
      <c r="E49">
        <v>0</v>
      </c>
    </row>
    <row r="50" spans="1:5">
      <c r="A50" t="s">
        <v>67</v>
      </c>
      <c r="B50" t="s">
        <v>72</v>
      </c>
    </row>
    <row r="51" spans="1:5">
      <c r="B51" t="s">
        <v>1</v>
      </c>
      <c r="C51" t="s">
        <v>2</v>
      </c>
      <c r="D51" t="s">
        <v>3</v>
      </c>
      <c r="E51" t="s">
        <v>2</v>
      </c>
    </row>
    <row r="52" spans="1:5">
      <c r="A52">
        <v>1</v>
      </c>
      <c r="B52" s="1" t="s">
        <v>73</v>
      </c>
      <c r="C52">
        <v>0.5</v>
      </c>
      <c r="D52" s="1" t="s">
        <v>78</v>
      </c>
      <c r="E52">
        <v>0.5</v>
      </c>
    </row>
    <row r="53" spans="1:5">
      <c r="A53">
        <v>2</v>
      </c>
      <c r="B53" s="1" t="s">
        <v>74</v>
      </c>
      <c r="C53">
        <v>0.5</v>
      </c>
      <c r="D53" s="1" t="s">
        <v>79</v>
      </c>
      <c r="E53">
        <v>1</v>
      </c>
    </row>
    <row r="54" spans="1:5">
      <c r="A54">
        <v>3</v>
      </c>
      <c r="B54" s="1" t="s">
        <v>75</v>
      </c>
      <c r="C54">
        <v>0.5</v>
      </c>
      <c r="D54" s="1" t="s">
        <v>80</v>
      </c>
      <c r="E54">
        <v>0</v>
      </c>
    </row>
    <row r="55" spans="1:5">
      <c r="A55">
        <v>4</v>
      </c>
      <c r="B55" s="1" t="s">
        <v>76</v>
      </c>
      <c r="C55">
        <v>0</v>
      </c>
      <c r="D55" s="1" t="s">
        <v>81</v>
      </c>
      <c r="E55">
        <v>1</v>
      </c>
    </row>
    <row r="56" spans="1:5">
      <c r="A56">
        <v>5</v>
      </c>
      <c r="B56" s="1" t="s">
        <v>77</v>
      </c>
      <c r="C56">
        <v>1</v>
      </c>
      <c r="D56" s="1" t="s">
        <v>82</v>
      </c>
      <c r="E56">
        <v>0</v>
      </c>
    </row>
    <row r="57" spans="1:5">
      <c r="A57" t="s">
        <v>83</v>
      </c>
      <c r="B57" t="s">
        <v>84</v>
      </c>
    </row>
    <row r="58" spans="1:5">
      <c r="B58" t="s">
        <v>1</v>
      </c>
      <c r="C58" t="s">
        <v>2</v>
      </c>
      <c r="D58" t="s">
        <v>3</v>
      </c>
      <c r="E58" t="s">
        <v>2</v>
      </c>
    </row>
    <row r="59" spans="1:5">
      <c r="A59">
        <v>1</v>
      </c>
      <c r="B59" s="1" t="s">
        <v>85</v>
      </c>
      <c r="C59">
        <v>0.25</v>
      </c>
      <c r="D59" s="1" t="s">
        <v>86</v>
      </c>
      <c r="E59">
        <v>1</v>
      </c>
    </row>
    <row r="60" spans="1:5">
      <c r="A60">
        <v>2</v>
      </c>
      <c r="B60" s="1" t="s">
        <v>86</v>
      </c>
      <c r="C60">
        <v>1</v>
      </c>
      <c r="D60" s="1" t="s">
        <v>90</v>
      </c>
      <c r="E60">
        <v>0</v>
      </c>
    </row>
    <row r="61" spans="1:5">
      <c r="A61">
        <v>3</v>
      </c>
      <c r="B61" s="1" t="s">
        <v>87</v>
      </c>
      <c r="C61">
        <v>1</v>
      </c>
      <c r="D61" s="1" t="s">
        <v>91</v>
      </c>
      <c r="E61">
        <v>0</v>
      </c>
    </row>
    <row r="62" spans="1:5">
      <c r="A62">
        <v>4</v>
      </c>
      <c r="B62" s="1" t="s">
        <v>88</v>
      </c>
      <c r="C62">
        <v>1</v>
      </c>
      <c r="D62" s="1" t="s">
        <v>88</v>
      </c>
      <c r="E62">
        <v>1</v>
      </c>
    </row>
    <row r="63" spans="1:5">
      <c r="A63">
        <v>5</v>
      </c>
      <c r="B63" s="1" t="s">
        <v>89</v>
      </c>
      <c r="C63">
        <v>0.25</v>
      </c>
      <c r="D63" s="1" t="s">
        <v>85</v>
      </c>
      <c r="E63">
        <v>0.25</v>
      </c>
    </row>
    <row r="64" spans="1:5">
      <c r="A64" t="s">
        <v>92</v>
      </c>
      <c r="B64" t="s">
        <v>93</v>
      </c>
    </row>
    <row r="65" spans="1:5">
      <c r="B65" t="s">
        <v>1</v>
      </c>
      <c r="C65" t="s">
        <v>2</v>
      </c>
      <c r="D65" t="s">
        <v>3</v>
      </c>
      <c r="E65" t="s">
        <v>2</v>
      </c>
    </row>
    <row r="66" spans="1:5">
      <c r="A66">
        <v>1</v>
      </c>
      <c r="B66" s="1" t="s">
        <v>94</v>
      </c>
      <c r="C66">
        <v>1</v>
      </c>
      <c r="D66" s="1" t="s">
        <v>95</v>
      </c>
      <c r="E66">
        <v>1</v>
      </c>
    </row>
    <row r="67" spans="1:5">
      <c r="A67">
        <v>2</v>
      </c>
      <c r="B67" s="1" t="s">
        <v>95</v>
      </c>
      <c r="C67">
        <v>1</v>
      </c>
      <c r="D67" s="1" t="s">
        <v>99</v>
      </c>
      <c r="E67">
        <v>0.5</v>
      </c>
    </row>
    <row r="68" spans="1:5">
      <c r="A68">
        <v>3</v>
      </c>
      <c r="B68" s="1" t="s">
        <v>96</v>
      </c>
      <c r="C68">
        <v>0.5</v>
      </c>
      <c r="D68" s="1" t="s">
        <v>94</v>
      </c>
      <c r="E68">
        <v>1</v>
      </c>
    </row>
    <row r="69" spans="1:5">
      <c r="A69">
        <v>4</v>
      </c>
      <c r="B69" s="1" t="s">
        <v>97</v>
      </c>
      <c r="C69">
        <v>0</v>
      </c>
      <c r="D69" s="1" t="s">
        <v>100</v>
      </c>
      <c r="E69">
        <v>0.5</v>
      </c>
    </row>
    <row r="70" spans="1:5">
      <c r="A70">
        <v>5</v>
      </c>
      <c r="B70" s="1" t="s">
        <v>98</v>
      </c>
      <c r="C70">
        <v>0</v>
      </c>
      <c r="D70" s="1" t="s">
        <v>101</v>
      </c>
      <c r="E70">
        <v>0</v>
      </c>
    </row>
    <row r="71" spans="1:5">
      <c r="A71" t="s">
        <v>102</v>
      </c>
      <c r="B71" t="s">
        <v>103</v>
      </c>
    </row>
    <row r="72" spans="1:5">
      <c r="B72" t="s">
        <v>1</v>
      </c>
      <c r="C72" t="s">
        <v>2</v>
      </c>
      <c r="D72" t="s">
        <v>3</v>
      </c>
      <c r="E72" t="s">
        <v>2</v>
      </c>
    </row>
    <row r="73" spans="1:5">
      <c r="A73">
        <v>1</v>
      </c>
      <c r="B73" s="1" t="s">
        <v>104</v>
      </c>
      <c r="C73">
        <v>1</v>
      </c>
      <c r="D73" s="1" t="s">
        <v>105</v>
      </c>
      <c r="E73">
        <v>0</v>
      </c>
    </row>
    <row r="74" spans="1:5">
      <c r="A74">
        <v>2</v>
      </c>
      <c r="B74" s="1" t="s">
        <v>105</v>
      </c>
      <c r="C74">
        <v>0</v>
      </c>
      <c r="D74" s="1" t="s">
        <v>104</v>
      </c>
      <c r="E74">
        <v>1</v>
      </c>
    </row>
    <row r="75" spans="1:5">
      <c r="A75">
        <v>3</v>
      </c>
      <c r="B75" s="1" t="s">
        <v>106</v>
      </c>
      <c r="C75">
        <v>0.5</v>
      </c>
      <c r="D75" s="1" t="s">
        <v>109</v>
      </c>
      <c r="E75">
        <v>0.5</v>
      </c>
    </row>
    <row r="76" spans="1:5">
      <c r="A76">
        <v>4</v>
      </c>
      <c r="B76" s="1" t="s">
        <v>107</v>
      </c>
      <c r="C76">
        <v>1</v>
      </c>
      <c r="D76" s="1" t="s">
        <v>110</v>
      </c>
      <c r="E76">
        <v>0.5</v>
      </c>
    </row>
    <row r="77" spans="1:5">
      <c r="A77">
        <v>5</v>
      </c>
      <c r="B77" s="1" t="s">
        <v>108</v>
      </c>
      <c r="C77">
        <v>0.5</v>
      </c>
      <c r="D77" s="1" t="s">
        <v>111</v>
      </c>
      <c r="E77">
        <v>0</v>
      </c>
    </row>
    <row r="78" spans="1:5">
      <c r="A78" t="s">
        <v>112</v>
      </c>
      <c r="B78" t="s">
        <v>113</v>
      </c>
    </row>
    <row r="79" spans="1:5">
      <c r="B79" t="s">
        <v>1</v>
      </c>
      <c r="C79" t="s">
        <v>2</v>
      </c>
      <c r="D79" t="s">
        <v>3</v>
      </c>
      <c r="E79" t="s">
        <v>2</v>
      </c>
    </row>
    <row r="80" spans="1:5">
      <c r="A80">
        <v>1</v>
      </c>
      <c r="B80" s="1" t="s">
        <v>114</v>
      </c>
      <c r="C80">
        <v>1</v>
      </c>
      <c r="D80" s="1" t="s">
        <v>119</v>
      </c>
      <c r="E80">
        <v>0.5</v>
      </c>
    </row>
    <row r="81" spans="1:5">
      <c r="A81">
        <v>2</v>
      </c>
      <c r="B81" s="1" t="s">
        <v>115</v>
      </c>
      <c r="C81">
        <v>1</v>
      </c>
      <c r="D81" s="1" t="s">
        <v>115</v>
      </c>
      <c r="E81">
        <v>1</v>
      </c>
    </row>
    <row r="82" spans="1:5">
      <c r="A82">
        <v>3</v>
      </c>
      <c r="B82" s="1" t="s">
        <v>116</v>
      </c>
      <c r="C82">
        <v>0.5</v>
      </c>
      <c r="D82" s="1" t="s">
        <v>114</v>
      </c>
      <c r="E82">
        <v>0</v>
      </c>
    </row>
    <row r="83" spans="1:5">
      <c r="A83">
        <v>4</v>
      </c>
      <c r="B83" s="1" t="s">
        <v>117</v>
      </c>
      <c r="C83">
        <v>0.5</v>
      </c>
      <c r="D83" s="1" t="s">
        <v>120</v>
      </c>
      <c r="E83">
        <v>0</v>
      </c>
    </row>
    <row r="84" spans="1:5">
      <c r="A84">
        <v>5</v>
      </c>
      <c r="B84" s="1" t="s">
        <v>118</v>
      </c>
      <c r="C84">
        <v>0.5</v>
      </c>
      <c r="D84" s="1" t="s">
        <v>111</v>
      </c>
      <c r="E84">
        <v>0</v>
      </c>
    </row>
    <row r="85" spans="1:5">
      <c r="A85" t="s">
        <v>121</v>
      </c>
      <c r="B85" s="3" t="s">
        <v>122</v>
      </c>
    </row>
    <row r="86" spans="1:5">
      <c r="B86" t="s">
        <v>1</v>
      </c>
      <c r="C86" t="s">
        <v>2</v>
      </c>
      <c r="D86" t="s">
        <v>3</v>
      </c>
      <c r="E86" t="s">
        <v>2</v>
      </c>
    </row>
    <row r="87" spans="1:5">
      <c r="A87">
        <v>1</v>
      </c>
      <c r="B87" s="1" t="s">
        <v>123</v>
      </c>
      <c r="C87">
        <v>0</v>
      </c>
      <c r="D87" s="1" t="s">
        <v>128</v>
      </c>
      <c r="E87">
        <v>0</v>
      </c>
    </row>
    <row r="88" spans="1:5">
      <c r="A88">
        <v>2</v>
      </c>
      <c r="B88" s="1" t="s">
        <v>124</v>
      </c>
      <c r="C88">
        <v>0</v>
      </c>
      <c r="D88" s="1" t="s">
        <v>129</v>
      </c>
      <c r="E88">
        <v>0</v>
      </c>
    </row>
    <row r="89" spans="1:5">
      <c r="A89">
        <v>3</v>
      </c>
      <c r="B89" s="1" t="s">
        <v>125</v>
      </c>
      <c r="C89">
        <v>1</v>
      </c>
      <c r="D89" s="1" t="s">
        <v>130</v>
      </c>
      <c r="E89">
        <v>0</v>
      </c>
    </row>
    <row r="90" spans="1:5">
      <c r="A90">
        <v>4</v>
      </c>
      <c r="B90" s="1" t="s">
        <v>126</v>
      </c>
      <c r="C90">
        <v>0</v>
      </c>
      <c r="D90" s="1" t="s">
        <v>131</v>
      </c>
      <c r="E90">
        <v>0</v>
      </c>
    </row>
    <row r="91" spans="1:5">
      <c r="A91">
        <v>5</v>
      </c>
      <c r="B91" s="1" t="s">
        <v>127</v>
      </c>
      <c r="C91">
        <v>0</v>
      </c>
      <c r="D91" s="1" t="s">
        <v>132</v>
      </c>
      <c r="E91">
        <v>0</v>
      </c>
    </row>
    <row r="92" spans="1:5" ht="35" customHeight="1">
      <c r="A92">
        <v>2.1</v>
      </c>
    </row>
    <row r="93" spans="1:5">
      <c r="A93" s="4" t="s">
        <v>0</v>
      </c>
      <c r="B93" s="4"/>
    </row>
    <row r="94" spans="1:5">
      <c r="A94" s="4"/>
      <c r="B94" s="4" t="s">
        <v>133</v>
      </c>
      <c r="C94" s="4" t="s">
        <v>134</v>
      </c>
    </row>
    <row r="95" spans="1:5">
      <c r="A95" s="5">
        <v>1</v>
      </c>
      <c r="B95">
        <v>1</v>
      </c>
      <c r="C95">
        <v>1</v>
      </c>
    </row>
    <row r="96" spans="1:5">
      <c r="A96" s="5">
        <v>2</v>
      </c>
      <c r="B96">
        <v>0.25</v>
      </c>
      <c r="C96">
        <v>0.25</v>
      </c>
    </row>
    <row r="97" spans="1:3">
      <c r="A97" s="5">
        <v>3</v>
      </c>
      <c r="B97">
        <v>0.5</v>
      </c>
      <c r="C97">
        <v>0.25</v>
      </c>
    </row>
    <row r="98" spans="1:3">
      <c r="A98" s="5">
        <v>4</v>
      </c>
      <c r="B98">
        <v>0.25</v>
      </c>
      <c r="C98">
        <v>0</v>
      </c>
    </row>
    <row r="99" spans="1:3">
      <c r="A99" s="5">
        <v>5</v>
      </c>
      <c r="B99">
        <v>0.25</v>
      </c>
      <c r="C99">
        <v>0.5</v>
      </c>
    </row>
    <row r="114" spans="1:3">
      <c r="A114" t="s">
        <v>135</v>
      </c>
    </row>
    <row r="115" spans="1:3">
      <c r="A115" s="4"/>
      <c r="B115" s="4" t="s">
        <v>133</v>
      </c>
      <c r="C115" s="4" t="s">
        <v>134</v>
      </c>
    </row>
    <row r="116" spans="1:3">
      <c r="A116" s="5">
        <v>1</v>
      </c>
      <c r="B116">
        <v>1</v>
      </c>
      <c r="C116">
        <v>1</v>
      </c>
    </row>
    <row r="117" spans="1:3">
      <c r="A117" s="5">
        <v>2</v>
      </c>
      <c r="B117">
        <v>1</v>
      </c>
      <c r="C117">
        <v>0.5</v>
      </c>
    </row>
    <row r="118" spans="1:3">
      <c r="A118" s="5">
        <v>3</v>
      </c>
      <c r="B118">
        <v>1</v>
      </c>
      <c r="C118">
        <v>0.5</v>
      </c>
    </row>
    <row r="119" spans="1:3">
      <c r="A119" s="5">
        <v>4</v>
      </c>
      <c r="B119">
        <v>0.5</v>
      </c>
      <c r="C119">
        <v>1</v>
      </c>
    </row>
    <row r="120" spans="1:3">
      <c r="A120" s="5">
        <v>5</v>
      </c>
      <c r="B120">
        <v>0.25</v>
      </c>
      <c r="C120">
        <v>0.25</v>
      </c>
    </row>
    <row r="135" spans="1:3">
      <c r="A135" t="s">
        <v>136</v>
      </c>
    </row>
    <row r="136" spans="1:3">
      <c r="A136" s="4"/>
      <c r="B136" s="4" t="s">
        <v>133</v>
      </c>
      <c r="C136" s="4" t="s">
        <v>134</v>
      </c>
    </row>
    <row r="137" spans="1:3">
      <c r="A137" s="5">
        <v>1</v>
      </c>
      <c r="B137">
        <v>1</v>
      </c>
      <c r="C137">
        <v>1</v>
      </c>
    </row>
    <row r="138" spans="1:3">
      <c r="A138" s="5">
        <v>2</v>
      </c>
      <c r="B138">
        <v>0.5</v>
      </c>
      <c r="C138">
        <v>0.5</v>
      </c>
    </row>
    <row r="139" spans="1:3">
      <c r="A139" s="5">
        <v>3</v>
      </c>
      <c r="B139">
        <v>0.5</v>
      </c>
      <c r="C139">
        <v>0</v>
      </c>
    </row>
    <row r="140" spans="1:3">
      <c r="A140" s="5">
        <v>4</v>
      </c>
      <c r="B140">
        <v>0.25</v>
      </c>
      <c r="C140">
        <v>0.25</v>
      </c>
    </row>
    <row r="141" spans="1:3">
      <c r="A141" s="5">
        <v>5</v>
      </c>
      <c r="B141">
        <v>0.5</v>
      </c>
      <c r="C141">
        <v>0.25</v>
      </c>
    </row>
    <row r="156" spans="1:3">
      <c r="A156" t="s">
        <v>137</v>
      </c>
    </row>
    <row r="157" spans="1:3">
      <c r="A157" s="4"/>
      <c r="B157" s="4" t="s">
        <v>133</v>
      </c>
      <c r="C157" s="4" t="s">
        <v>134</v>
      </c>
    </row>
    <row r="158" spans="1:3">
      <c r="A158" s="5">
        <v>1</v>
      </c>
      <c r="B158">
        <v>1</v>
      </c>
      <c r="C158">
        <v>1</v>
      </c>
    </row>
    <row r="159" spans="1:3">
      <c r="A159" s="5">
        <v>2</v>
      </c>
      <c r="B159">
        <v>0.5</v>
      </c>
      <c r="C159">
        <v>0</v>
      </c>
    </row>
    <row r="160" spans="1:3">
      <c r="A160" s="5">
        <v>3</v>
      </c>
      <c r="B160">
        <v>0.5</v>
      </c>
      <c r="C160">
        <v>0</v>
      </c>
    </row>
    <row r="161" spans="1:3">
      <c r="A161" s="5">
        <v>4</v>
      </c>
      <c r="B161">
        <v>0</v>
      </c>
      <c r="C161">
        <v>0</v>
      </c>
    </row>
    <row r="162" spans="1:3">
      <c r="A162" s="5">
        <v>5</v>
      </c>
      <c r="B162">
        <v>0</v>
      </c>
      <c r="C162">
        <v>0</v>
      </c>
    </row>
    <row r="177" spans="1:3">
      <c r="A177" t="s">
        <v>138</v>
      </c>
    </row>
    <row r="178" spans="1:3">
      <c r="A178" s="4"/>
      <c r="B178" s="4" t="s">
        <v>133</v>
      </c>
      <c r="C178" s="4" t="s">
        <v>134</v>
      </c>
    </row>
    <row r="179" spans="1:3">
      <c r="A179" s="5">
        <v>1</v>
      </c>
      <c r="B179">
        <v>0</v>
      </c>
      <c r="C179">
        <v>0</v>
      </c>
    </row>
    <row r="180" spans="1:3">
      <c r="A180" s="5">
        <v>2</v>
      </c>
      <c r="B180">
        <v>1</v>
      </c>
      <c r="C180">
        <v>1</v>
      </c>
    </row>
    <row r="181" spans="1:3">
      <c r="A181" s="5">
        <v>3</v>
      </c>
      <c r="B181">
        <v>0.5</v>
      </c>
      <c r="C181">
        <v>0</v>
      </c>
    </row>
    <row r="182" spans="1:3">
      <c r="A182" s="5">
        <v>4</v>
      </c>
      <c r="B182">
        <v>0.5</v>
      </c>
      <c r="C182">
        <v>0</v>
      </c>
    </row>
    <row r="183" spans="1:3">
      <c r="A183" s="5">
        <v>5</v>
      </c>
      <c r="B183">
        <v>0.5</v>
      </c>
      <c r="C183">
        <v>0</v>
      </c>
    </row>
    <row r="198" spans="1:3">
      <c r="A198" t="s">
        <v>139</v>
      </c>
    </row>
    <row r="199" spans="1:3">
      <c r="A199" s="4"/>
      <c r="B199" s="4" t="s">
        <v>133</v>
      </c>
      <c r="C199" s="4" t="s">
        <v>134</v>
      </c>
    </row>
    <row r="200" spans="1:3">
      <c r="A200" s="5">
        <v>1</v>
      </c>
      <c r="B200">
        <v>1</v>
      </c>
      <c r="C200">
        <v>1</v>
      </c>
    </row>
    <row r="201" spans="1:3">
      <c r="A201" s="5">
        <v>2</v>
      </c>
      <c r="B201">
        <v>0.5</v>
      </c>
      <c r="C201">
        <v>0</v>
      </c>
    </row>
    <row r="202" spans="1:3">
      <c r="A202" s="5">
        <v>3</v>
      </c>
      <c r="B202">
        <v>0</v>
      </c>
      <c r="C202">
        <v>0</v>
      </c>
    </row>
    <row r="203" spans="1:3">
      <c r="A203" s="5">
        <v>4</v>
      </c>
      <c r="B203">
        <v>0</v>
      </c>
      <c r="C203">
        <v>0</v>
      </c>
    </row>
    <row r="204" spans="1:3">
      <c r="A204" s="5">
        <v>5</v>
      </c>
      <c r="B204">
        <v>0</v>
      </c>
      <c r="C204">
        <v>0</v>
      </c>
    </row>
    <row r="219" spans="1:3">
      <c r="A219" t="s">
        <v>140</v>
      </c>
    </row>
    <row r="220" spans="1:3">
      <c r="A220" s="4"/>
      <c r="B220" s="4" t="s">
        <v>133</v>
      </c>
      <c r="C220" s="4" t="s">
        <v>134</v>
      </c>
    </row>
    <row r="221" spans="1:3">
      <c r="A221" s="5">
        <v>1</v>
      </c>
      <c r="B221">
        <v>1</v>
      </c>
      <c r="C221">
        <v>1</v>
      </c>
    </row>
    <row r="222" spans="1:3">
      <c r="A222" s="5">
        <v>2</v>
      </c>
      <c r="B222">
        <v>1</v>
      </c>
      <c r="C222">
        <v>0</v>
      </c>
    </row>
    <row r="223" spans="1:3">
      <c r="A223" s="5">
        <v>3</v>
      </c>
      <c r="B223">
        <v>1</v>
      </c>
      <c r="C223">
        <v>0</v>
      </c>
    </row>
    <row r="224" spans="1:3">
      <c r="A224" s="5">
        <v>4</v>
      </c>
      <c r="B224">
        <v>0</v>
      </c>
      <c r="C224">
        <v>1</v>
      </c>
    </row>
    <row r="225" spans="1:3">
      <c r="A225" s="5">
        <v>5</v>
      </c>
      <c r="B225">
        <v>1</v>
      </c>
      <c r="C225">
        <v>0</v>
      </c>
    </row>
    <row r="240" spans="1:3">
      <c r="A240" t="s">
        <v>141</v>
      </c>
    </row>
    <row r="241" spans="1:3">
      <c r="A241" s="4"/>
      <c r="B241" s="4" t="s">
        <v>133</v>
      </c>
      <c r="C241" s="4" t="s">
        <v>134</v>
      </c>
    </row>
    <row r="242" spans="1:3">
      <c r="A242" s="5">
        <v>1</v>
      </c>
      <c r="B242">
        <v>0.5</v>
      </c>
      <c r="C242">
        <v>0.5</v>
      </c>
    </row>
    <row r="243" spans="1:3">
      <c r="A243" s="5">
        <v>2</v>
      </c>
      <c r="B243">
        <v>0.5</v>
      </c>
      <c r="C243">
        <v>1</v>
      </c>
    </row>
    <row r="244" spans="1:3">
      <c r="A244" s="5">
        <v>3</v>
      </c>
      <c r="B244">
        <v>0.5</v>
      </c>
      <c r="C244">
        <v>0</v>
      </c>
    </row>
    <row r="245" spans="1:3">
      <c r="A245" s="5">
        <v>4</v>
      </c>
      <c r="B245">
        <v>0</v>
      </c>
      <c r="C245">
        <v>1</v>
      </c>
    </row>
    <row r="246" spans="1:3">
      <c r="A246" s="5">
        <v>5</v>
      </c>
      <c r="B246">
        <v>1</v>
      </c>
      <c r="C246">
        <v>0</v>
      </c>
    </row>
    <row r="261" spans="1:3">
      <c r="A261" t="s">
        <v>142</v>
      </c>
    </row>
    <row r="262" spans="1:3">
      <c r="A262" s="4"/>
      <c r="B262" s="4" t="s">
        <v>133</v>
      </c>
      <c r="C262" s="4" t="s">
        <v>134</v>
      </c>
    </row>
    <row r="263" spans="1:3">
      <c r="A263" s="5">
        <v>1</v>
      </c>
      <c r="B263">
        <v>0.25</v>
      </c>
      <c r="C263">
        <v>1</v>
      </c>
    </row>
    <row r="264" spans="1:3">
      <c r="A264" s="5">
        <v>2</v>
      </c>
      <c r="B264">
        <v>1</v>
      </c>
      <c r="C264">
        <v>0</v>
      </c>
    </row>
    <row r="265" spans="1:3">
      <c r="A265" s="5">
        <v>3</v>
      </c>
      <c r="B265">
        <v>1</v>
      </c>
      <c r="C265">
        <v>0</v>
      </c>
    </row>
    <row r="266" spans="1:3">
      <c r="A266" s="5">
        <v>4</v>
      </c>
      <c r="B266">
        <v>1</v>
      </c>
      <c r="C266">
        <v>1</v>
      </c>
    </row>
    <row r="267" spans="1:3">
      <c r="A267" s="5">
        <v>5</v>
      </c>
      <c r="B267">
        <v>0.25</v>
      </c>
      <c r="C267">
        <v>0.25</v>
      </c>
    </row>
    <row r="282" spans="1:3">
      <c r="A282" t="s">
        <v>143</v>
      </c>
    </row>
    <row r="283" spans="1:3">
      <c r="A283" s="4"/>
      <c r="B283" s="4" t="s">
        <v>133</v>
      </c>
      <c r="C283" s="4" t="s">
        <v>134</v>
      </c>
    </row>
    <row r="284" spans="1:3">
      <c r="A284" s="5">
        <v>1</v>
      </c>
      <c r="B284">
        <v>1</v>
      </c>
      <c r="C284">
        <v>1</v>
      </c>
    </row>
    <row r="285" spans="1:3">
      <c r="A285" s="5">
        <v>2</v>
      </c>
      <c r="B285">
        <v>1</v>
      </c>
      <c r="C285">
        <v>0.5</v>
      </c>
    </row>
    <row r="286" spans="1:3">
      <c r="A286" s="5">
        <v>3</v>
      </c>
      <c r="B286">
        <v>0.5</v>
      </c>
      <c r="C286">
        <v>1</v>
      </c>
    </row>
    <row r="287" spans="1:3">
      <c r="A287" s="5">
        <v>4</v>
      </c>
      <c r="B287">
        <v>0</v>
      </c>
      <c r="C287">
        <v>0.5</v>
      </c>
    </row>
    <row r="288" spans="1:3">
      <c r="A288" s="5">
        <v>5</v>
      </c>
      <c r="B288">
        <v>0</v>
      </c>
      <c r="C288">
        <v>0</v>
      </c>
    </row>
    <row r="303" spans="1:3">
      <c r="A303" t="s">
        <v>144</v>
      </c>
    </row>
    <row r="304" spans="1:3">
      <c r="A304" s="4"/>
      <c r="B304" s="4" t="s">
        <v>133</v>
      </c>
      <c r="C304" s="4" t="s">
        <v>134</v>
      </c>
    </row>
    <row r="305" spans="1:3">
      <c r="A305" s="5">
        <v>1</v>
      </c>
      <c r="B305">
        <v>1</v>
      </c>
      <c r="C305">
        <v>0</v>
      </c>
    </row>
    <row r="306" spans="1:3">
      <c r="A306" s="5">
        <v>2</v>
      </c>
      <c r="B306">
        <v>0</v>
      </c>
      <c r="C306">
        <v>1</v>
      </c>
    </row>
    <row r="307" spans="1:3">
      <c r="A307" s="5">
        <v>3</v>
      </c>
      <c r="B307">
        <v>0.5</v>
      </c>
      <c r="C307">
        <v>0.5</v>
      </c>
    </row>
    <row r="308" spans="1:3">
      <c r="A308" s="5">
        <v>4</v>
      </c>
      <c r="B308">
        <v>1</v>
      </c>
      <c r="C308">
        <v>0.5</v>
      </c>
    </row>
    <row r="309" spans="1:3">
      <c r="A309" s="5">
        <v>5</v>
      </c>
      <c r="B309">
        <v>0.5</v>
      </c>
      <c r="C309">
        <v>0</v>
      </c>
    </row>
    <row r="324" spans="1:3">
      <c r="A324" t="s">
        <v>145</v>
      </c>
    </row>
    <row r="325" spans="1:3">
      <c r="A325" s="4"/>
      <c r="B325" s="4" t="s">
        <v>133</v>
      </c>
      <c r="C325" s="4" t="s">
        <v>134</v>
      </c>
    </row>
    <row r="326" spans="1:3">
      <c r="A326" s="5">
        <v>1</v>
      </c>
      <c r="B326">
        <v>1</v>
      </c>
      <c r="C326">
        <v>0.5</v>
      </c>
    </row>
    <row r="327" spans="1:3">
      <c r="A327" s="5">
        <v>2</v>
      </c>
      <c r="B327">
        <v>1</v>
      </c>
      <c r="C327">
        <v>1</v>
      </c>
    </row>
    <row r="328" spans="1:3">
      <c r="A328" s="5">
        <v>3</v>
      </c>
      <c r="B328">
        <v>0.5</v>
      </c>
      <c r="C328">
        <v>0</v>
      </c>
    </row>
    <row r="329" spans="1:3">
      <c r="A329" s="5">
        <v>4</v>
      </c>
      <c r="B329">
        <v>0.5</v>
      </c>
      <c r="C329">
        <v>0</v>
      </c>
    </row>
    <row r="330" spans="1:3">
      <c r="A330" s="5">
        <v>5</v>
      </c>
      <c r="B330">
        <v>0.5</v>
      </c>
      <c r="C330">
        <v>0</v>
      </c>
    </row>
    <row r="345" spans="1:3">
      <c r="A345" t="s">
        <v>146</v>
      </c>
    </row>
    <row r="346" spans="1:3">
      <c r="A346" s="4"/>
      <c r="B346" s="4" t="s">
        <v>133</v>
      </c>
      <c r="C346" s="4" t="s">
        <v>134</v>
      </c>
    </row>
    <row r="347" spans="1:3">
      <c r="A347" s="5">
        <v>1</v>
      </c>
      <c r="B347">
        <v>0</v>
      </c>
      <c r="C347">
        <v>0</v>
      </c>
    </row>
    <row r="348" spans="1:3">
      <c r="A348" s="5">
        <v>2</v>
      </c>
      <c r="B348">
        <v>0</v>
      </c>
      <c r="C348">
        <v>0</v>
      </c>
    </row>
    <row r="349" spans="1:3">
      <c r="A349" s="5">
        <v>3</v>
      </c>
      <c r="B349">
        <v>1</v>
      </c>
      <c r="C349">
        <v>0</v>
      </c>
    </row>
    <row r="350" spans="1:3">
      <c r="A350" s="5">
        <v>4</v>
      </c>
      <c r="B350">
        <v>0</v>
      </c>
      <c r="C350">
        <v>0</v>
      </c>
    </row>
    <row r="351" spans="1:3">
      <c r="A351" s="5">
        <v>5</v>
      </c>
      <c r="B351">
        <v>0</v>
      </c>
      <c r="C351">
        <v>0</v>
      </c>
    </row>
    <row r="366" spans="1:2">
      <c r="A366">
        <v>2.2000000000000002</v>
      </c>
    </row>
    <row r="367" spans="1:2">
      <c r="A367" t="s">
        <v>148</v>
      </c>
      <c r="B367" t="s">
        <v>147</v>
      </c>
    </row>
    <row r="368" spans="1:2">
      <c r="A368">
        <v>1</v>
      </c>
      <c r="B368">
        <v>3</v>
      </c>
    </row>
    <row r="369" spans="1:4">
      <c r="A369">
        <v>2</v>
      </c>
      <c r="B369">
        <v>4</v>
      </c>
    </row>
    <row r="370" spans="1:4">
      <c r="A370">
        <v>3</v>
      </c>
      <c r="B370">
        <v>2</v>
      </c>
    </row>
    <row r="371" spans="1:4">
      <c r="A371">
        <v>4</v>
      </c>
      <c r="B371">
        <v>2</v>
      </c>
    </row>
    <row r="372" spans="1:4">
      <c r="A372">
        <v>5</v>
      </c>
      <c r="B372">
        <v>2</v>
      </c>
    </row>
    <row r="373" spans="1:4">
      <c r="A373">
        <v>6</v>
      </c>
      <c r="B373">
        <v>3</v>
      </c>
    </row>
    <row r="374" spans="1:4">
      <c r="A374">
        <v>7</v>
      </c>
      <c r="B374">
        <v>1</v>
      </c>
    </row>
    <row r="375" spans="1:4">
      <c r="A375">
        <v>8</v>
      </c>
      <c r="B375">
        <v>2</v>
      </c>
    </row>
    <row r="376" spans="1:4">
      <c r="A376">
        <v>9</v>
      </c>
      <c r="B376">
        <v>3</v>
      </c>
    </row>
    <row r="377" spans="1:4">
      <c r="A377">
        <v>10</v>
      </c>
      <c r="B377">
        <v>2</v>
      </c>
    </row>
    <row r="378" spans="1:4">
      <c r="A378">
        <v>11</v>
      </c>
      <c r="B378">
        <v>2</v>
      </c>
    </row>
    <row r="379" spans="1:4">
      <c r="A379">
        <v>12</v>
      </c>
      <c r="B379">
        <v>2</v>
      </c>
    </row>
    <row r="380" spans="1:4">
      <c r="A380">
        <v>13</v>
      </c>
      <c r="B380">
        <v>0</v>
      </c>
    </row>
    <row r="382" spans="1:4">
      <c r="A382">
        <v>2.2999999999999998</v>
      </c>
    </row>
    <row r="383" spans="1:4">
      <c r="C383" t="s">
        <v>149</v>
      </c>
      <c r="D383" t="s">
        <v>150</v>
      </c>
    </row>
    <row r="384" spans="1:4">
      <c r="A384" t="s">
        <v>151</v>
      </c>
      <c r="B384" s="6">
        <v>0</v>
      </c>
      <c r="C384" s="6">
        <v>5</v>
      </c>
      <c r="D384" s="6">
        <f>5-C384</f>
        <v>0</v>
      </c>
    </row>
    <row r="385" spans="1:4">
      <c r="A385" t="s">
        <v>152</v>
      </c>
      <c r="B385" s="6">
        <v>5</v>
      </c>
      <c r="C385" s="6">
        <v>5</v>
      </c>
      <c r="D385" s="6">
        <f t="shared" ref="D385:D392" si="0">5-C385</f>
        <v>0</v>
      </c>
    </row>
    <row r="386" spans="1:4">
      <c r="A386" t="s">
        <v>153</v>
      </c>
      <c r="B386" s="6">
        <v>10</v>
      </c>
      <c r="C386" s="6">
        <v>5</v>
      </c>
      <c r="D386" s="6">
        <f t="shared" si="0"/>
        <v>0</v>
      </c>
    </row>
    <row r="387" spans="1:4">
      <c r="A387" t="s">
        <v>154</v>
      </c>
      <c r="B387" s="6">
        <v>15</v>
      </c>
      <c r="C387" s="6">
        <v>3</v>
      </c>
      <c r="D387" s="6">
        <v>2</v>
      </c>
    </row>
    <row r="388" spans="1:4">
      <c r="A388" t="s">
        <v>155</v>
      </c>
      <c r="B388" s="6">
        <v>20</v>
      </c>
      <c r="C388" s="6">
        <v>4</v>
      </c>
      <c r="D388" s="6">
        <v>1</v>
      </c>
    </row>
    <row r="389" spans="1:4">
      <c r="A389" t="s">
        <v>156</v>
      </c>
      <c r="B389" s="6">
        <v>25</v>
      </c>
      <c r="C389" s="6">
        <v>2</v>
      </c>
      <c r="D389" s="6">
        <v>3</v>
      </c>
    </row>
    <row r="390" spans="1:4">
      <c r="A390" t="s">
        <v>157</v>
      </c>
      <c r="B390" s="6">
        <v>30</v>
      </c>
      <c r="C390" s="6">
        <v>4</v>
      </c>
      <c r="D390" s="6">
        <v>1</v>
      </c>
    </row>
    <row r="391" spans="1:4">
      <c r="A391" t="s">
        <v>158</v>
      </c>
      <c r="B391" s="6">
        <v>35</v>
      </c>
      <c r="C391" s="6">
        <v>4</v>
      </c>
      <c r="D391" s="6">
        <v>1</v>
      </c>
    </row>
    <row r="392" spans="1:4">
      <c r="A392" t="s">
        <v>159</v>
      </c>
      <c r="B392" s="6">
        <v>40</v>
      </c>
      <c r="C392" s="6">
        <v>5</v>
      </c>
      <c r="D392" s="6">
        <v>0</v>
      </c>
    </row>
    <row r="408" spans="1:4">
      <c r="C408" t="s">
        <v>149</v>
      </c>
      <c r="D408" t="s">
        <v>150</v>
      </c>
    </row>
    <row r="409" spans="1:4">
      <c r="A409" t="s">
        <v>151</v>
      </c>
      <c r="B409" s="6">
        <v>0</v>
      </c>
      <c r="C409" s="6">
        <v>4</v>
      </c>
      <c r="D409" s="6">
        <v>3</v>
      </c>
    </row>
    <row r="410" spans="1:4">
      <c r="A410" t="s">
        <v>152</v>
      </c>
      <c r="B410" s="6">
        <v>5</v>
      </c>
      <c r="C410" s="6">
        <v>5</v>
      </c>
      <c r="D410" s="6">
        <v>0</v>
      </c>
    </row>
    <row r="411" spans="1:4">
      <c r="A411" t="s">
        <v>153</v>
      </c>
      <c r="B411" s="6">
        <v>10</v>
      </c>
      <c r="C411" s="6">
        <v>4</v>
      </c>
      <c r="D411" s="6">
        <v>1</v>
      </c>
    </row>
    <row r="412" spans="1:4">
      <c r="A412" t="s">
        <v>154</v>
      </c>
      <c r="B412" s="6">
        <v>15</v>
      </c>
      <c r="C412" s="6">
        <v>1</v>
      </c>
      <c r="D412" s="6">
        <v>4</v>
      </c>
    </row>
    <row r="413" spans="1:4">
      <c r="A413" t="s">
        <v>155</v>
      </c>
      <c r="B413" s="6">
        <v>20</v>
      </c>
      <c r="C413" s="6">
        <v>1</v>
      </c>
      <c r="D413" s="6">
        <v>4</v>
      </c>
    </row>
    <row r="414" spans="1:4">
      <c r="A414" t="s">
        <v>156</v>
      </c>
      <c r="B414" s="6">
        <v>25</v>
      </c>
      <c r="C414" s="6">
        <v>1</v>
      </c>
      <c r="D414" s="6">
        <v>4</v>
      </c>
    </row>
    <row r="415" spans="1:4">
      <c r="A415" t="s">
        <v>157</v>
      </c>
      <c r="B415" s="6">
        <v>30</v>
      </c>
      <c r="C415" s="6">
        <v>2</v>
      </c>
      <c r="D415" s="6">
        <v>3</v>
      </c>
    </row>
    <row r="416" spans="1:4">
      <c r="A416" t="s">
        <v>158</v>
      </c>
      <c r="B416" s="6">
        <v>35</v>
      </c>
      <c r="C416" s="6">
        <v>3</v>
      </c>
      <c r="D416" s="6">
        <v>2</v>
      </c>
    </row>
    <row r="417" spans="1:4">
      <c r="A417" t="s">
        <v>159</v>
      </c>
      <c r="B417" s="6">
        <v>40</v>
      </c>
      <c r="C417" s="6">
        <v>3</v>
      </c>
      <c r="D417" s="6">
        <v>2</v>
      </c>
    </row>
    <row r="433" spans="1:4">
      <c r="A433">
        <v>2.4</v>
      </c>
    </row>
    <row r="434" spans="1:4">
      <c r="C434" t="s">
        <v>149</v>
      </c>
      <c r="D434" t="s">
        <v>150</v>
      </c>
    </row>
    <row r="435" spans="1:4">
      <c r="A435" t="s">
        <v>160</v>
      </c>
      <c r="B435" s="6">
        <v>0</v>
      </c>
      <c r="C435" s="6">
        <v>3</v>
      </c>
      <c r="D435" s="6">
        <v>2</v>
      </c>
    </row>
    <row r="436" spans="1:4">
      <c r="A436" t="s">
        <v>161</v>
      </c>
      <c r="B436" s="6">
        <v>5</v>
      </c>
      <c r="C436" s="6">
        <v>4</v>
      </c>
      <c r="D436" s="6">
        <v>1</v>
      </c>
    </row>
    <row r="437" spans="1:4">
      <c r="A437" t="s">
        <v>162</v>
      </c>
      <c r="B437" s="6">
        <v>10</v>
      </c>
      <c r="C437" s="6">
        <v>5</v>
      </c>
      <c r="D437" s="6">
        <v>0</v>
      </c>
    </row>
    <row r="452" spans="1:4">
      <c r="C452" t="s">
        <v>149</v>
      </c>
      <c r="D452" t="s">
        <v>150</v>
      </c>
    </row>
    <row r="453" spans="1:4">
      <c r="A453" t="s">
        <v>160</v>
      </c>
      <c r="B453" s="6">
        <v>0</v>
      </c>
      <c r="C453" s="6">
        <v>4</v>
      </c>
      <c r="D453" s="6">
        <v>1</v>
      </c>
    </row>
    <row r="454" spans="1:4">
      <c r="A454" t="s">
        <v>161</v>
      </c>
      <c r="B454" s="6">
        <v>5</v>
      </c>
      <c r="C454" s="6">
        <v>3</v>
      </c>
      <c r="D454" s="6">
        <v>2</v>
      </c>
    </row>
    <row r="455" spans="1:4">
      <c r="A455" t="s">
        <v>162</v>
      </c>
      <c r="B455" s="6">
        <v>10</v>
      </c>
      <c r="C455" s="6">
        <v>2</v>
      </c>
      <c r="D455" s="6">
        <v>3</v>
      </c>
    </row>
    <row r="471" spans="1:2">
      <c r="A471" t="s">
        <v>163</v>
      </c>
      <c r="B471" t="s">
        <v>164</v>
      </c>
    </row>
    <row r="473" spans="1:2">
      <c r="A473" t="s">
        <v>165</v>
      </c>
      <c r="B473" t="s">
        <v>166</v>
      </c>
    </row>
    <row r="474" spans="1:2">
      <c r="B474" t="s">
        <v>167</v>
      </c>
    </row>
  </sheetData>
  <hyperlinks>
    <hyperlink ref="B3" r:id="rId1" xr:uid="{304F916F-BEDD-3C4A-8251-D4B6A6979FEA}"/>
    <hyperlink ref="B4" r:id="rId2" xr:uid="{68E403DE-F02C-E444-B3B5-281F7CBB7A18}"/>
    <hyperlink ref="B5" r:id="rId3" xr:uid="{1B86FCAB-A0C9-2D4A-98D9-E434F7457E34}"/>
    <hyperlink ref="B6" r:id="rId4" xr:uid="{8FABA473-DFA5-4940-A08E-982FA3A55317}"/>
    <hyperlink ref="B7" r:id="rId5" xr:uid="{4D2212A9-9FFA-7A46-908C-4297664F3232}"/>
    <hyperlink ref="D3" r:id="rId6" xr:uid="{F0FA34C3-6F4D-CC46-B997-0946F0CEE8C1}"/>
    <hyperlink ref="D4" r:id="rId7" xr:uid="{6CF8EF47-4A21-D341-A18C-E3BF1862C74C}"/>
    <hyperlink ref="D5" r:id="rId8" xr:uid="{983067FE-5EFD-0442-AB7E-55C844E28375}"/>
    <hyperlink ref="D6" r:id="rId9" xr:uid="{2B01C1E1-28E6-184A-AB22-FBB433802DF0}"/>
    <hyperlink ref="D7" r:id="rId10" xr:uid="{26853797-00D4-0B4D-9C99-984BCB166671}"/>
    <hyperlink ref="B10" r:id="rId11" xr:uid="{4D5C0583-7A1D-864E-BE2C-98827099F6C6}"/>
    <hyperlink ref="B11" r:id="rId12" xr:uid="{1CF028F2-5D70-824F-A2AB-78CCE81998F1}"/>
    <hyperlink ref="B12" r:id="rId13" xr:uid="{3383AA4F-47B0-A54D-847E-DBCA669F3AF2}"/>
    <hyperlink ref="B14" r:id="rId14" xr:uid="{E8D92FEB-753B-EE40-9FC3-21CF88E2EABB}"/>
    <hyperlink ref="B13" r:id="rId15" xr:uid="{1D715AAF-0785-5D49-8C79-2BC2A9E83D31}"/>
    <hyperlink ref="D11" r:id="rId16" xr:uid="{A3819D50-F66F-B148-AB9F-C09996E39385}"/>
    <hyperlink ref="D10" r:id="rId17" xr:uid="{D2508108-6D8E-B346-9BB0-B34E34DD253E}"/>
    <hyperlink ref="D14" r:id="rId18" xr:uid="{41CE2BB8-674A-0541-AE6D-A33BD027820C}"/>
    <hyperlink ref="D13" r:id="rId19" xr:uid="{9B2A31DC-28B0-E14B-8C2C-4423BE80C5F0}"/>
    <hyperlink ref="D12" r:id="rId20" xr:uid="{B3F50116-40F3-B34D-AB88-7531B62255BB}"/>
    <hyperlink ref="B17" r:id="rId21" xr:uid="{12BF69A0-F68E-1B41-8286-9BE1E1535C0F}"/>
    <hyperlink ref="B18" r:id="rId22" xr:uid="{AD329B49-7303-434D-ADC0-EEC48325F187}"/>
    <hyperlink ref="B19" r:id="rId23" xr:uid="{DA29803B-3499-5446-B034-C6A06FFD0BCB}"/>
    <hyperlink ref="B20" r:id="rId24" xr:uid="{3A0A7C1C-8F22-1047-9163-091BD351F3F7}"/>
    <hyperlink ref="B21" r:id="rId25" xr:uid="{6D923329-0E77-2240-A8AA-C1C2906E6352}"/>
    <hyperlink ref="D17" r:id="rId26" xr:uid="{C55345FB-B3E0-1E47-9A46-23DD92E004B9}"/>
    <hyperlink ref="D18" r:id="rId27" xr:uid="{E3775AFA-F7AE-9541-95E1-C6D6E7D7730B}"/>
    <hyperlink ref="D19" r:id="rId28" xr:uid="{B963316E-E154-ED44-848F-21FDB9E8EF06}"/>
    <hyperlink ref="D20" r:id="rId29" xr:uid="{2A69E83F-A3D9-694E-89D2-A81AD5BB6DD2}"/>
    <hyperlink ref="D21" r:id="rId30" xr:uid="{CBC730F4-DFBE-FB48-BAD7-5B668AB3754C}"/>
    <hyperlink ref="B24" r:id="rId31" xr:uid="{F006FE18-89F8-7B49-89E2-8A02AA730177}"/>
    <hyperlink ref="B25" r:id="rId32" xr:uid="{0A82EA4C-DD12-AB4D-BAF8-C571A6FE5A1A}"/>
    <hyperlink ref="B26" r:id="rId33" xr:uid="{473DC4F7-8EB1-8F40-8AC7-78A4D3BF4ED9}"/>
    <hyperlink ref="B27" r:id="rId34" xr:uid="{5082E435-28C7-E043-9D6A-9DCB9B73F52C}"/>
    <hyperlink ref="B28" r:id="rId35" xr:uid="{4C3DFD3E-20CA-F34B-86D6-B99818CA926A}"/>
    <hyperlink ref="D24" r:id="rId36" xr:uid="{A7E1ADC7-E7D6-004F-81D5-72F25A4A9000}"/>
    <hyperlink ref="D25" r:id="rId37" xr:uid="{19A0C169-7D63-7F44-9B1D-BE285641DC99}"/>
    <hyperlink ref="D26" r:id="rId38" xr:uid="{A0D59DF6-85D9-2E43-96D1-0FA9036141A9}"/>
    <hyperlink ref="D27" r:id="rId39" xr:uid="{9C91A7E6-AED0-7D4C-92AD-E6535EC91793}"/>
    <hyperlink ref="D28" r:id="rId40" xr:uid="{CC6E8B22-F44D-5D4B-9B06-A7C5A32A695A}"/>
    <hyperlink ref="B31" r:id="rId41" xr:uid="{7BB26C6D-27D7-AC45-81BD-FAE983B6B12E}"/>
    <hyperlink ref="B32" r:id="rId42" xr:uid="{3A823788-E1E3-2343-BF73-89A9DB2B7114}"/>
    <hyperlink ref="B33" r:id="rId43" xr:uid="{A2ED84A4-746E-814A-9058-22493F73733E}"/>
    <hyperlink ref="B34" r:id="rId44" xr:uid="{3FABD649-B969-994F-BD19-514054DFD082}"/>
    <hyperlink ref="B35" r:id="rId45" xr:uid="{5E74122D-7516-A145-A0B8-82E0B726D7C1}"/>
    <hyperlink ref="D31" r:id="rId46" xr:uid="{7915E597-9294-B344-B5D7-1A27A97DB824}"/>
    <hyperlink ref="D32" r:id="rId47" xr:uid="{5E89DBA2-F901-AB42-852F-CBC3CF16779A}"/>
    <hyperlink ref="D33" r:id="rId48" xr:uid="{57839A04-ABFB-9E4D-9B48-C920979A7E54}"/>
    <hyperlink ref="D34" r:id="rId49" xr:uid="{F2379C8B-CBB9-3B42-B16D-1AEAF875AFF0}"/>
    <hyperlink ref="D35" r:id="rId50" xr:uid="{1658437B-E147-7B4A-AD83-A98A10B58515}"/>
    <hyperlink ref="B38" r:id="rId51" xr:uid="{446458E1-6683-F34C-80D4-A7CEBEBFB317}"/>
    <hyperlink ref="B39" r:id="rId52" xr:uid="{2E6B32D0-18F5-114A-97EB-7FBC11E05760}"/>
    <hyperlink ref="B40" r:id="rId53" xr:uid="{E481204D-EEFC-9A4B-91EF-A47A42559AB0}"/>
    <hyperlink ref="B41" r:id="rId54" xr:uid="{8349B827-8D80-1C46-9EA2-53F9306813EE}"/>
    <hyperlink ref="B42" r:id="rId55" xr:uid="{75B667DD-8CA7-6E4B-8867-14E13B64494E}"/>
    <hyperlink ref="D38" r:id="rId56" xr:uid="{02633135-F0FB-4C47-B017-0DEE0DEA7F7A}"/>
    <hyperlink ref="D39" r:id="rId57" xr:uid="{E0531CEC-C49E-994E-A7D3-8E2B82B5E170}"/>
    <hyperlink ref="D40" r:id="rId58" xr:uid="{F249ECEE-A202-584C-8037-4DAA2DEC9DDC}"/>
    <hyperlink ref="D41" r:id="rId59" xr:uid="{0CE73128-3F2C-9F4B-AAC6-457BB4B789B1}"/>
    <hyperlink ref="D42" r:id="rId60" xr:uid="{BCD719AC-2E38-D34C-9E31-44AC772CD3BD}"/>
    <hyperlink ref="B45" r:id="rId61" xr:uid="{0F33F27F-3368-524B-805A-C63DA1768869}"/>
    <hyperlink ref="B46" r:id="rId62" xr:uid="{B9A8614B-1C0A-EB40-A7AC-3C1DADFE1F9E}"/>
    <hyperlink ref="B47" r:id="rId63" xr:uid="{AF30ABD4-4BC5-5F4A-9B97-6DB7F3AD3FF5}"/>
    <hyperlink ref="B48" r:id="rId64" xr:uid="{83805653-E11E-B743-85BD-10E23E59372C}"/>
    <hyperlink ref="B49" r:id="rId65" xr:uid="{1969C001-B171-0F4B-A9D1-AC47ECAB9B07}"/>
    <hyperlink ref="D45" r:id="rId66" xr:uid="{2BC46874-CE72-974B-9040-E17AC8E2E30E}"/>
    <hyperlink ref="D46" r:id="rId67" xr:uid="{8F307A20-EFC5-C348-8F8B-4A952BCA0674}"/>
    <hyperlink ref="D48" r:id="rId68" xr:uid="{F7CC87CB-1531-524B-9C72-B4061A1AB3DF}"/>
    <hyperlink ref="D49" r:id="rId69" xr:uid="{D330E430-065D-074C-B375-195B1DF1E5DB}"/>
    <hyperlink ref="D47" r:id="rId70" xr:uid="{0A4CCE2A-C954-C444-9277-F97F95B1ED9F}"/>
    <hyperlink ref="B52" r:id="rId71" xr:uid="{3C074BED-5995-DC4D-90C5-FBDE0EFB0102}"/>
    <hyperlink ref="B53" r:id="rId72" xr:uid="{B45D0018-636A-134B-8C58-644F4121707F}"/>
    <hyperlink ref="B54" r:id="rId73" xr:uid="{34424FAB-6032-DF42-94EF-31AD8AA56F86}"/>
    <hyperlink ref="B55" r:id="rId74" xr:uid="{23AE079E-D8DF-F140-B595-E57DCC4541D2}"/>
    <hyperlink ref="B56" r:id="rId75" xr:uid="{6777A0E5-E065-C442-B083-6A02214814C1}"/>
    <hyperlink ref="D52" r:id="rId76" xr:uid="{D6454C84-F6FA-B143-9173-1A6B04E0F484}"/>
    <hyperlink ref="D53" r:id="rId77" xr:uid="{0153AF55-D50F-C942-8C57-B16030C0E52E}"/>
    <hyperlink ref="D54" r:id="rId78" xr:uid="{E4D978EB-D33A-4E41-994D-1E61CA9A5776}"/>
    <hyperlink ref="D55" r:id="rId79" xr:uid="{8DBBA1FD-3913-FC42-8D4C-E4BFEF270A3E}"/>
    <hyperlink ref="D56" r:id="rId80" xr:uid="{D37F1A13-C5C0-BC45-9311-F00E5DD01C5B}"/>
    <hyperlink ref="B59" r:id="rId81" xr:uid="{7BB9F240-FD3B-BF48-8136-F3760D632147}"/>
    <hyperlink ref="B60" r:id="rId82" xr:uid="{6A8EFADE-5ADA-F247-B4EC-DF4F4E4CDA6F}"/>
    <hyperlink ref="B61" r:id="rId83" xr:uid="{99348A9C-2FC4-604D-9C90-40F9D423DA19}"/>
    <hyperlink ref="B62" r:id="rId84" xr:uid="{A2B318D4-A7D6-0B41-BCB6-442CF02823AB}"/>
    <hyperlink ref="B63" r:id="rId85" xr:uid="{870CCA50-AF04-B84C-B40C-BD71C5748592}"/>
    <hyperlink ref="D59" r:id="rId86" xr:uid="{35CBD802-F698-8B48-813C-8E54AB1E78FF}"/>
    <hyperlink ref="D60" r:id="rId87" xr:uid="{38631D3E-8A0F-7F4C-99B1-1332EF63D315}"/>
    <hyperlink ref="D61" r:id="rId88" xr:uid="{C5A6F8B9-7F25-494C-B903-118226A84316}"/>
    <hyperlink ref="D62" r:id="rId89" xr:uid="{55E77562-59D9-4846-A45A-75E9BAE9308F}"/>
    <hyperlink ref="D63" r:id="rId90" xr:uid="{A95E8553-4FDF-934D-AAAD-F6B3A180AAF1}"/>
    <hyperlink ref="B66" r:id="rId91" xr:uid="{1F5D8318-963C-3E4C-B712-A95CBAD0378E}"/>
    <hyperlink ref="B67" r:id="rId92" xr:uid="{60ABEE1B-54A8-1D4A-A294-79C8F2D8982B}"/>
    <hyperlink ref="B68" r:id="rId93" xr:uid="{C8B5BD99-69CD-CA43-A71C-DAF1789C8143}"/>
    <hyperlink ref="B69" r:id="rId94" xr:uid="{FFB863F4-22F5-C54D-B550-97E90A57C601}"/>
    <hyperlink ref="B70" r:id="rId95" xr:uid="{7E4FC476-41E2-BA46-B08A-A07D4BC7837C}"/>
    <hyperlink ref="D66" r:id="rId96" xr:uid="{74934E02-AAD5-4746-9B44-095246739616}"/>
    <hyperlink ref="D67" r:id="rId97" xr:uid="{5209A2C8-59A5-124F-92FA-226E6CD16E4C}"/>
    <hyperlink ref="D68" r:id="rId98" xr:uid="{EA66E3D1-1A45-CD4C-BC48-A7FCFB80E603}"/>
    <hyperlink ref="D69" r:id="rId99" xr:uid="{21EE52DD-234B-904A-A16B-FC3F1A806A27}"/>
    <hyperlink ref="D70" r:id="rId100" xr:uid="{F93BB373-99E1-F744-9089-3B1600533E75}"/>
    <hyperlink ref="B73" r:id="rId101" xr:uid="{76F523BE-BB15-5F41-B79E-F73344C0173C}"/>
    <hyperlink ref="B74" r:id="rId102" xr:uid="{C5D14C6D-7EF1-CC49-AA69-62B706B14CAA}"/>
    <hyperlink ref="B75" r:id="rId103" xr:uid="{1DF597A5-6FF5-BE4F-8784-4BD0E77AB507}"/>
    <hyperlink ref="B76" r:id="rId104" xr:uid="{B1C3528D-5E8E-8343-BAF8-E14D36C7502A}"/>
    <hyperlink ref="B77" r:id="rId105" xr:uid="{D77D4675-1E08-3F4D-A94E-60986E16B2BD}"/>
    <hyperlink ref="D73" r:id="rId106" xr:uid="{7FFF428F-FA73-A542-8402-7FDBFF0102B3}"/>
    <hyperlink ref="D74" r:id="rId107" xr:uid="{1A117077-271C-764D-8F3D-30FC193E4B04}"/>
    <hyperlink ref="D75" r:id="rId108" xr:uid="{20702E04-65E5-EF46-AD04-B76A769CD47D}"/>
    <hyperlink ref="D76" r:id="rId109" xr:uid="{91E01894-B7CD-D24E-A3DD-DAB24E73A68E}"/>
    <hyperlink ref="D77" r:id="rId110" xr:uid="{6A39F362-6B7C-3747-A1F5-0BFB7E05A00B}"/>
    <hyperlink ref="B80" r:id="rId111" xr:uid="{CBCE9BC1-1CCD-E34A-8033-F0BF04088384}"/>
    <hyperlink ref="B81" r:id="rId112" xr:uid="{A99D5943-F757-6C41-9C5B-D8B63638CB6D}"/>
    <hyperlink ref="B82" r:id="rId113" xr:uid="{85F65AB8-C250-1444-8003-4DA9D82ED9E5}"/>
    <hyperlink ref="B83" r:id="rId114" xr:uid="{67DCD40C-4B7E-E944-BAA9-1FD9F16728A1}"/>
    <hyperlink ref="B84" r:id="rId115" xr:uid="{CAED4197-7AE6-7549-97BE-5EA78C273648}"/>
    <hyperlink ref="D80" r:id="rId116" xr:uid="{0AA1CB86-3B46-1D47-9BCD-D0C69CC1C919}"/>
    <hyperlink ref="D81" r:id="rId117" xr:uid="{6058E0DC-6F5A-AF41-9DB9-A4357B266E56}"/>
    <hyperlink ref="D82" r:id="rId118" xr:uid="{06B15A51-5239-A942-8A01-A99134A34F0B}"/>
    <hyperlink ref="D83" r:id="rId119" xr:uid="{7122F756-CC6D-9340-ADB3-9BDC8F1F8000}"/>
    <hyperlink ref="D84" r:id="rId120" xr:uid="{376DB6CE-E6E1-674A-8F54-6B8099B20B40}"/>
    <hyperlink ref="B87" r:id="rId121" xr:uid="{C4057231-13A6-5B42-A301-4450A035A148}"/>
    <hyperlink ref="B88" r:id="rId122" xr:uid="{A928F2F2-CFA7-BF4A-8CC4-1521E283887C}"/>
    <hyperlink ref="B89" r:id="rId123" xr:uid="{8B25C275-A96A-A547-A501-3FB22E26A925}"/>
    <hyperlink ref="B90" r:id="rId124" xr:uid="{1122E525-0A2D-EA42-A1D9-2114ED1F3621}"/>
    <hyperlink ref="B91" r:id="rId125" xr:uid="{35E0446E-DCCA-6241-AC4A-1454A641BB45}"/>
    <hyperlink ref="D87" r:id="rId126" xr:uid="{0EB1D479-DAC2-2E41-BC9A-1A0B500F729D}"/>
    <hyperlink ref="D88" r:id="rId127" xr:uid="{8A468D33-3CC5-8F41-A890-E829C9747414}"/>
    <hyperlink ref="D89" r:id="rId128" xr:uid="{31A221F5-7AED-3A4F-A56C-8AE2A77A1014}"/>
    <hyperlink ref="D90" r:id="rId129" xr:uid="{1A437A3F-E79F-034C-AFF8-C55D103B3D5E}"/>
    <hyperlink ref="D91" r:id="rId130" xr:uid="{7B2C27C0-117A-7548-9074-69B667D4F8C5}"/>
  </hyperlinks>
  <pageMargins left="0.7" right="0.7" top="0.75" bottom="0.75" header="0.3" footer="0.3"/>
  <pageSetup orientation="portrait" horizontalDpi="0" verticalDpi="0"/>
  <drawing r:id="rId1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Zejun Liu</dc:creator>
  <cp:lastModifiedBy>Zejun Liu</cp:lastModifiedBy>
  <dcterms:created xsi:type="dcterms:W3CDTF">2018-01-29T02:56:01Z</dcterms:created>
  <dcterms:modified xsi:type="dcterms:W3CDTF">2018-01-29T06:23:08Z</dcterms:modified>
</cp:coreProperties>
</file>