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ojiCo\Desktop\تحویل پروژه\FarSSiM dataset\"/>
    </mc:Choice>
  </mc:AlternateContent>
  <bookViews>
    <workbookView xWindow="0" yWindow="0" windowWidth="20490" windowHeight="7755"/>
  </bookViews>
  <sheets>
    <sheet name="Sheet1" sheetId="1" r:id="rId1"/>
  </sheets>
  <definedNames>
    <definedName name="_xlnm._FilterDatabase" localSheetId="0" hidden="1">Sheet1!$C$1:$C$601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2"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2"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2" i="1"/>
</calcChain>
</file>

<file path=xl/sharedStrings.xml><?xml version="1.0" encoding="utf-8"?>
<sst xmlns="http://schemas.openxmlformats.org/spreadsheetml/2006/main" count="2255" uniqueCount="1204">
  <si>
    <t>ترجمه:
یکی از هدیه هایی که ترامپ می تواند به کشور و جهان بدهد این است که در 15 روز آخر ریاست جمهوری خود جنگی با ایران آغاز نکند. دشوار هست بگوییم این کار عمدا از طرف دولت صورت میگیرد یا اینکه به طور ساده نتیجه بی کفایتی آنهاست. در هر صورت ، آنها در حال انجام یک بازی خطرناک هستند. https://t.co/sDJySiyMSW</t>
  </si>
  <si>
    <t>@Moghadam9631 ((مشخص نیست شاید این صوت از طرف خودشون باشه))   🔻هشدار هیلاری کلینتون:
 ترامپ، با ایران جنگ نکن!/این یک بازی خطرناک است
🔸هیلاری کلینتون در پیام توییتری نوشته: هدیه‌ای که ترامپ می‌تواند به این کشور و جهان بدهد این است که در ۱۵ روز باقی‌مانده از دولتش جنگی با ایران آغاز نکند. https://t.co/Ghd7dw7Yeb</t>
  </si>
  <si>
    <t>هزاران حامی پرزیدنت ترامپ اعلام کرد که از حزب دموکرات به حزب جمهوریخواه پیوسته است.</t>
  </si>
  <si>
    <t>ورنون جونز در سخنرانی اش در میان هزاران حامی پرزیدنت ترامپ اعلام کرد که از حزب دموکرات به حزب جمهوریخواه پیوسته است. https://t.co/7f78zXShim</t>
  </si>
  <si>
    <t>@Geladiyator2 رئیس جمهور # ترامپ در برابر تقلب میزها را برگرداند: 80 میلیون رأی بایدن شوخی است ... چپ ها انتخابات را دزدیدند
 # پست_بغداد # کنگره # آمریکا</t>
  </si>
  <si>
    <t>@Geladiyator2 تماشا کنید .. بسیاری از مردم آمریکا بایدن را در واشنگتن دی سی برای شرکت در سخنرانی دونالد ترامپ ، رئیس جمهور آمریکا در تظاهرات خواستار پایان دادن به سرقت انتخابات رد می کنند
 # پست_بغداد # آمریکا # واشنگتن # ترامپ # بایدن</t>
  </si>
  <si>
    <t>@Zahra_iran3 ترامپ قصد حملات محدود به زیرساختهای هسته ای، موشکی و اقتصادی ایران رو داره
سخنرانی رهبر در این برهه حساس میتونه به آمریکا هزینه این وقاحتشون رو نشون بده تا قدرت ریسک ترامپ به صفر برسه!</t>
  </si>
  <si>
    <t>@Zahra_iran3 ببینید ترامپ  نتونسته توان موشکی و حضور منطقه ایران رو بگیره 
الان هم با غنی سازی 20 درصد از طرف ایران، دستاورد برجام رو هم از دست رفته میبینه برای آمریکا
حالا سعی میکنه در روزهای پایانی دولتش به بهانه ای به ایران حمله کنه
البته ترامپ توان و قصد جنگ تمام عیار با ایران رو نداره
👇</t>
  </si>
  <si>
    <t>@cicikhanoom کجای کاری سی سی که خود ترامپ هم توئیت زد گفت الان نتیجه به نفع دموکرات ها میشه با تقلب...</t>
  </si>
  <si>
    <t>@FourCzens تو فالتن و کالب کانتی اینقدر تقلب کردن تو آرای پستی که الان نتیجه به نفع دموکرات ها عوض میشه،خود ترامپ هم توئیت زد اشاره کرد...</t>
  </si>
  <si>
    <t>@azadiekhah به نظرم باخت جمهوری خواهان در مجلس سنا به نفع ترامپ است زیرا آنها همه چیز خود را از دست رفته میبینند و مجبور میشوند  پشت آخرین سنگرشون ینی پرزیدنت ترامپ متحد شوند والا برای سالیان و شاید همیشه از صحنه سیاسی آمریکا حذف خواهند شد</t>
  </si>
  <si>
    <t>@farashgardi باخت جمهوری خواهان در مجلس سنا به نفع ترامپ است زیرا آنها همه چیز خود را از دست رفته میبینند و مجبور میشوند  پشت آخرین سنگرشون ینی پرزیدنت ترامپ متحد شوند والا برای سالیان و شاید همیشه از صحنه سیاسی آمریکا حذف خواهند شد</t>
  </si>
  <si>
    <t>هیلاری کلینتون: 
هدیه ترامپ به دنیا می‌تواند عدم آغاز جنگ با ایران در ۱۵ روز باقی مانده اش در کاخ سفید باشد 
 معلوم نیست تحرکاتش عمدی ست یا از روی بی کفایتی
#محترمانه_فاک_یو_هیلاری_جون</t>
  </si>
  <si>
    <t>@x78Ta3WEVH0YbPM @khokhlakof ولی اینکه بگید چرا fbi کاری نکرده، چرا cia دخالت نکرده چرا قاضی‌ها حتی حاضر نیستند اجازه بدند شاهدین در دادگاه حاضر بشند و شهادت بدند و چرا جمعی جمهوری‌خواه مخالف ترامپ هستند و... . اینا دلیل قانع کننده‌ای برای من نیست. منی که ساعتها جلسات استماع رو دیدم و مدارک رو مشاهده کردم</t>
  </si>
  <si>
    <t>@x78Ta3WEVH0YbPM @khokhlakof خوب این سوالها برای من بی‌پاسخه و از شرایط کنونی آمریکا احساس درماندگی میکنم.
شما اگر دستکم یکی از جلسات استماع قانون‌گزاران ایالتی رو که شواهد و مدارک توسط وکلای ترامپ مطرح شدند رو نگاه کنید و بعد بگید تقلب نشده، بنده حداقل قبول میکنم این نظر شماست و دچار بردگی رسانه‌ای نشدید.</t>
  </si>
  <si>
    <t>@FuckAllya10 @HiMmEl444 به شدت تو فولتن کانتی و کالب کانتی تقلب کردن،الان نتیجه به نفع دو کاندید دموکرات عوض میشه،دقیقا مثل انتخابات ریاست جمهوری،من جای ترامپ بودم همین امشب اعلام وضعیت اظطراری میکردم...</t>
  </si>
  <si>
    <t>@Corridor0891 @massi13631 #فوری
قبل از شروع جلسه سنا و کنگره، 
دفتر مایک پنس پاسخ پرزیدنت ترامپ را ارسال کرد :
من صلاحیت این را ندارم که آراء را #یکطرفه رد کنم.
پ ن : فقط باید منتظر سناتور ها و نمایندگان کنگره باشیم در صورت اعتراض آنها پنس این اختیار رو داره که همه چیز را به کنگره بسپارد.</t>
  </si>
  <si>
    <t>@Agnosticam 🔴بعد از اعلام دوپهلو مايک پنس مبنی بر عدم توانايی قانونی در رد الكتورال كالج های مخدوش و تقلبی، هواداران پرزیدنت ترامپ وارد ساختمان مجلس شدند!
▪️مايک پنس از ساختمان کنگره خارج شد و جلسه بررسی آرای الکترال نیز تعلیق شد.</t>
  </si>
  <si>
    <t>#جوانی_کنید
آقا ما رسیدیم به چهل و چند سالگی، همه اش گره خورد به نظام مقدس شما اصلا نفهمیدیم چی شد؟
به قول داریوش:
جوانی را سفر کردیم تا مرگ
ندانستیم به دنبال چه هستیم
اولش جنگ بود با عراق بعدش هم جنگ شد و ادامه پیدا کرد برای بقا</t>
  </si>
  <si>
    <t>به ما دیر گفتید #جوانی_کنید ، جوانی‌مون نفهمیدیم چی بود! کی رفت! همونطور که بچگی و نوجوانی و ... رو نفهمیدیم! یا تو جنگ بود و سختی‌های بعدش، یا کنکور یا دنبال کار و دویدن‌های بی‌ثمر ... زندگی نکردیم، جوانی  جای خود داره!
کاش زودتر گفته بودید!</t>
  </si>
  <si>
    <t>کسی که اسم پسرش رو بابک میذاره ‌که بشه #بابک_خرمدین و بعد به شیوه‌ی معتصم او رو مثله میکنه و به قتل می‌رسونه انگار سالهاست که داره این جنایت رو کارگردانی میکنه.
(معتصم دست و پای بابک خرمدین رو برید و سپس او رو اعدام کرد)</t>
  </si>
  <si>
    <t>خبرگزاری‌های ایران از قتل یک کارگردان سینما به دست پدر و مادرش خبر دادند. پدر بابک خرمدین در اعترافات اولیه گفته پسرش را به دلیل اختلافاتی که از قبل داشته‌اند به قتل رسانده و پس از مثله کردن، جسد او را در سطل زباله انداخته است.
#بابک_خرمدین #قتل 
https://t.co/StPeKzgj4y</t>
  </si>
  <si>
    <t>@Ziba19972ooo یکم باورش سخته کسی که اسم پسرش رو میذاره ‌بابک که بشه #بابک_خرمدین و بعد او رو مثله میکنه و به قتل می‌رسونه انگار سالهاست که داره این جنایت رو کارگردانی میکنه.</t>
  </si>
  <si>
    <t>از این خبر به راحتی نمیشه گذشت. #بابک_خرمدین ، ٤٧ساله و کارگردان سینما توسط والدین خود به قتل رسیده.پدرش گفته:بخاطر اختلافاتی که داشتیم او را بیهوش کردم،سپس با ضربات چاقو به قتل رساندم و جسدش را تکه تکه کردم و در نزدیک‌ترین سطل آشغال خیابانی انداختم.(ایسنا و رکنا)
#خشونت https://t.co/RyKMZblbEQ</t>
  </si>
  <si>
    <t>جسد #بابک_خرمدین کارگردان سینما دیروزدر فاز۳ اکباتان #تهران کشف و پدر وی با اعتراف به قتل فرزندش #بازداشت شد. 
او در اعترافات خود گفته است که پسرش را باقرص‌های خواب آوری که در غذا ریخته در ابتدا مسموم و بیهوش می‌کند و پس از چند ضربه چاقو جسد را به حمام منتقل و تکه تکه کرده است./۱ https://t.co/gG3Z8PkUru</t>
  </si>
  <si>
    <t>چرا انقدر جامعه ترسناک شده؟! 😨
 پدر #بابک_خرمدین ( قاتل): پسرم مجرد بود به خاطر اختلافاتی که داشتیم صبح قتل او را با خوراندن مواد بیهوشی، بیهوش کردم سپس با ضربات چاقو به قتل رساندم و برای خارج کردن جسدش آن را تکه تکه کرده و در نزدیک‌ترین سطل آشغال خیابانی انداختم.</t>
  </si>
  <si>
    <t>قتل #بابک_خرمدین کارگردان سینما توسط پدر و مادرش
سرپرست دادسرای جنایی تهران:
جسد خرمدین در اکباتان پیدا شده است 
پدر و مادر این کارگردان دستگیر شدند و به قتل اعتراف کردند
طبق اقرار، پدر این کارگردان با او اختلاف داشته و ابتدا او را بیهوش و بعد جسد را با چاقو تکه تکه کرده است https://t.co/QsLD20noay</t>
  </si>
  <si>
    <t>چه اختلافی باعث می‌شه برای بچه‌ت نقشه‌ی قتل بکشی؟؟ داروی بیهوشی به‌ش بدی و با ضربات چاقو بکشیش و تکه تکه کنی و بندازی تو سطل آشغال!!!
حتا برای جنازه‌ی جگر گوشه‌ت ارزش قائل می‌شدی و تو یه بیابونی چیزی دفنش می‌کردی!! 
#بابک_خرمدین</t>
  </si>
  <si>
    <t>سرپرست دادسرای جنایی تهران:
جسد #بابک_خرمدین، کارگردان سینما در اکباتان پیدا شده و در تحقیقات به عمل آمده پدر و مادر این کارگردان دستگیر شدند و به قتل اعتراف کردند.
طبق اقرار، پدر این کارگردان با او اختلاف داشته و ابتدا او را بیهوش و بعد جسد را با چاقو تکه تکه کرده است/ ایسنا https://t.co/JJ3FmpVvuY</t>
  </si>
  <si>
    <t>قتل بابک خرمدین کارگردان سینما
طبق اقرار، پدر این کارگردان با او اختلاف داشته و ابتدا او را بیهوش و بعد جسد را با چاقو تکه تکه کرده است.
https://t.co/7DuLA3HD9M
#بابک_خرمدین #کارگردان #قتل https://t.co/2Xfd0QXOKi</t>
  </si>
  <si>
    <t>بابک خرمدین کارگردان سینما توسط پدرش بیهوش  و بعد خرده کرده انداخته تو سطل آشغال
والله داعش فقط گنده گوزی میکنه در مقابل بعضی هموطنان 
#بابک_خرمدین https://t.co/ix03CQQHJn</t>
  </si>
  <si>
    <t>خبر #هولناک است: 
قتل #بابک_خرمدین کارگردان سینما
سرپرست دادسرای جنایی تهران: جسد بابک خرمدین، در اکباتان پیدا شده و پدر و مادر این کارگردان دستگیر و به قتل اعتراف کردند. طبق اقرار، پدر این کارگردان با او اختلاف داشته و ابتدا او را بیهوش و بعد جسد را با چاقو تکه تکه کرده است https://t.co/0taV0yidS3</t>
  </si>
  <si>
    <t>در قتل #بابک_خرمدین ؛اول با سم بیهوش شده؛بعدبا چاقو کشته شده؛بعد مثله شده و درنهایت جسد تکه تکه شده اش روانه سطل آشغال شده.
این یعنی پدر و مادر ازقبل دوریک میزبا هم جلسه داشته اند؛ درباره شیوه قتل به توافق رسیده اند وتمام مراحل را در نظر گرفته اند.
این یعنی یک فاجعه به تمام معنا.</t>
  </si>
  <si>
    <t>پدر و مادر #بابک_خرمدین کارگردان سینما به قتلش اعتراف کردن و پدرش گفته مجرد بود و باهاش اختلاف داشتیم. بهش مواد بیهوشی دادم و وقتی بیهوش شد با ضربات چاقو کشتمش. برای خارج‌کردن جسدش، تیکه‌تیکه‌ش کردم و تو نزدیکترین سطل آشغالِ خیابون انداختم.</t>
  </si>
  <si>
    <t>من یکی نمی‌تونم باور کنم یه پدر این‌مدلی حرف بزنه؛ «پسرم مجرد بود، به خاطر اختلافاتی که داشتیم صبح قتل او را با خوراندن مواد بیهوشی، بیهوش کردم، سپس با ضربات چاقو به قتل رساندم و برای خارج کردن جسدش آن را تکه تکه کرده و در نزدیکترین سطل آشغال خیابان انداختم.»
#بابک_خرمدین https://t.co/FiRr8rw5qu</t>
  </si>
  <si>
    <t>قتل #بابک_خرمدین کارگردان #سینما 
سرپرست دادسرای جنایی تهران
جسد بابک خرمدین،#کارگردان سینما در اکباتان پیدا شده و در تحقیقات به عمل آمده پدر و مادر این کارگردان دستگیر و به #قتل اعتراف کردند
پدر ایشان با او اختلاف داشته و ابتدا او را بیهوش و بعد جسد را با چاقو تکه تکه کرده است https://t.co/Q23x9qXm10</t>
  </si>
  <si>
    <t>قتل کارگردان سینما توسط پدر و مادر
جسد مثله شده‌ #بابک_خرمدین کارگردان سینما صبح دیروز در سطل زباله‌ای واقع در شهرک اکباتان تهران کشف شد
پدرش اعتراف کرد به خاطر اختلافاتی که داشتیم صبح روز یکشنبه او را با خوراندن دارو بیهوش و سپس با ضربات چاقو به قتل رسانده و جسدش را تکه تکه کردم https://t.co/Gpd2kPhVJu</t>
  </si>
  <si>
    <t>کارگردانی بنام #بابک_خرمدین رو پدر و مادرش بیهوش کردن، با ضربات متعدد چاقو سلاخی کردن، جسد رو تکه‌تکه کردن و در سطل آشغال محل انداختن. کجا؟ اکباتان تهران.
وقتشه آق‌بهمن بیاد از آخرین بارقه‌های محبت والدین بگه که «دلشون نیومده پاره تنشون درد بکشه، بیهوشش کردن😭»</t>
  </si>
  <si>
    <t>اما به نظر من یه داستان دیگه‌ای پشت این قضیس.
برام قابل باور نیست که یه همچین پدر و مادر سالخورده‌ای بتونن پسرشونو بیهوش بعد با ضربات چاقو به قتل برسونن و به طور فجیعی سلاخی کنن و تکه‌های جسد پسرشونو بندازن توی سطل آشغال.
واقعا برام قابل باور نیست.
#بابک_خرمدین https://t.co/dQqpQ6jYcb</t>
  </si>
  <si>
    <t>پدر پسرشو مسموم و بیهوش میکنه بعد با چاقو میکشه و تکه تکه میکنه و میذاره تو چمدون و بعد هم میندازه تو یکی از سطل زباله‌های شهرک اکباتان... چرا؟ مجرد بوده پسرشون!
پسر کیه؟ #بابک_خرمدین کارگردان سینما 
پدر کیه؟ سرباز جنگ ۸ ساله</t>
  </si>
  <si>
    <t>رسد آدمی به جایی که آدم باورش نمیشه
#بابک_خرمدین کارگردان سینما ابتدا توسط والدینش بیهوش و بعد به قتل رسیده و بعد جسدش را تکه تکه کرده پدرش و انداخته در سطل زباله ای در شهرک اکباتان….مدتی بود کاری به قتل عمد نداشتم اما در این مورد حرف خواهم داشت، نگران وضعیت روان مردم باشید https://t.co/RYA2ftuIf3</t>
  </si>
  <si>
    <t>بدترین قسمت این قتلای پدر فرزندی اونجاشه که تو قانون مجازات اسلامی پدر چون صاحب خون هست هیچ قصاصی بهش تعلق نمیگیره و نهایتا چند ماه تا چند سال حبس براش میبرن .
#بابک_خرمدین</t>
  </si>
  <si>
    <t>سوال: از قتل #بابک_خرمدین وحشتناک تر هم هست؟
پاسخ: بله. مجازات پدر (قاتل) و مادر(معاون قاتل) در قانون:
پدر قاتل مشمول قانون 612 قصاص نمی شود و 3 تا 10 سال حبس دارد ، مادر اگر معاون باشد مشمول ماده 127 قانون مجازات اسلامی می شود و بیش از 15 سال حبس خواهد داشت.
بخندیم یا گریه کنیم؟</t>
  </si>
  <si>
    <t>تو ماده ۳۰۱ و ۳۰۹ قانون مجازات اسلامی در مورد قتل فرزند و یا قاتل بودن پدر میگه پدر به حبس از 3 تا 10 سال محکوم می گردد. همچنین طبق ماده 17 قانون مجازات اسلامی در صورتی که در قتل عمدی قصاص اجرا نشود، مجازات دیه جایگزین می شود.
#بابک_خرمدین</t>
  </si>
  <si>
    <t>در روز جهانی پسر، پسری توسط پدرش بیهوش و با ضربات چاقو به قتل میرسه و بدنش مثله میشه...
انسانم آرزوست
#بابک_خرمدین https://t.co/DrZHdyqznr</t>
  </si>
  <si>
    <t>تاریخ دوتا بابک خرمدین به خودش دیده
هردوتاش تیکه تیکه شدن.یکی به دست خلفای عباسی دیگری بە دست پدر و مادرش.
#بابک_خرمدین</t>
  </si>
  <si>
    <t>#بابک_خرمدین : رهبر اصلی مبارزان بر ضد خلفای عباسی پس از حملهٔ اعراب به ایران
علت مرگ: بریده شدن دست‌ها و پاهایش
بابک خرمدین: کارگردان سینما
علت مرگ: مثله شدن به دست پدر و مادرش
اسم یک فرمانده‌ ایرانی را روی پسرت بگذاری و در #روز_جهانی_پسر و او را به همان شکل به قتل برسانی!!</t>
  </si>
  <si>
    <t>وقتی مرد و یا زن، فرزندشون و یا فردی از خانواده رو به قتل میرسونن
گفته میشه آخه...
همجنسباز بود
دوست پسر داشت
مجرد بود
فرار کرده بود و...
به اینکار میگن تطهیر قاتل
شخصی که این 'آخه' رو میگه خودش یه قاتل درون داره که ممکنه اطرافیانش رو به همین دلایل به قتل برسونه
#بابک_خرمدین</t>
  </si>
  <si>
    <t>یعنی وقتی خبر قتل علیرضا پخش شد...
اون زن و مرد پست فطرت به این نتیجه رسیدن که چه راهکار خوبی و بیا ما هم این پسر رو بکشیم و از اونجا که بهمون جایگاه اسماً مقدس پدر و مادر داده شده مثل قاتل رومینا زود خلاص شیم؟
#علیرضا_فاضلی_منفرد 
#بابک_خرمدین 
#رومینا_اشرفی</t>
  </si>
  <si>
    <t>اسلام اونقدر تخفیف مجازات داده برای قتل فرزند توسط پدر که همه باید بترسن از باباهاشون...
چون ولی دم هستی راحت باش بُکش قطعه قطعه کن...
#بابک_خرمدین 
#رومینا_اشرفی 
#علیرضا_فاضلی_منفرد</t>
  </si>
  <si>
    <t>نوشدارو بعد از مرگ سهراب:
معاون رئیس‌جمهور در امور زنان و خانواده از تصویب «لایحه تشدید مجازات پدر در صورت قتل فرزند» در دولت خبر داده
یک سال پس از قتل رومینا «لایحه تشدید مجازات پدر در صورت قتل فرزند» در دولت تصویب شد
 #بابک_خرمدین 
#رومینا_اشرفی 
#علیرضا_فاضلی_منفرد</t>
  </si>
  <si>
    <t>داستان کشته شدن #بابک_خرمدین پشت هر انسانی رو به لرزه درمیاره. فکر اینکه پدر و مادر سالمندی فرزندشون رو به اون طرز فجیع سلاخی کردن برای من قابل باور نیست!
کاشکی مشخص بشه این دروغه! تو مغز من این ماجرا اصلا هضم نمیشه. 
عکس ها مربوط به پدر و مادر بابک خرمدین! https://t.co/Mm3H8xNVmz</t>
  </si>
  <si>
    <t>به خاطر بودن در کنار پدر مادر «عزیزش» از انگلستان برگشت ایران و به خاطر این که یه داستان «خوب» شخصی برای ساخت فیلم بلند سینماییش پیدا کنه. از این پدر مادر بهتر و از این داستان رازآمیزتر و سوررئال‌تر هم مگه داریم؟ کجایی بابک ؟ #بابک_خرمدین https://t.co/wAhv3Mdl8T</t>
  </si>
  <si>
    <t>چطور میشه یک پدر و مادر فرزند خودشون را با اون طرز فجیع به قتل برسانند ؟؟
بابک خرمدین کارگردان سینما در شهرک اکباتان به قتل رسید ...
نمیدونم چی بگم !
#بابک_خرمدین https://t.co/giY6bO5Buj</t>
  </si>
  <si>
    <t>جزییات قتل فجیع بابک خرمدین توسط پدر و مادرش
جسد مثله شده #بابک_خرمدین، کارگردان سینما روز گذشته در سطل آشغالی واقع در فاز ۳ شهرک اکباتان کشف شد. پدر و مادر او اعتراف کرده اند که او را به قتل رسانده‌اند. پدرش گفته او مجرد بوده و رفتار بدی داشته است. https://t.co/bUGiY4Cu2M https://t.co/tJbKWtcSow</t>
  </si>
  <si>
    <t>قتل #بابک_خرمدین  #کارگردان_سینما در اکباتان / جسد را پدر و مادرش به سطل زباله انداختند + عکس https://t.co/UjbA0G09Nu</t>
  </si>
  <si>
    <t>🔹جسد مثله شده‌ی #بابک_خرمدین، #کارگردان ایرانی در یکی از سطل زباله‌های شهرک اکباتان تهران پیدا شد. بابک خرمدین توسط پدر و مادرش به قتل رسیده است. قاتلان خرمدین هم‌اکنون در بازداشت پلیس به سر می‌برند. 
‌‌ https://t.co/OLT30Td8bl</t>
  </si>
  <si>
    <t>پشمام آقا، پشماااااااام
قتل #بابک_خرمدین کارگردان سینما در اکباتان / جسد را پدر و مادرش به سطل زباله انداختند https://t.co/azQxmnJakq</t>
  </si>
  <si>
    <t>جسد #بابک_خرمدین  کارگردان سینمای ایران یکشنبه ۲۶ اردیبهشت در فاز ۳ شهرک اکباتان تهران کشف شد. پدر و مادر بابک خرمدین در تبانی با هم او را به قتل رسانده‌ و جسدش را تکه تکه کرده و در سطل زباله انداخته بودند. https://t.co/Q51eH56nVd</t>
  </si>
  <si>
    <t>پدر و مادری که در تصویر میبینید، فرزندشان را بیهوش کردند، با چاقو به قتل رساندند، جسد او را تکه تکه کردند و در یک چمدان به سطل زباله انداختند!
اینجا ایران است و شما افول انسانیت را میبینید...
#بابک_خرمدین https://t.co/OPOGympSfS</t>
  </si>
  <si>
    <t>ولی تو حالت عادی پدر مادرا دوس ندارن ی خار تو پای بچشون بره،ببین شاید شاید شاید چ بلایی سرشون اومده و چ عذابی کشیدن ک حاضر ب اینکار شدن😓 #بابک_خرمدین</t>
  </si>
  <si>
    <t>یه زمانی پدر و مادرا تحمل اینکه خار به پای بچشون بره نداشتن،الان کار به جایی کشیده که بچه رو به قطعات مساوی تقسیم میکنن!
باید رید تو این دنیا!
#بابک_خرمدین</t>
  </si>
  <si>
    <t>#بابک_خرمدین یکبار توسط اعراب کشته و قطعه قطعه شد!
یکبار هم توسط افکار بجا مانده از اعراب!</t>
  </si>
  <si>
    <t>بابک خرمدین یکبار توسط اعراب کشته و قطعه قطعه شد!
یکبار هم توسط افکار بجا مانده از اعراب!
#بابک_خرمدین https://t.co/16Xg97pG4A</t>
  </si>
  <si>
    <t>«خداروشکر با قتل پسرم به آرامش رسیدم/دیگر هیچ ناراحتی در زندگی ندارم/میدانستم پسرم در خانه ما رابطه ی جنسی برقرار میکند»
اگه زیاد دلشو ندارید این رشتو رو نخونید.
بخشی از اعترافات پدر #بابک_خرمدین:
/</t>
  </si>
  <si>
    <t>پدر #بابک_خرمدین : پسرم دختران زیادی را به خانه می آورد و در اتاق با آنها تنها بود.
ما فکر میکردیم با آنها رابطه جنسی برقرار میکند.
از رفتارهایش خسته شدیم و اورا کشتیم.
*متهم در هنگام خروج از اتاق بازپرس دستهایش را رو به آسمان کرد و خدا را بابت قتل بابک شکر کرد.</t>
  </si>
  <si>
    <t>او به دختران تجاوز میکرد
پدر بابک خرمدین در پایان وقتی خواست از اتاق بازپرس خارج شود بار دیگر دستانش را رو به آسمان برد و خدا را شکر کرد که فرزندش را به قتل رسانده و می گفت با قتل پسرم دیگر به آرامش رسیدم و دیگر هیچ ناراحتی در زندگی ام ندارم.!
#بابک_خرمدین</t>
  </si>
  <si>
    <t>اعترافات تکان دهنده پدر #بابک_خرمدین از #قتل فرزندش: خدا را شکر میکنم که اور را کشتم، پسرم با دخترها به داخل اتاق می رفت و از مادرش می خواست برای خودش و میهمانش غذا درست کند و مادرش از آن‌ها پذیرایی می کرد و پسرم با دختران در خانه رابطه جنسی برقرار می کند.</t>
  </si>
  <si>
    <t>دنیایی که پدر و مادر برا قتل بچه‌شون نقشه بکشن، خیلی جای ترسناکیه
#بابک_خرمدین</t>
  </si>
  <si>
    <t>دنیایی که پدر و مادر برا قتل بچه‌شون نقشه بکشن، خیلی جای ترسناکیه
بیخیال امنیت که داریم
#بابک_خرمدین</t>
  </si>
  <si>
    <t>چه فعل و انفعالی توی ذهن یه پدر و مادر رخ میده که بچشون رو تیکه تیکه میکنن میتدازن سطل آشغال
خودم ریختم 
پشمام موند
#بابک_خرمدین</t>
  </si>
  <si>
    <t>چه فعل و انفعالاتی توی ذهن یه پدر ومادر رخ میده که سم بریزن توی غذای پسر ۴۷ ساله شون بعد با ضربات چاقو بکشنش بعد تیکه تیکه اش کنن بندازنش توی سطل آشغال ‌...حیوون هم اینجوری رفتار نمیکنه !
#بابک_خرمدین</t>
  </si>
  <si>
    <t>چندبار خوندم ببینم درست متوجه شدم ؟
کارگردان سینمای ایران به دست والدینش به قتل رسید ومثله شد!
تکه های جسد در سطل اشغال...واییییییی چه دنیایی شده....
#بابک_خرمدین</t>
  </si>
  <si>
    <t>قتل کارگردان سینما توسط پدر و مادرش در اکباتان
#بابک_خرمدین کارگردان سینمای ایران به قتل رسید؛ پدر و مادر وی که توسط پلیس بازداشت شدند تحت بازجویی قرار دارند و هنوز از انگیزه این قتل اطلاعاتی در دست نیست.
جسد مثله شده او در یک سطل زباله کشف شد، پیکر بعد از مرگ قطعه‌قطعه شده است. https://t.co/778KIttXQI</t>
  </si>
  <si>
    <t>جسد #بابک_خرمدین کارگردان سینمای ایران صبح 26 اردیبهشت 1400 در فاز 3 شهرک اکباتان تهران کشف شد و پلیس عاملان قتل را بازداشت کرد.
قتل بابک خرمدین به دست پدر و مادرش بوده که هر دو توسط پلیس بازداشت شدند و تحت بازجویی قرار دادند و هنوز از انگیزه شان اطلاعاتی در دست نیست/رکنا https://t.co/YvhsdAsq9N</t>
  </si>
  <si>
    <t>⛔فوری🤔🤔🤔🤔🎤 قتل بابک خرمدین 🩸🩸کارگردان سینما در اکباتان جسد را پدر و مادرش به سطل زباله انداختند
جسد مثله شده بابک خرمدین کارگردان سینمای ایران عصر امروز در سطل زباله ای واقع در شهرک اکباتان تهران کشف شد و پلیس عاملان قتل را بازداشت کرد
#بابک_خرمدین https://t.co/TG4dlXfMkL</t>
  </si>
  <si>
    <t>(آخر زمون شده) 👇
قتل کارگردان سینما توسط پدر و مادرش در شهرک اکباتان تهران
جسد مثله شده‌بابک خرمدین  کارگردان سینمای ایران صبح دیروز (۲۶ اردیبهشت ماه) در سطل زباله‌ای واقع در فاز ۳ شهرک اکباتان تهران کشف شد 
#بابک_خرمدین https://t.co/fmlABSiuqE</t>
  </si>
  <si>
    <t>قتل آقای کارگردان توسط پدر و مادرش!
🔹جسد #بابک_خرمدین کارگردان سینمای ایران روز گذشته در فاز ٣ شهرک #اکباتان تهران کشف شد و پلیس عاملان قتل را بازداشت کرد.
🔹قتل اين کارگردان به دست پدر و مادرش بوده که هر دو توسط پلیس بازداشت شدند. https://t.co/j6Ox0xQTEz</t>
  </si>
  <si>
    <t>#رومینا_اشرفی و #بابک_خرمدین هردو در اثر اختلافات خانوادگی به قتل رسیدن
هردو توسط پدرانشون و در خواب کشته شدن
سر رومینا با داس بریده شد
جسد بابک با چاقو مثله شد
این حس مالکیت بچه ها از سوی والدین حتی بعد از بزرگ شدنشون و اینکه میشه با فرزندان هرکاری کرد از کجا میاد؟ https://t.co/seEJn7Pg1C</t>
  </si>
  <si>
    <t>نحوه قتل #بابک_خرمدین؛
در بازجویی های اولیه پدر و مادر مقتول به جنایت هولناک اعتراف و ادعا می‌کنند که پسرشان را با مسموم کردن با قرص خواب آور داخل غذای بابک خرمدین را بی هوش کرده و پدر خانواده پس از چند ضربه چاقو جسد را به حمام زیر دوش آب منتقل و مثله می‌کند!</t>
  </si>
  <si>
    <t>یکی با داس یکی با چاقو
اونم توسط پدرانشون کشته میشن
چون پدرن و صاحب اختیار حق دارن فرزندشونو به قتل برسونن 
وای به روزی که "فرزندی که توسط پدرش کشته شد" یه تیتر عادی بشه
#بابک_خرمدین 
#رومینا_اشرفی https://t.co/jE6P7Rgv56</t>
  </si>
  <si>
    <t>پدر و مادر بابک خرمدین
بابک خرمدین یکی از علت برگشتش از لندن رو دلتنگی برای پدر و مادرش گفته بود
#بابک_خرمدین https://t.co/6MmlUUhp7X</t>
  </si>
  <si>
    <t>من هرطور به عکس پدر و مادر #بابک_خرمدین نگاه میکنم  اصلا تو مخیله م نمیگنجه اینا با این سن و سال و نحیف بودن و بعد۴۷سال بچه داشتن  این کارو کرده باشن؟
بابک خرمدین از لندن بخاطر دلتنگی خانواده برگشت
چجوری آخه؟
نکنه قتل یکی دیگرو گردن گرفتن؟</t>
  </si>
  <si>
    <t>جزئیات تکان دهنده از قتل #بابک_خرمدین
توی غذای بابک قرص خواب می ریزند
بعد از خوردن غذا نیمه هوشیار میشه اما بعد از چند دقیقه به هوش میاد با پدرش درگیر میشه
پدرش با بند کفش پاهاشو و با بست پلاستیکی گردنش رو می بنده و با چاقو به سینه اش ضربه می زنه/1
https://t.co/qSpApcvyIw https://t.co/Gjk00CH6NM</t>
  </si>
  <si>
    <t>پس از دریافت خبر سلاخی #بابک_خرمدین بوسیله پدر و مادرش، بیاد شعر "قلب مادر" ایرج میرزا افتادم، که در آن پسر به فتنه معشوقش قلب مادر را از سینه بیرون می‌کشد تا به وی هدیه کند.
وقتی پسر با قلب در دست، پایش به سنگ خورد، قلب مادر گفت:
"آه، دست پسرم یافت خراش
آه، پای پسرم خورد به سنگ" https://t.co/xA4jk0lfaA</t>
  </si>
  <si>
    <t>جا داره شعر «قلب» ایرج میرزا رو اینجوری تغییر بدیم
دید کز آن دل آغشته به خون
آید آهسته برون این آهنگ:
آه دست پدرم یافت خراش!
وای پای مادرم خورد به سنگ!
#بابک_خرمدین</t>
  </si>
  <si>
    <t>#بابک_خرمدین در حمام خانه‌شان به دست پدرش تکه‌تکه شد و مادرش شاهد این جنایت فجیع بود.
پدر این کارگردان سینما در دادسرا صحنه عجیبی را رقم زد روی زمین چهار دست و پا شد تا آخرین تقلای پسرش برای نجات خود را بازسازی کند. https://t.co/jAleJis1Oe</t>
  </si>
  <si>
    <t>پدر و مادر #بابک_خرمدین، کارگردان سینما اون را به قتل رسوندن چون اختلاف نظر داشتن و پسرشون مجرد بوده؟!! هولی شت. تو این مملکت مرد استرایت هم اگر حاضر به ازدواج نشه می‌کشن. فکر کن همین اگر دختر بود الان چه قمه زنی‌ای داشتیم وسط توییتر. https://t.co/cD3x8jU4K4</t>
  </si>
  <si>
    <t>پدر ۸۱ ساله و مادر هفتاد‌وخورده‌‌ای ساله، یک شب سر شام تصمیم می‌گیرند که پسر ۴۷ ساله‌شان را به قتل برسانند. مادر توی غذای پسرش قرص خواب می‌ریزد، پدر با چاقو او را می‌کشد، در حمام با ساطور مثله‌اش‌ می‌کند و بعد به سطل زباله می‌اندازد. این سرنوشت واقعی و هولناک #بابک_خرمدین است. https://t.co/I8B9Zw5rER</t>
  </si>
  <si>
    <t>قتل یک کارگردان سینما توسط پدرش
پدر یک کارگردان سینما به قتل و مثله کردن پسرش اعتراف کرد.
#بابک_خرمدین 
https://t.co/JYbwlzQpLt https://t.co/YowAh8wBXc</t>
  </si>
  <si>
    <t>قتل #بابک_خرمدین کارگردان سینما
دادسرای جنایی:
🔹 جسد این کارگردان دراکباتان پیدا شده ودر تحقیقات به عمل آمده پدر ومادر این کارگردان دستگیر شدند و به قتل اعتراف کردند.
🔹 طبق اقرار،پدر بااو اختلاف داشته و ابتدااو را بیهوش  بعدجسد را باچاقو تکه تکه کرده است.
#نه_به_جمهوری_اسلامی https://t.co/9bNPWKVULz</t>
  </si>
  <si>
    <t>پدر #بابک_خرمدین، کارگردان سینما، چند ساعت پس از بازداشت و اعتراف اولیه به قتل فرزندش در دادسرای امور جنایی تهران گفت شکرگزار قتل فرزندش است. او افزود: «با قتل پسرم دیگر به آرامش رسیدم و دیگر هیچ ناراحتی در زندگی‌ام ندارم.»
#اطلاع_رسانی #قتل_بابک_خرمدین
https://t.co/GbBWVwvaJ5</t>
  </si>
  <si>
    <t>حکم پدر (قاتل) بین ۳ تا ۱۰ سال
مادر (معاون) ۱۵ سال...
تفاوت در قصاص رو داشته باشید!
#بابک_خرمدین https://t.co/51Zz8auQ4F</t>
  </si>
  <si>
    <t>حکم پدر و مادر #بابک_خرمدین ۳ تا ۱۰ سال حبس تعزیریه. با در نظر گرفتن کهولت سنی و همکاریشون حداقل مقدار، یعنی ۳ سال بعد آزاد میشن. 
مهر مادری کشک، حس پدری کشک، عدالت کشک ...</t>
  </si>
  <si>
    <t>تفاوت پدر قاتل با غریبه قاتل چیست؟(دو نمره)
×××(پدر قاتل با قساوت قبل فرزند خود را میکشد پس احتمال ضرر به جامعه بیشتر نسبت به غریبه قاتل را دارد)×××
✓✓✓(پدر قاتل حداکثر بعد از دو سال زندان آزاد میشود در حالی که برای افراد دیگر حکم قصاص دارد)
#بابک_خرمدین 
#تغییر_قانون</t>
  </si>
  <si>
    <t>راجب #بابک_خرمدین
۱)پدر قصاص نمیشه(ماده۳۰۱)
۲)مثله کردن فقط درقانون ذکر شده که ممنوعه مجازاتی ذکر نشده
۳)علاوه بر مجازات مثله کردن پدرش به حبس ۳تا۱۰سال محکوم میشه(ماده۶۱۲)
۴)باید مشخص بشه که مادر مباشر جرم بوده یا معاون تا بشه تشخیص داد مجازاتش چیه
۵)باخانوادتون مهربون باشید:) https://t.co/G2Zy02DPOA</t>
  </si>
  <si>
    <t>به هررر دلیلی یه پدر، کاملا عمدی پسرش رو کشته و خیلی وحشتناک به معنای واقعی انداخته توی سطل آشغال! اون‌وقت ایشون احتمالا بین ۳تا۱۰ سال حبس داره و قصاص نمی‌شه. بعد مادر که در قتل فقط مشارکت داشته ۱۵ سال حبس و اگه قاتل بود که قصاص می‌شد‌.
وات د فاکککک!!! من وحشت کردم 
#بابک_خرمدین</t>
  </si>
  <si>
    <t>در فقره قتل دلخراش‌ #بابک_خرمدین قوانین مربوطه اینجور میگه:
فخرالدین جعفرزاده وکیل:
پدر قاتل قصاص نمی‌شود و ۳تا۱۰سال حبس دارد
مادر اگر معاون باشد بیش از ۱۵سال حبس خواهد داشت
خواهر و برادر نمی‌توانند خواستار قصاص پدر شوند، می‌توانند اگر مادر قاتل باشد تقاضای قصاص مادر را کنند/رکنا</t>
  </si>
  <si>
    <t>می‌دانستید اولیای دم درجه دو که برادر و خواهر خرمدین هستند، با توجه به "قوانین مجازاتی" نمی‌توانند خواستار قصاص پدر شوند! می‌توانند اگر مادر قاتل باشد تقاضای قصاص مادر را داشته باشند ولی اگر مادر معاونت در قتل داشته باشد به اشد مجازات که ۱۵ سال حبس است، محکوم می‌شود
#بابک_خرمدین</t>
  </si>
  <si>
    <t>میدونستید اگه ثابت بشه پدر #بابک_خرمدین قاتله مابین 3 الی 10 سال حکم میگیره و مادرش بعنوان معاونت در قتل 15 سال؟</t>
  </si>
  <si>
    <t>خیلی جالبه که تو ماجرای قتل #بابک_خرمدین پدر که قاتل هست 3تا 10سال حبس مجازاتشه و اعدام نمیشه ولی مادر که معاونت تو قتل داشته 15سال حبس و با تقاضای خواهریا برادرش اعدام میشه🤦‍♀️
این چه قانون چرتی هستش که ما داریم</t>
  </si>
  <si>
    <t>بن بست قضایی درپرونده #بابک_خرمدین 
🔷مجازات مادر بیشتر از  #پدرقاتل 
طبق قانون مجازات،پدر که مباشر قتل است نهایت10سال حبس خواهدداشت و قصاص نمیشود درحالیکه،مادر با اتهام معاونت درقتل،به بیش از 15 سال حبس محکوم خواهد شد/رکنا
جزئیات کامل حکم متهمان پرونده:
https://t.co/uErDowcpKr https://t.co/TqwRZ0ZJAZ</t>
  </si>
  <si>
    <t>اعترافات تکان دهنده ی پدر ۸۱ ساله‌ی #بابک_خرمدین کارگردان سینما ! https://t.co/IsSgX6yWzR</t>
  </si>
  <si>
    <t>🔴اعترافات تکان دهنده ی پدر ۸۱ ساله ی #بابک_خرمدین https://t.co/dGPSn8gbrm</t>
  </si>
  <si>
    <t>پدر #بابک_خرمدین در دادسرا صحنۀ عجیبی را رقم زد؛
روی زمین چهار دست وپا شد، تا آخرین تقلای پسرش برای نجات خود را باز سازی کند.
خرمدین[کارگردان] توسط پدرش مثله شد و تکه های جسدش را به سطل زباله انداختند https://t.co/UsE7q1OKyg</t>
  </si>
  <si>
    <t>شش نکته حائز اهمیت درباره قتل #بابک_خرمدین: 
۱. رابطه جنسی: خبر رسمی علت قتل را "مجرد" بودن مقتول اعلام کرده‌اند. در یک گزارش تٵیید نشده در سایت زرد رکنا داستانی با جزئیات از اعترافات پدر مقتول (یکی از دو قاتل) منتشر شده که علت قتل را "دختربازی" مقتول ذکر می‌کند.</t>
  </si>
  <si>
    <t>چرا منتشر می‌کنید؟!
فضای مجازی به‌شدت روحش خراش خورده از خبر #بابک_خرمدین و متاسفانه برخی رسانه‌ها اقدام به انتشار جزئیات خط به‌خط اعترافات پدر  قاتل می‌کنند!
یعنی یک قانون دم‌دستی ندارید که جزئیات دلخراش رو این قدر مو به مو منتشر نکنید و کمی برای #سلامت_اجتماعی ارزش قائل بشید! ؟</t>
  </si>
  <si>
    <t>فضای مجازی به‌شدت روحش خراش خورده از خبر #بابک_خرمدین و متاسفانه برخی رسانه‌ها اقدام به انتشار جزئیات خط به‌خط اعترافات پدر  قاتل می‌کنند!
یعنی یک قانون دم‌دستی ندارید که جزئیات دلخراش رو این قدر مو به مو منتشر نکنید و کمی برای #سلامت_اجتماعی ارزش قائل بشید! ؟</t>
  </si>
  <si>
    <t>ولی به نظرم تا یک ساعت قبل از مرگ #بابک_خرمدین، اگر داستان زندگی او را می‌شنیدیم، حتما از پدر و مادرش تجلیل می‌کردیم... پدر و مادری که چهل و هفت سال در کنارش بودند.</t>
  </si>
  <si>
    <t>مشکل اینجاست که پدر و مادرش اعدام نمیشن ،فوقش چند سال حبسه. داستان رومینا دوباره تکرار شد اما این بار نه برای یه دختر چهارده ساله،برای یه مرد چهل و هفت. ساله....!
#بابک_خرمدین 
#عجایب_شهر</t>
  </si>
  <si>
    <t>میگن پدر و مادر یه کارگردان ، اون رو تیکه تیکه کردن ...
به جرم اینکه مجرد بوده 😑
ناجور به مقام انسانیت رسیدیم ها....
#بابک_خرمدین 
#نه_به_جمهوری_اسلامی https://t.co/lKZehS3b2e</t>
  </si>
  <si>
    <t>سخنان تازه پدر #بابک_خرمدین بحث هم‌جنس‌گرا بودن مقتول را رد می‌کند اما پرسش اساسی همچنان خشونت وحشتناک دو انسان! است؛ به‌نظر گزارش وضعیت روانی قاتلان کمک‌کننده خواهدبود.
شکرگزاری پدر بابک خرمدین بخاطر قتل پسرش / اقدام شیطانی با دختران  جلوی چشمان ما!+ عکس https://t.co/jMhdgY0vT3</t>
  </si>
  <si>
    <t>شکرگزاری پدر #بابک_خرمدین بخاطر #قتل پسرش / اقدام شیطانی با دختران جلوی چشمان ما!+ عکس
https://t.co/yBiA2nU8pD https://t.co/RvlBs25DiM</t>
  </si>
  <si>
    <t>این قانون احمقانه که اگر پدر فرزند خودش رو بکشه بهش نهایتا ۱۰-۱۲ سال حبس میدن و می‌تونه با سند بیاد بیرون رو کی عوض می‌کنن؟ تا کی قراره آدمای بی‌گناه خیلی راحت سلاخی بشن؟ نکنه اینم نگه داشتن تا وعده انتخاباتی بدن باهاش؟
#بابک_خرمدین</t>
  </si>
  <si>
    <t>خبر قتل فرزند به دست پدر تو ایران تمومی نداره و همچنان پدر مصونیت داره و قانون تغییری نمیکنه
مجازاتش ۳ تا ۱۰ سال حبس تعزیریه، یعنی میتونه پول بده و آزاد شه
#بابک_خرمدین</t>
  </si>
  <si>
    <t>عوامل قساوت قلب ازنظر آیات و روایات
۱گناه بیش از حد و به صورت مداوم ۲پرخوری(گرسنه نیستی غذا بخوری) ۳پرخوابی۴پرحرفی۵خنده بیش از حد با صدای بلند۶خوردن گوشت چهل روز به صورت مداوم۷هنگام دفن مرده بستگان درجه یک خاک بریزند.۸مال حرام۹بعضی مشاغل مثل قصابی۱۰تکذیب آیات الهی
#بابک_خرمدین</t>
  </si>
  <si>
    <t>یه پدر و مادر بچه خودشون ر کشتن، مُثله کردن و انداختن تو سطل آشغال.
قدیمی‌ها این جور اتفاقات ر که میشنیدن میگفتن: الله اکبر، دوره آخرالزمون شده...
نمیتونم بفهمم واقعا
روحش شاد
#بابک_خرمدین</t>
  </si>
  <si>
    <t>چرا همیشه از حق پدر و مادر به فرزند گفته میشه؟ چرا کسی از حق فرزند به پدر و مادر چیزی نمیگه؟ چرا پدر مادرا هر نوع رفتار و گفتاری میتونن با بچه هاشون داشته باشن و اینکه به خودشون این اجازه رو بدن که اونو بکشن و جسدش رو تکه تکه کنن و بذارن تو سطل آشغال...
#بابک_خرمدین</t>
  </si>
  <si>
    <t>پدر و مادر، به‌خاطر “اختلافاتی” که داشتن، پسر ۴۷ ساله‌اشون رو بیهوش کردن، کشتن، مُثله کرد و تیکه‌هاشو انداختن تو سطل آشغال 😶
#بابک_خرمدین</t>
  </si>
  <si>
    <t>@asayeshhh1998 بهمین سادگی هم نیست ،آخر کدام پدر و مادری ،جنازه فرزندش را مثله میکند آنهم با برنامه ،اول بیهوش بعد کارد زدن و کشتن و سپس مثله و انداختن در سطل آشغال ، پدر و مادر همین پدر او را چطور بار آوردند؟!😒💔
#نه‌_به‌_جمهوری‌_اسلامی 
#بابک_خرمدین</t>
  </si>
  <si>
    <t>حرف از یه پسر نوجون یا بیست ساله نیستا
 مرد بالغ ۴۷ ساله
 حرف از پدر مادر جوون سی ساله نیستا
 دست کم بالای ۷۰ هستن 
#بابک_خرمدین</t>
  </si>
  <si>
    <t>"به گفته پدر و مادر بابک، رفتار او با والدینش مناسب نبوده و بداخلاقی‌های بابک و گوش نکردن به حرف پدر و مادرش سبب شده بود که آن‌ها طاقتشان تمام شود".
در مورد یه مرد بالغ ۴۷ ساله دارن حرف میزنن که به حرف پدر و مادرش گوش نمیداده. این اخبار سیلی فرهنگ مریض ماست.
#بابک_خرمدین</t>
  </si>
  <si>
    <t>بر پدر و مادر است که نام نیکو برای فرزند انتخاب کنند که خب پدر و مادر #بابک_خرمدین این‌کارو کردن. حالا بعدش تصمیم گرفتن بچه رو پاره پوره کنن بریزن سطل آشغال که اون دیگه در روایات اشاره‌ای بهش نشده</t>
  </si>
  <si>
    <t>ترسناکترین ژانر سال : پدر و مادر یک مرد ۴۷ ساله بهش مواد بیهوشی خوروندن، بعد با چاقو تکه تکه اش کردن و انداختنش سطل آشغال....
#بابک_خرمدین</t>
  </si>
  <si>
    <t>تنها دلیلی که پدر یا مادر میتونن فرزندشونو بکشن اینه که صلاح بچه رو در اون ببینم
قطعا داستانی پشت این قضیه هست که پدر و مادر قتل رو گردن گرفتن
بگردید دنبال قاتلی که از فرزند برای پدر و مادر عزیزتر بوده که قتل رو گردن گرفتن
یقین دارم این قتل کار پدر و مادر نبوده
#بابک_خرمدین</t>
  </si>
  <si>
    <t>آخه چطور پدر و مادر میتونن بچه‌شونو بکشن و بعدددد تکه تکه کنند؟؟؟
آخه کی هستین شماها؟ چه‌جور جونورایی هستین که همچین کاری میکنین؟ چتونه؟ چه مرگتونه؟ 
تُف تو مملکتی که پدر و مادر رو صاحب بچه میدونن...
#بابک_خرمدین</t>
  </si>
  <si>
    <t>یعنی چی میتونه شده باشه که یه پدر مادر بچشون و بکشن و جسدش و تیکه تیکه کنن بندازن تو سطل آشغال؟
زندگی از کی انقدر زشت شد که باید چنین خبرایی بخونیم؟
#بابک_خرمدین</t>
  </si>
  <si>
    <t>ببین کار به کجا رسیده که یک پدر و مادر باید به یک سنگدلی برسند که نه تنها بچه شون رو بکشن، بلکه تکه تکه ش کنن و بندازن تو سطل زباله!
مقصر دیگه مردم نیستند...
#بابک_خرمدین</t>
  </si>
  <si>
    <t>مبَـر زِ مـویِ سپـیدَم گمـان به عُمـر دراز
جوان به حادثه ای؟!!!!!!..... 🕊️.... 
#بابک_خرمدین https://t.co/AJ9vky24ho</t>
  </si>
  <si>
    <t>مبر ز موی سپیدم گمان به عمر دراز
جوان به دست پدر و مادر سلاخی میشود گاهی
 #بابک_خرمدین https://t.co/crVHEdGyQD</t>
  </si>
  <si>
    <t>پسرش رو کشته، قطعه‌قطعه کرده، تکه‌های بدن فرزندش رو با دست خودش بسته‌بندی کرده انداخته توی سطل آشغال. هر حیوان دیگه‌ای بود، وسطهای کار ممکن بود ته دلش بلرزه. اما این پدر مهربان چون باور داشته خدا بااین کار بهش آرامش میده بدون تعلل کارشو تموم کرده و شکرگزار هم هست!
#بابک_خرمدین https://t.co/1Buih528WB</t>
  </si>
  <si>
    <t>جسد مثله شده «#بابک_خرمدین»، کارگردان سینمای ایران صبح روز یکشنبه ۲۶اردیبهشت۱۴۰۰ در سطل زباله‌ای واقع در «فاز ۳ شهرک اکباتان» در تهران کشف شد. پدر و مادر بابک خرمدین اعتراف کرده‌اند که قاتل پسرشان هستند و حالا در بازداشت پلیس به سر می‌برند.
#اطلاع_رسانی
https://t.co/hBcOv7hyHv</t>
  </si>
  <si>
    <t>چه اختلافی باعث میشه که آدمیزاد یه نفر رو بیهوش کنه چاقو بزنه بکشه تکه تکه کنه بندازه سطل آشغال؟
مغزم توان درکش رو نداره، یه پدر و مادر با پسرشون اینکار رو کردن
#بابک_خرمدین</t>
  </si>
  <si>
    <t>برای خارج کردن جسدس آن را تکه تکه کرده و در نزدیکترین سطل آشغال خیابانی انداختم :) چه آسون :))
#بابک_خرمدین https://t.co/5FdIa3pijs</t>
  </si>
  <si>
    <t>میگن این پدر و مادر، آن فرزند میانسال خودشان #بابک_خرمدین را بیهوش کرده، تکه تکه کرده و در سطل زباله انداخته اند۔ اینکه قاتل واقعی پدر و مادر هستند یا بالاجبار قتل را گردن گرفته اند یا داوطلبانه دارند از کسی دفاع می کنند، اطلاعی ندارم۔ فقط می دانم دنیا جای خیلی ترسناکی شده https://t.co/oh3aJAgMFA</t>
  </si>
  <si>
    <t>چه چیزی در خانواده رخ میده که پدر و مادر فرزند خودشون را می‌کشند؟ مثله می‌کنند و در سطل زباله می‌اندازند؟ پدر و مادر بودن آدم‌ها را مقدس نمی‌کنه!
#بابک_خرمدین</t>
  </si>
  <si>
    <t>روزی که آدمها درک کنند پدر ، مادر ، بزرگتر به صرف نسبت یا پیوند خونی یا هر چیزی « مقدس» و عاری از خطا و گناه نمیشن ، اون روز رو عید اعلام کنید .اون روز می فهمید چرا پدر سر دخترش و برید چرا پدر جسد پسرش و مثله شده تو سطل زباله انداخت آدمها رو مقدس نکنید #بابک_خرمدین</t>
  </si>
  <si>
    <t>چه فعل و انفعالاتی تو مغز رخ میده که یه پدر و مادر بچه ای که ۴۷ سال بزرگش کردن و با چاقو بکشن، جسدشو تیکه تیکه کنن؟
#بابک_خرمدین</t>
  </si>
  <si>
    <t>خیلی عجیبه برای دومین بار تاریخ تکه تکه شدن  فردی به‌نام #بابک_خرمدین را تجربه میکنه! (فقط به اسم)
یکی بیش از هزارسال پیش و یکی دیروز:
بابک خرمدین ۱۷ دی ۲۱۶ خورشیدی در کنیسه بابک به دست اعراب
و بابک خرمدین دومی  ۲۶ اردیبهشت ۱۴۰۰ در محله اکباتان تهران به دست پدر!
فیلم: بابک-١٩٧٩ https://t.co/TjjlA0XsT5</t>
  </si>
  <si>
    <t>#بابک_خرمدین کارگردان ایرانی در خانه پدری خود به قتل رسید
بابک خرمدین کارگردان #سینما در سال 1353 به دنیا آمد و در سال 1400 به دست پدر و مادر خود به اتهام همجنس‌گرایی به قتل رسید.
برای اطلاعات بیشتر روی لینک زیر کلیک کنید:
https://t.co/ieGQzlOiXX https://t.co/5Xnk0PUrSl</t>
  </si>
  <si>
    <t>‌ ~ تکه تکه شدن  #بابک_خرمدین ۱۷ دی ۲۱۶ خورشیدی در کنیسه بابک به دست اعراب، 
~ تکه تکه شدن  #بابک_خرمدین ۲۶ اردیبهشت ۱۴۰۰ در محله اکباتان تهران به دست پدر …</t>
  </si>
  <si>
    <t>بابک خرمدین کارگردان سینما تنها به جرم مجرد بودن به دست پدر و مادر به قتل رسید
کی بود میگفت مردها محدودیت ندارن؟
#بابک_خرمدین https://t.co/TYPx10rCPo</t>
  </si>
  <si>
    <t>این بنده خدا یکی از بدبخت ترین کارگردانای تاریخ دنیاست، 
 یکشنبه تو شهرک اکباتان جسد تیکه تیکش تو آشغالدونی پیدا شد،
پدر بابک خرمدین:
با بابک مشکل داشتم یه روز صبح با همکاری مادرش داروی بیهوشی ریختم تو غذاش بیهوش شد،بعدش چند بار بهش چاقو زدم و تیکه تیکه کردمش
#بابک_خرمدین https://t.co/hDGRWJqF9r</t>
  </si>
  <si>
    <t>دیشب خبر قتل و سلاخی شدن جسد بی جان بابک خرمدین توسط پدر و مادرش رو خوندم که بدن تکه تکه شده ش رو توی سطل آشغال انداختن.
باورم نمیشه باورم نمیشه باورم نمیشه
#بابک_خرمدین</t>
  </si>
  <si>
    <t>📣 قتل کارگردان سینما توسط پدر و مادرش
سرپرست دادسرای جنایی تهران:
🔺جسد «#بابک_خرمدین» کارگردان سینما در اکباتان پیدا شده و در تحقیقات به عمل آمده پدر و مادر این کارگردان دستگیر شدند و به قتل اعتراف کردند.
https://t.co/xYsCdEiKlD https://t.co/A29c1tquBu</t>
  </si>
  <si>
    <t>🎥 جسد مثله شده «#بابک_خرمدین»، کارگردان سینمای ایران صبح روز یکشنبه ۲۶اردیبهشت۱۴۰۰ در سطل زباله‌ای واقع در «فاز ۳ شهرک اکباتان» در تهران کشف شد. پدر و مادر بابک خرمدین اعتراف کرده‌اند که قاتل پسرشان هستند و حالا در بازداشت پلیس به سر می‌برند.
#اطلاع_رسانی https://t.co/uA7bC7SiWH</t>
  </si>
  <si>
    <t>«#بابک_خرمدین» کارگردان ۴۷ساله سینما به دست پدر و مادر خود به قتل رسید؛ جسد مثله‌شده وی صبح دیروز (۲۶ اردیبهشت) در یک سطل زباله در خیابان نفیسی، شهرک اکباتان #تهران کشف شد. و هنوز از انگیزه شان اطلاعاتی در دست نیست.
#ایران
#العین_فارسی
https://t.co/K2ToEuujEy</t>
  </si>
  <si>
    <t>متن توئیت آزاردهنده است
.
.
پدر ۸۰ ساله #بابک_خرمدین، کارگردان ۴۷ ساله سینما شنبه شب پسرشو بیهوش کرده، برده تو حموم کشته و جسدش رو مثله‌مثله کرده و تو یکی از سطل‌های زباله شهرک اکباتان رها کرده. گویا اختلاف خانوادگی و برخی رفتارهای مقتول باعث این قتل فجیع شده
پدرومادر دستگیر شدن</t>
  </si>
  <si>
    <t>سرپرست دادسرای جنایی تهران گفت که پس از پیدا شدن جسد مثله شده کارگردان سینمای ایران، #بابک_خرمدین والدین خود بازداشت و به #قتل اعتراف کردند
https://t.co/rHgfdH2LDS</t>
  </si>
  <si>
    <t>اعتراف پدر و مادر بابک خرمدین
 به قتل پسرشان
قاضی محمد شهریاری اعلام کرد: جسد بابک خرمدین روز گذشته در اکباتان پیدا شده و در تحقیقات به عمل آمده پدر و مادر این کارگردان دستگیر شدند و به قتل اعتراف کردند.
#بانی_فیلم #فیلمساز #بابک_خرمدین #قتل #پدرومادر @banifilmdail https://t.co/PlNu9slsAI</t>
  </si>
  <si>
    <t>💢قتل فجیع کارگردان سینما توسط پدر و مادرش در شهرک اکباتان تهران!
🔷جسد مثله شده‌بابک خرمدین  کارگردان سینمای ایران صبح دیروز (۲۶ اردیبهشت ماه) در سطل زباله‌ای واقع در فاز ۳ شهرک اکباتان تهران کشف شد
مو به تنم سیخ شدش #بابک_خرمدین https://t.co/5wfLuWuqeg</t>
  </si>
  <si>
    <t>مقتول: بابک خرمدین
قاتل‌ها: پدر و مادر مقتول
علت قتل: پسرم مجرد بود و...
نحوه قتل: بیهوش کردن مقتول و مثله کردن جسد!
این خاک فقط شریک مرگ بود، نه رفیق زندگی!
#بابک_خرمدین</t>
  </si>
  <si>
    <t>چطور شد اینجوری شدیم؟!!!!
قتل کارگردان سینما، مثله کردن جسد، اونم بدست پدر و مادرش؟!!!
#بابک_خرمدین https://t.co/VzEUj62v3o</t>
  </si>
  <si>
    <t>ترسناک و  حسابی تکاندهنده است پدر و مادر کارگردان #بابک_خرمدین  با الگو بر داری از قتل بابک خرمدین مشهور ( قهرمان آذربایجان) پسرشونو به همون شیوه به قتل رسوندند و تکه تکه کردند.مثل  یکجور مراسم تطهیریا تقدیم قربانی !</t>
  </si>
  <si>
    <t>قتل #بابک_خرمدین کارگردان سینما در اکباتان / جسد را پدر و مادرش پس از مثله کردن داخل چمدان و به سطل زباله انداختند!
بابک فقط یک آرتیست بود، چطور میشه باور کرد؟!پدر و مادر؟؟؟؟؟ https://t.co/uMFGlnId6N</t>
  </si>
  <si>
    <t>قتل هولناک #بابک_خرمدین کارگردان سینما توسط پدر و مادرش؛ توئیتر: چرا جامعه به فرزندکُشی سقوط کرده؟!
انتشار خبر قتل و مثله شدن وی، افکار عمومی را شوکه کرده است. می‌پرسند، چه دلیلی می‌تواند توجیه‌کننده قتل فجیع یک فرزند توسط والدین و سپس مثله‌کردنش باشد
https://t.co/MfqYB4J2dN</t>
  </si>
  <si>
    <t>خبر شوکه آور بود.
#بابک_خرمدین کارگردان سینما به دست پدرومادرش به قتل رسید و مثله شد!!!!
چه سرنوشت دردناکی.
به عنوان مادری که فرزند مجرد تو خونه داره بند بند تنم لرزید.
پدرش نظامی بوده و فکر کنم مشکل خیلی از اونهایی که فرزند نظام و ارتش هستند، باشه.
نمیدونم
شاید اشتباه میکنم</t>
  </si>
  <si>
    <t>با توجه به خبر کشته شدن #بابک_خرمدین  توسط پدر و مادرش، بیاید اختلافات فرزند و والدین رو قضاوت نکنیم و تقصیرها رو همیشه گردن فرزندان نندازیم!!
#قتل</t>
  </si>
  <si>
    <t>#بابک_خرمدین کارگردان سینما توسط پدر و مادرش به قتل رسیده و مثله شده! خودش اگر زنده بود و این ایده رو بهش پیشنهاد می‌دادی، می‌گفت: من فیلم سوررئال نمی‌سازم!</t>
  </si>
  <si>
    <t>معاونت زنان و خانواده درصدد است که قانونی برای تشدید مجازات پدر در صورت قتل پدر تصویب کند: بدون چنین قانونی پدر #بابک_خرمدین، کارگردان مقتول ایرانی از مجازات معافیت پیدا می‌کند. 
https://t.co/AamiGXyy6x https://t.co/MC1AuqMphi</t>
  </si>
  <si>
    <t>در فرهنگ «احترام به پدر و مادر واجبه» و «پدر و مادر هیچ‌وقت بد بچه رو نمی‌خواد، پس باید حرف گوش کن باشه» از نابود کردن روح و روان فرزند، به برده گرفتن بچه و تکه‌تکه کردن جسم آن هم حرفی زده شده یا خیر؟
#بابک_خرمدین</t>
  </si>
  <si>
    <t>پدر و مادر #بابک_خرمدین شاید بهترین کار رو کردن
اون رو یک بار کشتن و خلاص
اما بعضی خانواده ها بچه هاشون رو روزی صدبار میکشن
زجرکش میکنن
طعنه زدن ها، گیر الکی ها و...
روح مرده خیلی دردناک تر از جسم تکه‌تکه است
اما صد حیف که جسم دیده میشه اما روح نه!</t>
  </si>
  <si>
    <t>هنوزم برام قابل باور نیست
چطور میشه یک خانواده، یک پدر و مادر، این جور به مرز جنون برسند که بچه شون رو اون هم به این شکل فجیع به قتل برسونند.
زشتی های دنیا این روزها خیلی ملموس تر شده…
#بابک_خرمدین</t>
  </si>
  <si>
    <t>چه جوری میشه پدر و مادر بچه خودشون رو به این طرز فجیع به قتل برسونند!!!!
چه جوری پدر ،پسرش رو‌ تکه تکه میکنه!!
قلبم خسته است از این همه درد
#بابک_خرمدین</t>
  </si>
  <si>
    <t>لازم به یادآوری هست که طبق قانون، مجازات پدر #بابک_خرمدین ۳ تا ۱۰ سال حبس تعزیری خواهد بود. یعنی میتونه به جای حبس، پول بده و آزاد باشه.
اینو گفتم چون ممکنه یه عده بگن که این جنایت ربطی به حکومت نداره و اشکال از مردمه.
اما نقش حکومت دقیقا همینه که با قانون، مانع این اتفاقات بشه.</t>
  </si>
  <si>
    <t>در حالی که همین شب گذشته شاهد یک فرزندکشی دیگر توسط پدر بودیم سرانجام لایحه پیشنهادی اصلاح ماده۶۱۲ق.م.ا برای بررسی به دولت رسید. 
براساس این لایحه مجازات قتل افرادزیر ۱۸ سال در صورت عدم قصاص قاتل وپدری که فرزندخود را بکشد بین ۱۵ تا ۲۵ سال زندان خواهد بود.
#فرزندکشی
#بابک_خرمدین</t>
  </si>
  <si>
    <t>بنابر بر ماده ۲۲۰ قانون مجازات اسلامی
هرگز #پدر_قاتل را قصاص نمی‌کنند و البته در همین راستا خون مقتول نباید پایمال شود بنابراین پدر باید نصف دیه پرداخت نماید، مبلغ دیه بین شرکای قتل تقسیم می شود و هرکس بنا به سهم خود باید مبلغ دیه را پرداخت نماید.
#بابک_خرمدین 
#کارگردان_سینما https://t.co/lr0ug7nkUu</t>
  </si>
  <si>
    <t>امروز که مصوبه دولت در خصوص تشدید(مثلا) مجازات عدم قصاص و وقوع پرونده بابک خرمدین را دیدم،با خودم گفتم رسما به دوران جاهلیت برگشتیم...... .
#قتل_فرزند
#قتل_ناموسی
#بابک_خرمدین 
#رومینا
در ماده ۶۱۲ مجازات ۳ تا ۱۰ سال حبس بود حالا مثلا تشدید کردند ۵ تا ۱۰ سال،
واقعا چه فرقی کرد؟</t>
  </si>
  <si>
    <t>طبق قانون در قتل #بابک_خرمدین اگه پدر قاتل باشه و مادر مشارکت داشته باشه، پدر قصاص نمیشه ولی اگه مادر قاتل باشه و پدر مشارکت داشته باشه مادر قصاص میشه! 
حالم از قوانین این مملکت بهم میخوره!</t>
  </si>
  <si>
    <t>پدر یا اجداد اوست، مجازات قصاص را جایز می‌دانند. البته ماده ۳۰۹ قانون مجازات اسلامی ، اثبات رابطه پدر و فرزندی را شرطی برای عدم اجرای حکم قصاص مقرر کرده است. در صورتی که ثابت شود که پدر یا اجداد پدری مجنی علیه نباشد؛ و این امر به اثبات برسد
#بابک_خرمدین</t>
  </si>
  <si>
    <t>پدر بابک خرمدین اعترافشو با این جمله شروع کرده: پسرم مجرد بود!
پشت این جمله لایه لایه مصیبت فرهنگی خوابیده. انگار که بگی دزد بود، معتاد بود، مجرم بود...انگار بخوای مختصر و کوتاه برای کار وحشیانه‌‌ات دلیل بیاری: مجرد بود
#بابک_خرمدین</t>
  </si>
  <si>
    <t>جامعه ی بزرگ  #ارز_دیجیتال
درگذشت هنرمند فقید 
#بابک_خرمدین 
 رو به تمام هنر دوستان و هنرمندان تسلیت میگه.
 پدر بابک خرمدین اعترافشو با این جمله شروع کرده: پسرم مجرد بود!
پشت این جمله لایه لایه مصیبت فرهنگی خوابیده. انگار که بگی دزد بود، معتاد بود، مجرم بود...</t>
  </si>
  <si>
    <t>وقتی داروی بیهوشی دادی پشیمون نشدی؟ بعد که چاقو زدی چی؟! چطور ممکنه پدر و مادری بچه‌شو تکه تکه کنه بندازه تو سطل زباله؟؟
جنست از چیه لجن؟؟!
#بابک_خرمدین</t>
  </si>
  <si>
    <t>#حسن_یزدانی: کاممان از اتفاقات اخیر تلخ است 
درگذشت #مهسا_امینی را به خانواده محترم ایشان و تمام مردم ایران تسلیت می گویم .
عذر خواهی میکنم بابت شکست شب گذشته که نتوانستم نماینده خوبی برای مردم کشورم باشم. https://t.co/feM0AMB2jo</t>
  </si>
  <si>
    <t>تسلیت #حسن_یزدانی به خانواده #مهسا_ایمنی و مردم ایران
کاممان از اتفاقات اخیر تلخ است و... https://t.co/S3kQx0qgNo</t>
  </si>
  <si>
    <t>به جان خودم پهلوان تر از تو ندیدم با این که از باختی که داشتی و ضربه روحی که داشتی تحمل میکردی اومدی برامون نوشتی شیر مادر نان پدر حلالت پهلوان ❤️🥲🇮🇷
#حسن_یزدانی ❤️🤼‍♂️ https://t.co/RrqJozbfjU</t>
  </si>
  <si>
    <t>خدا قوت پهلوان ، شیر مادر و نان پدر حلالت
چه ببری چه ببازی ما همچنان تو رو پهلوان می دونیم
#حسن_یزدانی https://t.co/DBOu3YPERw</t>
  </si>
  <si>
    <t>سندی برای دلیل محبوبیت حسن یزدانی. او به معنای واقعی، قهرمانی پهلوان است و برای همین جایش در قلب‌ها محفوظ است...
*استوری دقایقی قبل حسن یزدانی
#مهساامینی 
#حسن_یزدانی https://t.co/Hlk0E2oRJE</t>
  </si>
  <si>
    <t>#حسن_یزدانی استوري گذاشته و قبل از عذر خواهي بابت باخت ديشب به خانواده #مهساامینی تسليت گفته.
قهرمان و پهلوان قلب ما خودتي 
حسن آقا يزداني</t>
  </si>
  <si>
    <t>به امید اولین طلای جهانی در ۲۰ سالگی😍
اولین مدال حسن یزدانی ، در ۲۱ سالگی بدست آمد و امیدواریم رحمان راه اسطوره بی‌بدیل تاریخ کشتی دنیا را ادامه دهد💖
#کشتی #رحمان_عموزاد #حسن_یزدانی  #مازندران  
#بلگراد https://t.co/lyibKsPcMH</t>
  </si>
  <si>
    <t>#حسن_یزدانی شکست خورد 
حسن یزدانی در فینال وزن 86 کیلوگرم کشتی آزاد قهرمانی جهان مقابل دیوید تیلور از آمریکا با نتیجه 7 بر 1 شکست خورد و به مدال نقره رسید.</t>
  </si>
  <si>
    <t>حسن یزدانی بیست و چهار ساعت پس از کسب نقره جهان یه استوری تو اینستاگرام گذاشت که بنظر شخصی بنده، مدالش طلا شد 
برقرار باشی پهلوون 
سرت سلامت قهرمان
#حسن_یزدانی #مهسا_امینی #Mahsa_Amini</t>
  </si>
  <si>
    <t>برای اولین بار از اینکه یزدانی قهرمان نشد ناراحت نشدم؛ درد مهمتری داشتیم
+ فدای سرت ،کسی توان شادی کردن نداشت… 
#ژینا 
#مهسا_امینی 
#حسن_یزدانی https://t.co/V2oPAzEJzi</t>
  </si>
  <si>
    <t>تا همینجا هم که پیش‌میرید تو و امثال تو با غیرت خودتونه وگرنه از هیچ نظر چه امکانات و چه جنبه های مختلف با رقباتون در یک سطح نیستید ؛ 
سرت سلامت پهلوون  #حسن_یزدانی https://t.co/dHTUUGxJh0</t>
  </si>
  <si>
    <t>حسن اقا سرت سلامت پهلوون 👑
#حسن_یزدانی
#WrestleBelgrade</t>
  </si>
  <si>
    <t>حسن یزدانی تو قهرمان و پهلوان قلب ما هستی ببری ببازی برای ما تفاوتی نمیکنه پهلوان سرت را بلا بگیر پهلوان
دوستت داریم
#حسن_یزدانی https://t.co/ewUPM1wwjl</t>
  </si>
  <si>
    <t>یاعلی روی پیراهنت می‌ارزد به تمام مدالهایی که یاغی ها در طول تاریخ گرفته‌اند.
ته سر فدا پهلوون
فدای سرت اسطوره 
تو پهلوان ایرانی نه قهرمان.
دوستت داریم و بهت افتخار میکنیم پهلوان.
المپیک در پیش است ، یک یاعلی بگو.
#یاعلی
#حسن_یزدانی
#پهلوان_حسن_یزدانی https://t.co/YqBknRv5S9</t>
  </si>
  <si>
    <t>تا دیروز که قهرمان جهان بود
پسر ایران‌ و تختی زمان بود و این حرفا ...
حالا که نقره اورد شد کشتی گیر حکومتی؟
باشه ؛
#حسن_یزدانی</t>
  </si>
  <si>
    <t>پهلوون چه با طلا چه با نقره 
پهلوونه))
وقتی میگیم پهلوون یعنی تو دل مردم جا خوش کردی.
پس غمت نباشه #حسن_یزدانی https://t.co/LAdQxpiW5G</t>
  </si>
  <si>
    <t>یک مسابقه رو باخت
چندین مرتبه عذرخواهی کرد
چندین مرتبه گفت من خاک زیر پای مردمم هستم
چطور وجدانتون اجازه میده آدم بکشید و با پرویی تمام بیاید جلو دوربین و شروع کنید به ماسمالی؟؟؟!
‌
سرت سلامت پهلوون❤️
‌
#حسن_یزدانی 
#مهسا_امینی 
#MahsaAmini https://t.co/e0nAuxTKEK</t>
  </si>
  <si>
    <t>#حسن_یزدانی:
کاممان از اتفاقات اخیر تلخ است و میلی به نوشتن نیست
قهرمان کشتی جهان در اینستاگرام به فاجعه رخ‌داده برای #مهسا_امینی واکنش نشان داد. https://t.co/LKgliVE7Gk</t>
  </si>
  <si>
    <t>#حسن_یزدانی یه مسابقه رو باخته، ۵ بار طلب بخشش کرده. به خانواده #مهسا_امینی تسلیت گفته و دوباره عذرخواهی کرده. 
اون‌ وقت مسئولین دولت و معاون امورزنان دولت، یه معذرت‌خواهی خشک و ساده نکردن. خاک پای امثال حسن یزدانی به تمام این مسئولین بی‌کفایت شرف داره. https://t.co/wPJKgbdWd7</t>
  </si>
  <si>
    <t>وقتی حسن یزدانی نا امیدم میکنه هر کسی تو زندگی میتونه نا امیدم کنه🚶💔🥀
(انقدر حالم بد بود بود از باخت حسن کنترل پرت کردم زدم تلویزیون خورد کردم🥀
(من مطمئن هستم دفعه بعد مقابل تیلور با اختلاف خیلی زیاد برنده میشی (چه ببازی چه ببری تو همیشه شاه نشین قلب مایی
#حسن_یزدانی https://t.co/MirwymjWD5</t>
  </si>
  <si>
    <t>چه عجبببب #حسن_یزدانی هم استوری گذاشت  تسلیت گفت!
آقای یزدانی، ممنوع التصویر نشی از نون خوردن بیفتی!</t>
  </si>
  <si>
    <t>چند وقت پیش ‌که شمال بودم رفتم منطقه لپوصحرا جایی که حسن یزدانی اهل اونجاست،شاید آدم باورش نشه که اونجا میتونه همچین ابرقهرمانی داشته، باخت دیروزش ذره ای از قابلیت هاش کم نمیکنه،#حسن_یزدانی یک سوپر قهرمانه و قهرمان هم خواهد ماند.</t>
  </si>
  <si>
    <t>به نظر من حسن یزدانی یک قهرمان عالی و تکرار نشدنی هست 
ولی اقا حسن پهلوان نیست 
پهلوان باید پشت مردمش باشه 
لطفا برداشت بد نکنید 🙏🙏
#تختی 
#حسن_یزدانی https://t.co/3THPltX4gq</t>
  </si>
  <si>
    <t>.
عشق به تو
برای مدال طلا نیست
این خودت هستی که طلایی🥇
رنگ معرفتته كه توي دل ميليون ها ایرانی جای داری هیچ اتفاقی نمیتونه جات تو قلب ما رو تغییر بده؛ باخت بهت نمیاد اما غمت نباشه، جات امنه قهرمان❤
#حسن_یزدانی https://t.co/DkrfmbYVHi</t>
  </si>
  <si>
    <t>فدای سرت پهلوان، تو همیشه قهرمان مایی
#حسن_یزدانی https://t.co/pTUqquYn3v</t>
  </si>
  <si>
    <t>ميبردي شايد در ميان اين همه غم باعث شادي ميشدي 
ولي دمتگرم كه باعث نشدي اين پارادوكس بوجود بياد 
ما به غمگين بودن عادت كرده ايم 
فداي سرت
#حسن_یزدانی</t>
  </si>
  <si>
    <t>فدای سرت ،کسی توان شادی کردن نداشت… 
#حسن_یزدانی https://t.co/x6IDxfzFyu</t>
  </si>
  <si>
    <t>حسن، حسن همیشگی نبود 
خودش رو تشک و تو بلگراد بود ولی تمام فکر و ذهنش با مردم ایران💔
#حسن_یزدانی #مهسا_امینی https://t.co/hmZ0ZlxTaV</t>
  </si>
  <si>
    <t>خداقوت پهلوان ❤️⚘️💕
فدای یک تارموت ....
عزیزمابودی و عزیزماخواهی بود ✌️🇮🇷
#حسن_یزدانی https://t.co/ARwQkYS5FB</t>
  </si>
  <si>
    <t>#تیلور یاد گرفته چطور از آندرهوک حسن در بره. #حسن_یزدانی دیگه اینجوری نمیتونه ببرتش. تیلور زیر هم نمیده. تنها راهی که داره اینه که وقتی خیمه میزنه دور بزنه حریف رو. یه روش معمول که همه کشتی‌گیرای دنیا میزنن. ولی حسن حتی با حریفهای عادیش هم نمیکنه اینکارو. کلاسیک کشتی بگیر سالار! https://t.co/U8nfqk0so1</t>
  </si>
  <si>
    <t>سخت میشه حریفی که کشورش توی علوم ورزشی در صدر دنیا قرار داره رو شکست داده؛ روان شناسی ورزشی، آنالیز، بدنسازی و... همه به یک اندازه اهمیت دارند. دیگه دوره ای که به کشتی بلد بودن خودمون تکیه کنیم گذشته.
#حسن_یزدانی https://t.co/9LPOjEA1nd</t>
  </si>
  <si>
    <t>طلایی که به خاطر سیاهی نقره شد...
باختی که قبل فینال رقم خورد ...
#حسن_یزدانی 
#اربعین https://t.co/1y839t9raE</t>
  </si>
  <si>
    <t>ما منتظر انتقام هستیم، پهلوانِ همیشه قهرمان
#حسن_یزدانی https://t.co/sUQD3qjBEA</t>
  </si>
  <si>
    <t>@Hyazdani_CH
 سرتو بالا نگه دار برادرم♡
بغض باخت قبلیو دیدیم؛ دلمون شکست. امسال قبل تموم شدن مسابقه بغضم گرفت!
نه برای بالاتر از ما رفتن پرچمی که زیر پوتینای ماست!
برای حس شرمندگی که بهت دست میده.
نبینم بغض کنی!
فقط اینجوری دل ما خورد میشه...
المپیک لهش کن!
#حسن_یزدانی 
#تیلور https://t.co/ZbdnQgKmlA</t>
  </si>
  <si>
    <t>#حسن_یزدانی قهرمان و محبوب دل مردم ایرانه و تو این هیچ شکی نیست.
ولی در این دوران سخت و غم انگیزی که ما مردم داریم می گذرونیم، با این حجم از اتفاقات ناگوار و خبرهایی که ذهن تمام مردم رو متشنج میکنه، ایشون محکوم به پیروزی بود.
این مسابقه الزاما باید با پیروزی حسن تموم میشد، چون👇</t>
  </si>
  <si>
    <t>خیلی ناراحتیم پهلوون
ولی فدای سرت...
#حسن_یزدانی https://t.co/1Z0dE7nRxa</t>
  </si>
  <si>
    <t>فدا سرت پهلوان 🥈
#حسن_یزدانی 
#کشتی_قهرمانی_جهان https://t.co/0mUNMIwtkt</t>
  </si>
  <si>
    <t>فدا سرت پهلوان🌺
#حسن_یزدانی https://t.co/igG5cZ4HHb</t>
  </si>
  <si>
    <t>وقایع‌نگاری جمعه سیاه ۲۵ شهریور ۱۴۰۱ در #ورزش_سه ؛ از شکست تلخ #حسن_یزدانی
تا از دست‌دادن تلخ‌تر #مهسا_قربانی 
https://t.co/GNQP8LWJB2 https://t.co/NwuZI2ezGj</t>
  </si>
  <si>
    <t>وقتی که نمی‌خواید بذارید مدال طلا رو ببرن و با آزادی ورزش کنند اصلا چرا میفرستینشون روی تشک که اینجوری آبروی ورزش ایران رو جلو جامعه ی ورزشی بین الملل ببرید؟جز اینکه شما نمیخواید ملت ایران طعم عزت و احترام رو بچشه...چه توی ورزش چه توی هرچی...
#حسن_یزدانی</t>
  </si>
  <si>
    <t>شب گذشته #حسن_یزدانی و محمد نخودی قصد داشتند که مدال نقره خودشون رو به #مهسا‌_امینی تقدیم کنن اما با مخالفت شدید #علیرضا_دبیر مواجه شدن
یزدانی هم با دلخوری از دوستان نزدیکش خواسته که موضوع رو هرطور که میتونن رسانه‌ای کنن
فردای آزادی ایران امثال علیرضا دبیر رو فراموش نخواهیم کرد</t>
  </si>
  <si>
    <t>‌ 
#حسن_یزدانی امسال بیرون از تُشک مدال طلا رو گرفت. 
‌‌ 
#مهسا_امینی 
‌ https://t.co/tOW90vCPYy</t>
  </si>
  <si>
    <t>سرت سلامت پهلوان
تو برای ایران همیشه قهرمانی
#حسن_یزدانی https://t.co/hpNLCPj4Z1</t>
  </si>
  <si>
    <t>پهلوون ینی ایشون، ینی درجه یک (:🥇🤌🏻
آقای #حسن_یزدانی
شیر مادر،  نان پدر حلالت که کنار مردمت ایستادی!
یادمون می‌مونه کی سمت دُرُست ایستاد، جای شما تو قلب مردمه❤️ https://t.co/LHkpyrVZ6D</t>
  </si>
  <si>
    <t>#دیوید_تیلور کشتی گیر آمریکایی با نتیجه ۶ بر یک بر کشتی گیر رژیم تهران غلبه کرد و مدال طلا را از آن خود.
تاکنون این دو کشتی گیر ۵ بار باهم رودررو شده اند که ۴ بار پیروزی ازآن دیوید تیلور بوده است.
 #حسن_یزدانی</t>
  </si>
  <si>
    <t>در یکی از غم انگیزترین روزهای کشتی،هرگز برای عزت این خاک، از هیچ تلاشی دریغ نکردی و نمی کنی. شاید تقدیر بر این بود که با این شکست، در قلب ما عزیزتر شوی.
 پهلوان! 
سر بلند کن و بدان که تا ابد در دل ایران دوستان باقی می مانی.
منتظر تحقق وعده انتقامت می مانیم.
یا علی ♥️
#حسن_یزدانی https://t.co/xPKEWQBpNW</t>
  </si>
  <si>
    <t>شاید باخته باشد ولی هنوز پهلوان و کشتی گیر ماست یه ایران از باخت این پهلوان ناراحت اند ولی هنوز پشتش هستیم به امید جبران اشتباه در المپیک و میادین بعدی💪🏻🇮🇷🥇
#حسن_یزدانی #پهلوان #کشتی #المپیک #ایران https://t.co/CbguUJ5DRu</t>
  </si>
  <si>
    <t>پهلوان #حسن_یزدانی در فینال جهانی #کشتی صربستان دقایقی نام ایران را  با اقتدار در بام توجهات جامعه جهانی قرار داد و مایه غرور ایران و ایرانیان شد هر چند در فینال، غافلگیر نبوغ و تمرکز خیرکننده #تایلور آمریکایی شد ولی پهلوان حسن دیگر یک #قدرت_نرم برای #ایران محسوب می شود.
#کشتی https://t.co/eKoUjsqLII</t>
  </si>
  <si>
    <t>ورزش ایران به وجودت افتخار میکنه.
همینطور #مردمی بمون  پهلوان #حسن_یزدانی.🖤❤️
#مهسا_امینی https://t.co/xoMmWJe9Pn</t>
  </si>
  <si>
    <t>ورزش همینه
برد داره
باخت داره
فدا سرت پهلوون ... ❤
#حسن_یزدانی 🇮🇷❤ https://t.co/MWptXIohoj</t>
  </si>
  <si>
    <t>همیشه مسابقات کشتی حالمون خوب میکنه
فداسرت پهلون امروز #کامران_قاسم_پور
حسابی آبروداری کرد و تونست تاحدودی جبران شکست های دیشب مقابل آمریکا رو جبران کنه
ولی از حق نگذریم رفتار کشتی گیرای #آمریکا چه تو برد چه تو باخت عالی بود کاش یادبگیریم 
#مهساامینی #حسن_یزدانی #کشتی_آزاد https://t.co/Fd6PtfrDpG</t>
  </si>
  <si>
    <t>فدای سرت...❤️
#حسن_یزدانی https://t.co/jALgIZW6cD</t>
  </si>
  <si>
    <t>#علی_دبیر می‌گفت #حسن_یزدانی به دلیل اینکه از #تیلور پا نگرفت کشتی رو باخت.
 #رحمان_عموزاد با همین تاکتیک حریف #آمریکایی را در فینال برد. 
#دبیر راست می‌گفت. https://t.co/e7VO6me7kK</t>
  </si>
  <si>
    <t>علیرضا دبیر [ دیروز ] : با کشتی گیران آمریکا فقط باید پا رو بگیری
#رحمان_عموزاد https://t.co/V8sBA2UWMm</t>
  </si>
  <si>
    <t>مدال طلا مبارکت باشه قهرمان 
#رحمان_عموزاد https://t.co/u3uQ9pryi0</t>
  </si>
  <si>
    <t>تیم ملی کشتی آزادمون تو صربستان دو تا طلایی داشت به اسم #کامران_قاسمپور و #رحمان_عموزاد و یه طلا به اسم #امیرمحمد_یزدانی https://t.co/0yz3MBD8P0</t>
  </si>
  <si>
    <t>راز خوشبختی من خفته د  قلب من است
قلب من این وطن است
#ایران_من https://t.co/ILLII7aDe1</t>
  </si>
  <si>
    <t>قلب من این وطن است ❤️
راز خوشبختی من خفته در قلب من است
تو کجا میگردی قلب من این وطن است.🇮🇷❤️
#پرچم_ایران_بالاست 
#ایران_من</t>
  </si>
  <si>
    <t>فضای تایملاین رو زیبا کنیم با عکس پرچم مون ایران.🇮🇷❤️
نفری یه عکس پرچم همراه با هشتگ #ایران_من منشن کنید.😊🙏
#پرچم_ایران_بالاست 
#ایران_من https://t.co/7jYmC1eE91</t>
  </si>
  <si>
    <t>بچه‌ها لطفا نفری یه منشن همراه با هشتگ #ایران_من بزارید.</t>
  </si>
  <si>
    <t>اگر تن به تن سر به کشتن دهیم، از آن به که کشور به دشمن دهیم
#ایران_من https://t.co/cMnfXqwnOc</t>
  </si>
  <si>
    <t>اگر سر ب سر تن ب کشتن دهیم
از آب به ک کشور ب دشمن دهیم
🇮🇷 🇮🇷 🇮🇷
#ایران_من https://t.co/TJBFi9FaUD</t>
  </si>
  <si>
    <t>ز بهر بر و بوم و پیوند خویش
زن و کودک وخرد و فرزند خویش
همه سر به سر تن به کشتن دهیم
از آن به که کشور به دشمن دهیم
فردوسی
#پرچم_ایران
#ایران_من https://t.co/qhIwMy50EG</t>
  </si>
  <si>
    <t>اگر سر به سر تن به کشتن دهیم
از آن به که کشور به دشمن دهیم
#ایران_من https://t.co/9oQW4Vmdzs</t>
  </si>
  <si>
    <t>چو ایران نباشد تن من مباد
بدین بوم و بر زنده یک تن مباد
اگر سر به سر تن به کشتن دهیم
از آن به که کشور به دشمن دهیم
#پرچم_ایران_همیشه_بالاست
#ایران_من https://t.co/C85dBv42hh</t>
  </si>
  <si>
    <t>پرچم ایران خط قرمز من است ۵ 
#ایران_من</t>
  </si>
  <si>
    <t>پرچم ایران خط قرمز من است 8✌️🇮🇷
#ایران_من
#پرچم_ایران_بالاست
https://t.co/Nu2IANwJBF</t>
  </si>
  <si>
    <t>ای در رگانم خون وطن
ای پرچمت مارا کفن
دور از تو بادا اهرمن
#ایران_من https://t.co/qkF8NIQrfj</t>
  </si>
  <si>
    <t>ای پرچمت مارا کفن #ایران_من https://t.co/GYX8fc9Pus</t>
  </si>
  <si>
    <t>‌‌
ای در رگانم خون وطن؛ ای پرچمت ما را کفن
دور از تو بادا اهرمن؛ ایرانِ من، ایرانِ من❤️🇮🇷
#ایران_من
‌‌ https://t.co/OmnSln39xl</t>
  </si>
  <si>
    <t>🇮🇷 راز خوشبختی من خفته در قلب من است
تو کجا میگردی 
قلب من این وطن است
💚🤍❤
#ایران_من 
💚🤍❤ https://t.co/5N4VcPnMzO</t>
  </si>
  <si>
    <t>چه کوه هایی نذاشتن رو سر این خونه خاکستر بباره
#ایران_من https://t.co/XgsJhg8y1W</t>
  </si>
  <si>
    <t>چه کوه هایی نذاشتن رو سرِ این خونه خاکستر بباره..
#پرچم_ایران_بالاست 
#ایران_من https://t.co/frpTAo7B71</t>
  </si>
  <si>
    <t>چه کوهایی نذاشتن رو سر این خونه خاکستر بباره  #ایران_من https://t.co/1Zov1zf8gG</t>
  </si>
  <si>
    <t>بسم الله الرحمن الرحیم
رفقا 
مثل همیشه با رمز یا زهرا (س) شروع می کنیم.#ایران_من 
#پرچم_ایران_بالاست</t>
  </si>
  <si>
    <t>پرچم ما حکم ناموس مارا دارد.تاریخ بارها به خود دیده است که ما برای اینکه کوچکترین خدشه ای به پرچممان نیفتد از کشته ها پشته ساخته ایم.آنهایی که بی احترامی کردید به پرچم ما که نماد خون صدها هزار شهید است، بدانید دستانتان را از بازو قطع خواهیم کرد. بسم الله الرّحمن الرّحیم
#ایران_من https://t.co/elOeJd5lGW</t>
  </si>
  <si>
    <t>حضرت ولیعصر (عج):
اینجا شیعه خانه ماست؛ می شکند، خم می شود، خطر هست، ولی ما نمی گذاریم سقوط کند. 
ما نگهش می داریم.
#ایران_من https://t.co/hFEFRLBtf6</t>
  </si>
  <si>
    <t>امام زمان‌به‌ آقای نائینی فرمودن : اين ديوار، ايران است، كج ميشود، امّا ما با انگشتمان نگهش داشته ایم و نميگذاريم خراب شود . اين‌جا، شيعه خانه ما است. كج مي شود، اما نمي گذاريم خراب بشود... :)
#ایران_من</t>
  </si>
  <si>
    <t>هزاران سال خواستند نام حسین ع و #کربلا را محو کنند ،نشد که نشد و این نور خاموش شدنی نیست 
به کوری چشم بدخواهان #ایران عزیز که مفتخر است به عشق ونام و یاد امام حسین ع باقی خواهند ماند
دشمن بداند #ما_ملت_امام_حسین_ایم...
#ایران_من</t>
  </si>
  <si>
    <t>این پرچم با قطره قطره خون های شهدا کرد و لر وعرب و فارس و‌‌... ریشه گرفته و افتادنی نیست🇮🇷🇮🇷🇮🇷 
به کوری چشم تجزیه طلب های بدخواه  مگر مرده باشیم که #ایران_من تجزیه شود!
ایران من پا برجا هست و پا برجا خواهد ماند https://t.co/DLPB9KWQOt</t>
  </si>
  <si>
    <t>دریغ است ایران که ویران شود✌🏼
کنام پلنگان و شیران شود
+این پرچم همیشه بالاست ، به کوری چشم هر کی نمی تونه ببینه...🇮🇷
#ایران_من
#پرچم_ایران_بالاست https://t.co/GabyjVFF0s</t>
  </si>
  <si>
    <t>صدای من رو می‌شنوید از خطه ی سرسبز شمال مازندران 
همه‌ی ما از هر کجای ایران زیر سايه ی یک پرچمیم....‌.
#ایران_من
#پرچم_ایران_بالاست https://t.co/0UI32smuSu</t>
  </si>
  <si>
    <t>تیم ملی کشتی در میان استقبال پرشور هم وطنان در فرودگاه امام خمینی (ره) وارد کشور شد. ایران بزرگ، ایران سترگ و ایرانی که ما داریم را باید اینجا دید نه آن‌هایی که گوش‌شان دست سعودی اینترنشال و بی‌بی‌سی و من و تو و خلاصه رسانه‌های ضدایرانی است.
#ایران_من https://t.co/cvBEyaAm6C</t>
  </si>
  <si>
    <t>دیدید یه دختر ایرانی به خاطر استرس قرار گرفتن تو یه موقعیت ناخوشایند جونش رو از دست داد چقدر به غیرتمون برخورد و حالمون خراب شد؟
حالا فرض محال که بخاطر تجاوز توسط داعشی‌ها و متجاوزان در ناامنی از این اخبار می‌شنیدیم...
سلامتی مدافعان ایران صلواتی بفرستیم
#مهساامینی 
#ایران_من https://t.co/gFjjRfmQ6H</t>
  </si>
  <si>
    <t>به جای پرچم ایران من را آتش بزنید، ما برای نشاندن پرچم بر هر قله سنگی ده‌ها شهید دادیم...
#پرچم_ایران_بالاست 
#ایران_من</t>
  </si>
  <si>
    <t>داعشی‌ها پرچم ایران رو آتش زدن
وقتشه پروفایل‌هامون رو پرچم ایران کنیم تا نشون بدیم پرچم ایران کفن‌مونه 🇮🇷
🇮🇷کور بشه چشم دشمنان ایران عزیزمون 👊👊
#ایران_من
#پرچم_ایران_بالاست https://t.co/I8Uve78pyn</t>
  </si>
  <si>
    <t>مابرای نشاندن پرچم برهر قله سنگی ده ها شهید دادیم،تا بتوانیم این پرچم را سرافراز وبرافراشته نگهداریم.
#سردار
#پرچم_ایران_بالاست
#ایران_من</t>
  </si>
  <si>
    <t>حدود 200 هزار شهید دادیم و تابوت هر شهید را با پرچم ایران پوشش دادیم تا همه بفهمند حتی یک وجب از این خاک را به اجنبی نمی‌دهیم و اینجا جای خائن نیست
کسی که این پرچم را آتش زد خائن است و بی‌شرف!
#ایران_من https://t.co/nDlHNF1Pvm</t>
  </si>
  <si>
    <t>تـوی بیشرفـی که پـرچم و قرآن آتـش می زنی عَـزادار
نیستـی تـو لاشخـوری، مــا جـون میدیـم ولّـی نمـیذاریـم کشـورمونـه دَسـت شمـا خـائن های پسـت فطــرت بیفتـه... 
#ایران_من
#پرچم_ایران_بالاست https://t.co/iL2BzNYxGy</t>
  </si>
  <si>
    <t>این بیرق شیران شهید است نسوزان
 آتش زدن پرچم ما کار سگان است
.
#پرچم_ایران_بالاست
#ایران_من https://t.co/iCORsmAVhh</t>
  </si>
  <si>
    <t>می گویند دهه هشتاد از انقلاب فاصله دارند. 
ما تا زمانی که شرف داریم، آتش گرفتن 
ریه های پدرانمان زیر بمباران شیمیایی را فراموش نمیکنیم. 
پ. ن: آتش زدن پرچم ایران برایتان گران تمام میشود... 
#ایران_من https://t.co/WrV5ZFO66M</t>
  </si>
  <si>
    <t>حب وطن از ایمان است، کسانی که پرچم کشورشون رو آتیش میزنن به خدا هم ایمانی ندارن...
الکی فاز کُرد و تُرک و بلوچ و فارس و عرب برندارید، همه ایرانی هستیم، پس در اعتلای کشورت بکوش هموطن و همراه معاندین و دشمنان مملکتت نباش
#ایران_من
#پرچم_ایران_همیشه_بالاست https://t.co/AlCaBY8bEu</t>
  </si>
  <si>
    <t>شما پرچم ایران رو آتیش میزنید، ما از خدا میخوایم مرگ ما رو جوری قرار بده که پرچممون کفنمون باشه، ما مثل هم نیستیم:)
#ایران_من https://t.co/DleHMN8A6B</t>
  </si>
  <si>
    <t>پـرچم کشورت رو آتیش میزنی
بعد میـگی خونخواه مهسا امینی هستی؟؟!! 
بابا بیخیااااااال
#ایران_من https://t.co/CSXhMq8N4y</t>
  </si>
  <si>
    <t>#ایران با همین پرچم و با همین نقشه‌است که زیباست. 
اگر این خاک رو تکه تکه کنند، دیگر #ایران و #ایرانی بودن معنایی ندارد !!  
قابل توجه کسانی که فریاد وطن پرستی را در رسانه های ضدوطن سر می‌دهند ...👇👇
#Iran 
#ایران_من https://t.co/r8929wSYMe</t>
  </si>
  <si>
    <t>کرد، لر، بلوچ، شمالی، جنوبی، لک، بختیاری، ترک، عرب، خراسانی و...  همه و همه هم وطنیم و پشت همیم ما مثل کوه میمونیم باید از رو جنازه ما رد شین بخوایین به ایران ما نزدیک شین 
#ایران_من</t>
  </si>
  <si>
    <t>تنها جایی که پرچم ایران 
پایین میاد
روی پیکر شهداست؛ 
شیربچه های حیدر کرار رو
از چی میترسونید؟!
#ایران_من🇮🇷 https://t.co/IAijwTSLEe</t>
  </si>
  <si>
    <t>تنها جایی که پرچم ایران پایین میاد
روی پیکر شهداست؛ 
شیربچه های حیدر کرار رو
از چی میترسونید؟!
#ایران_من 🇮🇷
#پرچم_ایران_بالاست</t>
  </si>
  <si>
    <t>هممون متاثر و متاسفیم از درگذشتِ خانم مهسا امینی
ولی مومن!
حواست باشه تو این روزها
علمِ شیطان دست نگیری
و اسیرِ جو سازی
و مطالب فیڪ و بی ریشه دشمن نشی...👌👌
#ایران_من</t>
  </si>
  <si>
    <t>امروز به این واقعیت پی بردم که عزت و  ذلت دست خداست ...
شاید مهسا امینی هیچ وقت فکر نمیکرد برای فوتش   یک کشور عزاداری کنن !
بعد از مرگ  ما چه خواهد شد ! 
شاید همین فردا #الهام_میرسلیمی 
#مهسا_امینی #حجاب_اجبارى #ایران_من #امنیت_اخلاقی</t>
  </si>
  <si>
    <t>مهسا امینی دختر این سرزمین بود اما هیچ وقت نمی‌گذاریم غباری بر روی این پرچم مقدس بشینه.🇮🇷🇮🇷🇮🇷 ایران تا ابد زنده وپاینده است.
#ایران_من https://t.co/5GjBFfOdhF</t>
  </si>
  <si>
    <t>ایران همیشه پا بر جاست حتی. با تمام سختی هایی که داریم ولی خاکمونه وطنمونه زندگیمون این پرچمه 
با آتش زدن پرچم و سوزوندن قرآن ایران آزاد نمیشه ، نمیشه اون چیزی که شما میخواید 
مهسا هم دختر ایران بود .
#ایران_من
#ایران
#وطنم https://t.co/AgvrSaINhY</t>
  </si>
  <si>
    <t>وقتی سند هویت خودت رو آتیش میزنی
وقتی خودت رو «بی ناموس» خطاب میکنی 
وقتی برای خون خواهی اون دختر به خیابون میای و خودتو پاره می‌کنی تا اعتراض کنی...
ما هیچی
اما خودت از شدت این تناقض روانی نمیشی؟
ایران من از پس این مشکل هم عبور میکنه♥️
و این تویی که نابود میشی..
#ایران_من https://t.co/deBU0OLUK3</t>
  </si>
  <si>
    <t>ما برای آن که ایران گوهر تابان شود
خون دل ها خورده ایم...
#ایران_من https://t.co/pVrDMH0aaG</t>
  </si>
  <si>
    <t>کلام شد؛ گلوله باران! به خون کشیده شد، خیابان…
ولی کلامِ آخر این شد....که جانِ من، فدایِ ایران
#ایران_من https://t.co/S3fLvjueQg</t>
  </si>
  <si>
    <t>#جورج_اورول گفته «روزنامه‌نگاری یعنی انتشار آنچه که نمی‌خواهند منتشر شود. باقی روابط عمومی است.»
«ن.ح» و «الف.م» شما قهرمانید. قهرمان‌های جبهه حقیقت در زمانه دروغ.
#مهسا_امینی
#نیلوفر_حامدی
#الهه_محمدی</t>
  </si>
  <si>
    <t>«روزنامه‌نگاری یعنی انتشار آنچه که برخی نمی‌خواهند منتشر گردد، هرچه جز این روزنامه‌نگاری نیست، روابط عمومیست.»*
و جرم #نیلوفر_حامدی و #الهه_محمدی روزنامه‌نگار بودن است.
*جورج اورول</t>
  </si>
  <si>
    <t>جورج اورل میگه: روزنامه‌نگاری یعنی انتشار چیزی که نمی‌خواهند منتشر شود. باقی چیزها روابط عمومی است.
#الهه_محمدی
#نیلوفر_حامدی 
#مهسا_امینی 
#mahsaAmini
#IranRevoIution</t>
  </si>
  <si>
    <t>هویت دو‌عامل سرویس حاسوسی آمریکا در بیانیه وزارت اطلاعات و سازمان اطلاعات سپاه مشخص شد.
خانم «ن.ح / #نیلوفر_حامدی/ روزنامه شرق» 
«الف.م/ #الهه_محمدی/ روزنامه هم‌میهن »
ظاهراً باید گفت:« جاسوس همیشه از (روزنامه) #شرق طلوع می‌کند» https://t.co/2CtUrx8fyS</t>
  </si>
  <si>
    <t>طبق بیانیه وزارت اطلاعات و سازمان اطلاعات سپاه 
معرفی میکنم جاسوس آمریکا هستند از فیلم مأموریت غیر ممکن ۸ با بازی تام خروس در صدد خرابکاری در تأسیسات هسته ایی  از طریق ایجاد اغتشاش در مورد مرگ خانم مهسا امینی بوده
بابا ولمون کنی تو رو خدا
#نیلوفر_حامدی
#اصن_یه_وضعی https://t.co/aJqemylHyJ</t>
  </si>
  <si>
    <t>#مهسا_امینی
#نیلوفر_حامدی 
#الهه_محمدی 
روزنامه نگاری جرم نیست جاسوس نیست بخاطر انتشار عکس مهسا در بیمارستان اطلاعات سپاه و وزارت اطلاعات به این دو خبرنگار اتهام جاسوسی برای امریکا زده فقط برای یک عکس</t>
  </si>
  <si>
    <t>سپاه و وزارت اطلاعات بیانیه مشترک دادن
تو بیانیه گفتن #نیلوفر_حامدی و #الهه_محمدی آموزشدیدگان سرویس اطلاعاتی آمریکا برای براندازی بودن!
کاری ندارم که پوشش دادن اطلاعات شده تلاش برای براندازی ولی این حرف به قیمتِ جونِ این شیر زن ها تموم میشه
صداشون باشیم
#نیلوفر_حامدی 
#الهه_محمدی https://t.co/mufg9ffKu8</t>
  </si>
  <si>
    <t>دو تا مجموعه عریض و طویل وزارت اطلاعات و سازمان اطلاعات سپاه، تمام فکرشون رو ریختن روی هم و در تلاشی مزبوحانه خبرنگاران را وابسته به امریکا اعلام کردند. حالا ببینید مدیر مسئول روزنامه شرق ( مدیر #نیلوفر_حامدی ) چی گفته: https://t.co/BD0vHHDyDt</t>
  </si>
  <si>
    <t>🚨انتشار برای اولین بار
 #نیلوفر_حامدی، خبرنگاری که روایت دروغ کشته شدن مهسا امینی را برای اولین بار منتشر کرد، آموزش دیده دوره‌های «جنگ ترکیبی و براندازی نرم» که توسط آمریکا برگزار میشده بوده است. به نقل از برشی از بیانیه مشترک سازمان اطلاعات سپاه و وزارت اطلاعات https://t.co/hBtdTZON2Z</t>
  </si>
  <si>
    <t>#جاسوسان دوره دیده روزنامه 
#اصلاح‌طلب 
#شرق و 
#هم_میهن 
را بشناسید!
باافشاگری وزارت اطلاعات واطلاعات سپاه مشخص شد! 
#نیلوفر_حامدی
و
#الهه_محمدی
 باسفربه کشورهای مختلف باسرویس‌های جاسوسی تروریستی آمریکاهمکاری کرده واولین انتشاردهندگان موضوع مهسا امینی بوده‌ و #اعتراف کرده‌اند! https://t.co/UOfJ0XijLr</t>
  </si>
  <si>
    <t>بیانیه مشترک وزارت اطلاعات واطلاعات سپاه چه پرونده‌سازی مفصلی برای #نیلوفر_حامدی خبرنگار شرق و #الهه_محمدی خبرنگار هم میهن کرده! این زن‌های شجاع اولین کسایی بودن که صدای مهسارو به دنیارسوندن.
این توهم توطئه تو مغز ج.ا همیشه بوده هرجا کم اورده گفته کار دشمنه
#مهسا_امینی‌‌‌‌‌‌‌‌‌‌ https://t.co/5TGvEz1Hqd</t>
  </si>
  <si>
    <t>به گزارش مشترک وزارت اطلاعات و سازمان اطلاعات سپاه مشخص شده است #نیلوفر_حامدی و #الهه_محمدی در چندسال اخیر با سفر به کشور های خارجی و جذب و همکاری با سرویس های اطلاعاتی متخاسم اقداماتی علیه امنیت ملی را در دستور کارداشتند و به مرحله ی اجرا گذاشتن نفرسمت چپ خبرنگار شرق اولین کسی.. https://t.co/8v103lYNJ5</t>
  </si>
  <si>
    <t>روزنامه #هم_میهن در صفحه نخست خود بیانیه مشترک وزارت اطلاعات و اطلاعات سپاه رو چاپ کرده.
#نیلوفر_حامدی و #الهه_محمدی خبرنگاران این روزنامه هستند! https://t.co/24EZJa5TWX</t>
  </si>
  <si>
    <t>🟢 #نیلوفر_حامدی و #الهه_محمدی  (روزنامه شرق و هم میهن) به جاسوسی اعتراف کردند
با افشاگری وزارت اطلاعات و اطلاعات سپاه مشخص شده که حامدی و محمدی در چند سال اخیر با سفر به کشورهای مختلف با سرویس‌های جاسوسی آمریکا همکاری و در دوره‌های آنان شرکت کرده‌اند.
#اغتشاشات 
#شیراز https://t.co/INXDRD4cOp</t>
  </si>
  <si>
    <t>یعنی کل داستان سرایی وزارت اطلاعات و اطلاعات سپاه در مورد جاسوس بودن #نیلوفر_حامدی و #الهه_محمدی برای اینه که درمورد #مهسا_امینی افشاگری کردند و اجازه ندادند امثال این دوتا پُفیوز به دروغ پردازی و مخفی کردن حقیقت و فاکتور بازی بپردازند. https://t.co/OO2PvHbQhB</t>
  </si>
  <si>
    <t>جاسوس‌ها همیشه از (روزنامه ) #شرق طلوع می‌کنند !!
 #نیلوفر_حامدی ، روزنامه شرق و بهایی و
#الهه_محمدی آموزش­‌دیده­‌ی دوره­‌های رژیم مافیایی آمریکا در کشورهای خارجی هستند؛ ضمن آن­که هر دو نفر نقش منابع اولیه­‌ی خبرسازی برای رسانه­‌های بیگانه را ایفا کرده­‌اند!!
#جاسوس https://t.co/7SeexvAZ4K</t>
  </si>
  <si>
    <t>مدیر مسئول روزنامه شرق اظهارات وزارت اطلاعات و سپاه درباره ##نیلوفر_حامدی را دروغ خواند.
حالا از صبح یک تعداد اکانت بی‌شرف و بی‌شرم سایبری جاسوس بودن او را فریاد می‌زنند که هیچ، یک برگ مستند عقل پسند دال بر این عمل را ارائه نمی‌دهند.</t>
  </si>
  <si>
    <t>اینکه همزمان داد اصلاح‌طلبان و منافقین در خصوص دستگیری #الهه_محمدی و #نیلوفر_حامدی در آومده، معلومه بیانیه وزارت اطلاعات و سازمان اطلاعات سپاه کاملاً درست بوده و اینکه براندازها نمیخوان بیشتر رذالت‌‌های اصلاحات عیان بشه.</t>
  </si>
  <si>
    <t>چقدر لحن بیانیه دو نهاد گردن کلفت که دستشان تا شانه درخون مردم بی گناه است و از روی استیصال علیه #نیلوفر_حامدی و #الهه_محمدی نوشته شده شبیه نوشته‌های شریعتمداری است؟ و چقدر عجز و ناتوانی در این نوشته است.</t>
  </si>
  <si>
    <t>بیانیه علیه #نیلوفر_حامدی و #الهه_محمدی نشون دهنده عجز، ناتوانی، استیصال و بزدلیه.
بعد از افشای این همه ظلم و جنایت، آخرین سنگری که برای ستمگرها مونده، انتقام گرفتن از دو‌ خبرنگار شجاع و شریفه.
صدای این دو دختر شجاع باشیم.
#مهسا_امینی
#اعتصاب_سراسری</t>
  </si>
  <si>
    <t>بیانیه رو خوندم
جدا از گلواژه‌های همیشگی و تکراری، با این اتهامات واقعا جان این دو عزیز خبرنگار یعنی #نیلوفر_حامدی و #الهه_محمدی در خطر است.
با این سناریو متوهمانه، رژیم هر کاری میتونه انجام بده، از شکنجه و تجاوز تا اعدام
باید برا کل دنیا فریاد بزنیم این موضوع رو
#مهسا_امینی</t>
  </si>
  <si>
    <t>جان این دختران ایران از امروز در خطری بزرگ است. پرونده سازی و اتهامات دروغین اجتماع و تبانی علیه امنیت ملی و همکاری با سازمان های جاسوسی دول متخاصم!
برای خواهرامون که اسیر داعش اند فریاد بزنیم.
#نیلوفر_حامدی
#الهه_محمدی
#مهسا_امینی https://t.co/gA1ub35PmW</t>
  </si>
  <si>
    <t>بزرگواران!اون گروهی که بیانیه مشترک وزارت اطلاعات و اطلاعات سپاه رو نوشتن! دقیقا همون‌ها رو بازداشت و بازجویی کنید
اگر به دست راستی‌های اسرائیل یا گروه رجوی نرسیدید باز هم بدونید که عامل تمام بدبختی مملکت، توهمات و دزدی‌ها، همین‌ها هستن
#زاهدان #مهاباد #مهسا_امینی #نیلوفر_حامدی</t>
  </si>
  <si>
    <t>بیانیه مشترک وزارت اطلاعات و اطلاعات سپاه تکرار همان ادعاهای تکراری و بدون سند علیه رسانه‌های آزاد است. بنابراین عجیب نیست که روزنامه‌نگاران شجاع و متعهدی چون #نیلوفر_حامدی و #الهه_محمدی به خاطر انتشار اخبار و گزارش‌هایی که باب طبع ارباب قدرت نیست بازداشت و متهم شوند.
#مهسا_امینی</t>
  </si>
  <si>
    <t>بیانیه مشترک وزارت اطلاعات و اطلاعات سپاه چه پرونده‌سازی مفصلی برای #نیلوفر_حامدی و #الهه_محمدی کرده! این زن‌های شجاع اولین کسایی بودن که صدای مهسا رو به دنیا رسوندن، چه جوری میتونیم صداشون باشیم و نذاریم به این راحتی براشون پرونده بسازن و گوشه زندان نگه‌شون دارن؟  
#مهسا_امینی https://t.co/jxIt5mYHxC</t>
  </si>
  <si>
    <t>بیانیه مشترک وزارت اطلاعات و اطلاعات سپاه چه پرونده‌سازی مفصلی برای #نیلوفر_حامدی و #الهه_محمدی کرده!
این زن‌های شجاع اولین کسایی بودن که صدای مهسا رو به دنیا رسوندن.
#مهسا_امینی https://t.co/fdZ0nweJic</t>
  </si>
  <si>
    <t>انجمن صنفی روزنامه‌نگاران تهران با انتشار بیانیه‌«روزنامه‌نگاری را ممنوع کنید»اعلام کرد بیانیه مشترک وزارت اطلاعات و اطلاعات سپاه علیه #نیلوفر_حامدی و #الهه_محمدی «به معنای آن است كه همه ما روزنامه‌نگاران متهم و حتي مجرم هستيم»
#اعتراضات_سراسری #مهسا_امینی
https://t.co/rdCsDDRU6M</t>
  </si>
  <si>
    <t>۶ آبان ١٤٠١ 
🎈بیانیه مشترک وزارت اطلاعات و اطلاعات سپاه چه پرونده‌سازی مفصلی برای #نیلوفر_حامدی و #الهه_محمدی کرده! این زن‌های شجاع اولین کسایی بودن که صدای مهسا رو به دنیا رسوندن.
#بانه
#سنندج
#مهاباد 
#اعتراضات_سراسری 
#حکا 
#cpiran_org
#komala_co
#زن_زندگی_آزادی https://t.co/hjO4aUQzns</t>
  </si>
  <si>
    <t>از لحظه‌ای که بیانیه مشترک رو خوندم تمام بدنم داره از خشم می‌لرزه!
”آموزش‌دیده رژیم مافیایی؟ در پوشش خبرنگار؟ کاگردانی صحنه‌ها در سقز؟!! ایفای مأموریت؟!“
با این پرونده‌سازی جون این دو تا خبرنگار در خطره! باید صدامون رو بلند کنیم و نذاریم آسیبی به #نیلوفر_حامدی و #الهه_محمدی برسه. https://t.co/c8t81kx5JQ</t>
  </si>
  <si>
    <t>آموزش‌دیده رژیم مافیایی؟در پوشش خبرنگار؟ نه اینها نه! جرمش این بود که اسرار هویدا می کرد....
#مهسا_امینی
#نیلوفر_حامدی 
#الهه_محمدی https://t.co/fNYE7EX8s3</t>
  </si>
  <si>
    <t>بیانیه مشترک میدین برای دو خبر نگار؟؟
که آموزش دیده رژیم مافیایی هستن و در حال ایفای نقش مأمورتشونن !
تا کی میخواین پرونده سازی کنین علیه جون آدم‌ها؟!
نابخردی‌هاتون میخواد جون چند نفر دیگه رو بگیره؟!
#جای_خبرنگار_زندان_نیست 
#نیلوفر_حامدی #الهه_محمدی</t>
  </si>
  <si>
    <t>«آموزش‌دیده رژیم مافیایی... در پوشش خبرنگار... کاگردانی صحنه‌ها در سقز..‌. ایفای مأموریت..‌.» ۱۴۰۱ همان «مطبوعات پایگاه دشمن» ۱۳۷۹ است.
#نیلوفر_حامدی 
#الهه_محمدی</t>
  </si>
  <si>
    <t>#نیلوفر_حامدی و #الهه_محمدی اولین کسانی نبودند که اخبار قتل مهسا را نشر دادند وبدون هماهنگی هم واردصحنه نشده اند .روزنامه شرق و هم میهن باید برای حفظ جان آنهااز پرونده سنگینی که جمهوری اسلامی برایشان ساخته کاری بکنند ...صدای این دو تن شریف باشیم‌
#مهسا_امینی #زن_زندگی_آزادی https://t.co/tV4Q33aDjg</t>
  </si>
  <si>
    <t>دو روزنامه‌نگار، طبق وظیفه روزنامه‌نگاری‌شان برای تهیه گزارش میدانی اعزام شده‌اند، گزارش‌شان را نوشته‌اند و در روزنامه منتشر شده است. پرونده‌سازی علیه‌شان پروژه امنیتی جمهوری اسلامی برای شکنجه و آزارشان است
#روزنامه‌نگاری_جرم_نیست
#الهه_محمدی
#نیلوفر_حامدی
#مهسا_امینی https://t.co/pFR14097V4</t>
  </si>
  <si>
    <t>کل دستگاه عریض و طویل وزارت اطلاعات و سپاه یه بیانیه ۳۰ صفحه‌ای منتشر کردن که تهش بگن #نیلوفر_حامدی و #الهه_محمدی جاسوسن. که بگن کار آمریکاست. دارید چنگ به دیوار می‌زنید. شما در مقابل دشمنتون از حمایت مردم برخوردار نیستید. 
#مهسا_امینی
#آبان_ادامه_دارد</t>
  </si>
  <si>
    <t>با این بیانیه مضحک سپاه و وزارت اطلاعات، جان #نیلوفر_حامدی و #الهه_محمدی  در خطر است.
#مهسا_امینی</t>
  </si>
  <si>
    <t>وزارت اطلاعات و سازمان اطلاعات سپاه پاسداران #الهه_محمدی و #نیلوفر_حامدی خبرنگارانی خبر قتل #مهسا_امینی توسط گشت ارشاد رژیم را منتشر کردند را وابسته به سرویس‌های خارجی اعلام کردند!
صدای این دو خبرنگار باشرف باشیم و نگذاریم رژیم نکبت اسلامی با پرونده‌سازی جانشان را بگیرد! https://t.co/ZVgo9o5Lz6</t>
  </si>
  <si>
    <t>چقدر بی شرفن. صدای خبرنگاران با شرفی باشیم که تنها جرم و گناهشون انجام وظیفه شون بوده. هردو برای تهیه گزارش و عکس از رسانه مربوطه ماموریت داشتن. نذاریم ج.ا به هدفش برسه. #نیلوفر_حامدی 
#الهه_محمدی #مهسا_امینی</t>
  </si>
  <si>
    <t>ار چه وقت انتشار عکس و خبر دختر به کما رفته در بیمارستان یا مراسع تشییع پیکرش جرم است؟
خبرنگاران شریف و متعهدی مثل نیلوفر حامدی و الهه محمدی فقط وظیفۀ حرفه‌ای، انسانی و قانونی‌شان را انجام داده‌اند.
آنها تنها نیستند، ما همه پشت‌شان هستیم.
#نیلوفر_حامدی 
#الهه_محمدی 
#مهسا_امینی</t>
  </si>
  <si>
    <t>اولین تصاویر از #مهسا_امینی در بیمارستان را خانواده ایشان منتشر کرد و بعید می‌دانم #نیلوفر_حامدی منتشر کرده باشند. انتشار عکس کی و کجا جرم است؟ 
#الهه_محمدی جز نوشتن گزارش در رسانه رسمی و قانونی کشور چه نوشته است؟ اگر روزنامه‌نگاری جرم است، چرا اعلام نمی‌کنند؟</t>
  </si>
  <si>
    <t>#خبرنگار روزنامه رسمی مملکت رو به جرم انجام کارش یعنی انتشار خبر دستگیر می‌کنید هیچ، براشون پرونده #جاسوسی هم درست می‌کنید؟!
بعد شاکی هم هستید که چرا #مرجعیت_رسانه‌ای به خارج منتقل شده و افتاده دست #ایران_اینترنشنال سعودی؟
#نیلوفر_حامدی
#الهه_محمدی
#مهسا_امینی https://t.co/lmvJDyf4ok</t>
  </si>
  <si>
    <t>.
خبرنگار اگر خبر منتشر نکند چه کند؟! آن هم در چارچوب روزنامه رسمی.
جای دیگری دنبال جاسوس و نفوذی بگردید.
#الهه_محمدی 
#نیلوفر_حامدی 
#مهسا_امینی https://t.co/9mBtfxNznO</t>
  </si>
  <si>
    <t>#نیلوفر_حامدی  و #الهه_محمدی  دو خبرنگار و روزنامه‌نگار رسمی در این مملکت هستند. در سلسله مراتب مسئولیت، خبرنگار آخرین نفر ِ مسئول و منتشر شدن خبر منوط به نظر سردبیر و مدیرمسئول است! دبیر، سردبیر، مدیرمسئول ، بار حقوقی انتشار خبر را بر عهده دارند!
چرا این دو را قربانی می‌کنید؟!</t>
  </si>
  <si>
    <t>مدیر مسئول روزنامه شرق گفت: اتهام آموزش خبرنگار شرق در خارج از کشور برای انتشار عکس و گزارش مرگ #مهسا_امینی کذب است، خانم حامدی در همه مراحل با من هماهنگ بود.
#الهه_محمدی #نیلوفر_حامدی</t>
  </si>
  <si>
    <t>روزنامه‌نگاری جرم نیست
روزنامه‌نگار باید از زیر سنگ هم که شده خبر را پیدا کند
روزنامه‌نگار کارش یافتن و انتشار خبر است
یافتن و انتشار خبر، نیازی به دوره‌های‌ آموزشی در خارج ندارد
پشتکار و پیگیری تنها ملزومات روزنامه‌نگاری است
روزنامه‌نگاری جرم نیست
#نیلوفر_حامدی #الهه_محمدی</t>
  </si>
  <si>
    <t>#الهه_محمدی و #نیلوفر_حامدی اولین افرادی نبودند که اخبار #مهسا_امینی رو پوشش دادند. چه بسا اگر بودند هم باید ازشون تقدیر می‌شد. اون‌ها شغل‌شون اینه؛ وظیفه‌شون اینه. عکس و خبرشون هم تو رسانه رسمی مملکت منتشر شده.
مشکلتون با روزنامه‌نگارجماعت اینه که نون‌شون بوی گلوله نمی‌ده؟</t>
  </si>
  <si>
    <t>یطوری این خبر رو نوشتن انگار #نیلوفر_حامدی  و #الهه_محمدی برای یک عکس و گزارش، الان تقدیر شده‌ن و دارن اخبار بقیه‌ی کشته شده‌ها رو پوشش میدن. 
حماقت نه ته داره نه شاخ و دم
#مهسا_امینی</t>
  </si>
  <si>
    <t>#الهه_محمدی،خبرنگار اعزامی به مراسم تشییع #مهسا_امینی،همراه با #نیلوفر_حامدی
متهم شدن به همکاری با یرویس جاسوسی امریکا،این اتهام میتونه به قیمت جون این دو عزیز تموم بشه،صدای این دو باشیم
تا دوباره عزا دارمون نکردن
#اعتصابات_سراسری https://t.co/IF3oRIO6ra</t>
  </si>
  <si>
    <t>بیانیه انجمن صنفی روزنامه نگاران تهران:
روزنامه نگاری را ممنوع کنید
#الهه_محمدی #نیلوفر_حامدی</t>
  </si>
  <si>
    <t>جیسون رضاییان ابر #جاسوس_سیا در حمایت از  #نیلوفر_حامدی و #الهه_محمدی رشتوی حمایتی زده و انجمن صنفی روزنامه نگاران تهران در پی ماست مالی کردن این جاسوسی این دو نفر است
تو اون جلسات آموزشی برای وطن فروشی بهتون یاد ندادند قبل هر کاری ، اول هماهنگ باشید https://t.co/jXsL7LSorO</t>
  </si>
  <si>
    <t>یک هفته تغییر عکس پروفایل برای حمایت از دو خبرنگاری روای حقیقت و در اعتراض به سناریوسازان کثیف 
#نیلوفر_حامدی #الهه_محمدی</t>
  </si>
  <si>
    <t>یک هفته تغییر عکس پروفایل برای حمایت از دو خبرنگاری روای حقیقت و در اعتراض به سناریوسازان کثیف 
#نیلوفر_حامدی #الهه_محمدی https://t.co/23EDojWTFY</t>
  </si>
  <si>
    <t>تا یک هفته با این عکس پروفایل توییت می‌کنم.
آنچه که #نیلوفر_حامدی و #الهه_محمدی انجام دادند، وظیفه حرفه‌ای و اخلاقی آنها بود و سناریونویسی کثیف امنیتی‌ها هم برای ما بی‌ارزش است.
ما حرف هیچ زورگویِ اسلحه‌بدستی را باور نداریم و با راویانِ حقیقت همبسته و همراه می‌مانیم.
#مهسا_امینی https://t.co/TUtG7wFGyk</t>
  </si>
  <si>
    <t>۱
♦️آنسوی روایت #نیلوفر_حامدی خبرنگار بازداشتی روزنامه شرق
🔹مدیر مسئول روزنامه شرق در گفت‌وگو با دیدارنیوز گفت: اتهام آموزش خبرنگارشرق در خارج از کشور برای انتشار عکس و گزارش مرگ مهسا امینی کذب است، خانم حامدی در همه مراحل با من هماهنگ بود.</t>
  </si>
  <si>
    <t>واکنش مدیر مسئول #روزنامه_شرق به بیانیه مشترک نهادهای امنیتی: انتشار عکس و خبر توسط خبرنگار و نشریه ما کار درستی بوده و رسالت خبری خود را انجام داده‌ایم، خانم #نیلوفر_حامدی در همه مراحل با من هماهنگ بود</t>
  </si>
  <si>
    <t>واقعا عناوین مجرمانه واسه نیلوفر حامدی، خبرنگار شرق رو ببینید:
«انتشار اولین عکس از مرحومه امینی روی تخت بیمارستان»
«حضور فوری در شهرستان سقز»
بدیهیات روزنامه‌نگاری در این سرزمین جرم محسوب می‌شه.
#مهسا_امینی 
#نیلوفر_حامدی https://t.co/X1ttmYoA7b</t>
  </si>
  <si>
    <t>رحمانیان مدیر.م شرق: هر چه درباره #نیلوفر_حامدی می‌گویند دروغ است. ایشان اولین بار عکس مهسا امینی را منتشر نکرده و قبل از او عکس‌هایی منتشر شده بود. نیلوفر از ابتدا تا انتهای این موضوع با من هماهنگ بود. انتشار عکس و خبر توسط خبرنگار و نشریه ما کاری درست و رسالت خبری بود.</t>
  </si>
  <si>
    <t>مدیر مسئول شرق:هر چه درباره #نیلوفر_حامدی می‌گویند دروغ است. او اولین بار عکس مهسا امینی را منتشر نکرد و قبل از او عکس‌هایی منتشر شد.نیلوفر از ابتدا تا انتهای این موضوع با من هماهنگ بود.انتشار عکس توسط خبرنگار ما کار درستی بوده و رسالت خبری خود را انجام داده‌ایم.
#الهه_محمدی</t>
  </si>
  <si>
    <t>مدیر مسئول شرق:
هر چه درباره #نیلوفر_حامدی می‌گویند دروغ است.
او اولین بار عکس #مهسا_امینی را منتشر نکرد و قبل از او عکس‌هایی منتشر شد
نیلوفر حامدی از ابتدا تا انتهای این موضوع با من هماهنگ بود.
انتشار عکس و خبر توسط #خبرنگار و نشریه ما کار درستی بود و رسالت خبری انجام شده</t>
  </si>
  <si>
    <t>در موضوع خانم #نیلوفر_حامدی بحث بر‌سر اولین مطلع نیست، موضوع انتقال خبر به سرویس‌ها و رسانه‌های خارجی است، طبق ادعای خبرنگار اقتصادی روزنامه شرق اولین بار خبر مهسا امینی را رسانه‌های خارجی کار کردند. بر اساس صحبت‌ها و مدارک چرا نباید به بیانیه‌ی مشترک اطمینان کرد؟! https://t.co/VOz1ax5PTV</t>
  </si>
  <si>
    <t>( ن.ح ) همان #نیلوفر_حامدی خبرنگار روزنامه شرق است که برای اولین بار عکس مرحومه مهسا امینی روی تخت بیمارستان را پخش کرد . طبق بیانیه #سازمان_اطلاعات_سپاه و #وزارت_اطلاعات آمده است که این فرد آموزش دیده دوره های جنگ ترکیبی و براندازی نرم که توسط رژیم آمریکا برگزار می شده بوده است</t>
  </si>
  <si>
    <t>واکنش مدیر مسئول #روزنامه_شرق به بیانیه مشترک نهادهای امنیتی
انتشار عکس و خبر توسط خبرنگار و نشریه ما کار درستی بوده و رسالت خبری خود را انجام داده‌ایم
خانم #نیلوفر_حامدی در همه مراحل با من هماهنگ بود 
این گفت‌وگو را در شرق بخوانید:
https://t.co/UQAz2lJzgC https://t.co/kpJFuSRrIs</t>
  </si>
  <si>
    <t>اگر روزنامه‌نگاری را جرم و روزنامه‌نگار را مجرم تلقی می‌کنید اعلام کنید تکلیف روشن شود
این چه رسم شنیعی است که هربار وقتی گزارش‌ روزنامه‌نگار خلاف امیالتان است، او را بازداشت می‌کنید، هزار انگ به او می‌چسبانید و به خارج وصلش می‌کنید؟
#نیلوفر_حامدی و #الهه_محمدی را آزاد کنید</t>
  </si>
  <si>
    <t>وقتی خبرنگاری در یک کشور جرم تلقی شود؛ خبرنگار چه در رسانه رسمی داخل باشد و چه خارج، مجرم است!
مرده و زنده هم نداره!
زنده اش بازداشت میشه و متهم به جاسوسی به بهانه نشر خبر مثل #نیلوفر_حامدی
 و #الهه_محمدی
مرده اش هم مثل #رضا_حقیقت_نژاد ربوده میشه چون زمانی منتقد حکومت بوده!</t>
  </si>
  <si>
    <t>بیانیه انجمن صنفی روزنامه‌نگاران استان تهران در واکنش به بیانیه‌ دو نهاد اطلاعاتی که در آن اتهاماتی به #الهه_محمدی و #نیلوفر_حامدی نسبت داده شده بود:
"بيانيه دو نهاد اطلاعاتی به معنای آن است كه همه ما روزنامه‌نگاران متهم و حتي مجرم هستیم." https://t.co/9urJI1V1Mf</t>
  </si>
  <si>
    <t>انجمن صنفی روزنامه‌نگاران استان تهران، اتهامات دو نهاد اطلاعاتی علیه #الهه_محمدی و #نیلوفر_حامدی را به منزله پایان کار روزنامه‌نگاری و ممنوعیت این حرفه دانسته است. https://t.co/6etsTTLea0</t>
  </si>
  <si>
    <t>متاسفانه هرچی در تایم‌لاین گشتم اثری از بیانیه  «انجمن صنفی روزنامه‌نگاران تهران» ندیدم. واسه همین خودم دست به کار شدم برای انتشارش. نکته این‌که به دلیل محدودیت توییتر، متن بیانیه در کامنت‌ها قابل مطالعه‌س.
#نیلوفر_حامدی #الهه_محمدی #انجمن_صنفی_روزنامه_نگاران
#مهسا_امینی https://t.co/2vjz1NL0cb</t>
  </si>
  <si>
    <t>اگر #نیلوفر_حامدی و #الهه_محمدی همین خبر رو به همین شکل منتشر می‌کردند ولی مردم بی‌تفاوت از کنارش رد می‌شدن آیا باز هم اطلاعات و سپاه چنین بیانیه‌ایی میداد؟ فکر نمی‌کنم. چون خبرنگاری جرم نیست. اینکه مردم به چه خبری چطور واکنش نشون میدن مسئولیتش با خبرنگار نیست. #مهسا_امینی</t>
  </si>
  <si>
    <t>#نیلوفر_حامدی
#الهه_محمدی
#خبرنگاری_جرم_نیست
#مهسا_امینی
در بیانیه اطلاعات سپاه این دو خبرنگار شجاع که صدای مهسا رو به بقیه رسوندن را از عوامل رسانه های بیگانه و آموزش دیده آمریکا معرفی کردند.
هدف از این پرونده سازی این هست که خبرنگاران دیگر به انتشار واقیعت ها و وقایع نپردازند. https://t.co/Tsr0LmY5Gr</t>
  </si>
  <si>
    <t>با افشاگری وزارت اط و اط سپاه مشخص شده است #نیلوفر_حامدی و #الهه_محمدی در چند سال اخیر با سفر به کشورهای مختلف با سرویس‌های جاسوسی آمریکا همکاری و در دوره‌های آنان شرکت کرده‌اند و اولین انتشار دهندگان موضوع مهسا امینی بوده‌اند و اکنون اعتراف کرده‌اند
#مهسا_امینی https://t.co/f5ymkHwyqM</t>
  </si>
  <si>
    <t>اطلاعات سپاه و وزارت اطلاعات اگر دنبال جاسوس خارجی میگرده، باید این چهارنفر رابازداشت کنه و مث سگ بزنه
اینها باید بگن از کدام کشور پول گرفتند! تا زنده یاد #مهسا_امینی را به قتل برسانند
#نیلوفر_حامدی 
#الهه_محمدی https://t.co/WDdfJqM00Y</t>
  </si>
  <si>
    <t>این وصله‌ها به #الهه_محمدی و #نیلوفر_حامدی نمی‌چسبد. هر دو جزو روزنامه‌نگاران با‌تجربه،متعهد،شریف و خوشنام هستند که کار حرفه‌ای‌شان را انجام داده‌اند.انتشار عکس #مهسا_امینی در بیمارستان و پوشش مراسم چهلم او جرم نیست. بدیهیات روزنامه‌نگاری است. بیانیه شما نخ‌نماست و وارونه https://t.co/SS4Fpr7wHq</t>
  </si>
  <si>
    <t>طبق رویه ای که ج.ا برای اتهام به دو خبرنگار شریف #نیلوفر_حامدی و #الهه_محمدی از آن استفاده کرده، یعنی پیگیری خبر و ارسال آن در سریع ترین زمان که اصل اول خبرنگاریست،همه ما خبرنگاران و عکاسهای خبری جاسوس هستیم لابد،فقط زمان اعلامش هنوز نرسیده است.مرگ روزنامه نگاری خوش به کامتان! https://t.co/6NezICKgV4</t>
  </si>
  <si>
    <t>روزنامه نگاری ایرانی از جهانگیر خان صور اسرافیل تا …………..
روایت مکرر از  مصائب رفته بر این قوم آیینه دار و حقیقت جو 
روزنامه نگار وظیفه ای جز انعکاس حوادث ندارد .
مرز جاسوسی را تا انتشار یک و عکس و خبر از یک انفاق رخ داده نکشانیم  
#الهه_محمدی 
#نیلوفر_حامدی</t>
  </si>
  <si>
    <t>ای کاش امروز روزنامه هم‌میهن، به جای مثلا شجاعتی که به خرج داده و عکس سید محمد #خاتمی رو تیتر یک کرده، به احترام خبرنگار در بندش که توی بیانیه مشترک دیشب، بهش اتهام جاسوسی زده شده، به شکل اعتراضی‌تری منتشر می‌شد.
#نیلوفر_حامدی
#الهه_محمدی
#مهسا_امینی https://t.co/41KrKn0mGE</t>
  </si>
  <si>
    <t>جان #نیلوفر_حامدی خبرنگار مبارز در خطر است.
وزارت اطلاعات و اطلاعات سپاە کە دو بازوی امنیتی جمهوری اسلامی هستند،#نیلوفر_حامدی و #الهە_محمدی را بە دلیل انتشار عکس #مهسا_امینی روی تخت بیمارستان و نیز پوشش مراسم خاکسپاری او عوامل آموزش دیدە امریکا معرفی کردەاند. https://t.co/yx7fXNKaxr</t>
  </si>
  <si>
    <t>فرمانده سپاه به جای رئیس شورای‌عالی امنیت ملی درخواست ختم اعتراضات می‌کند اما؛
۱.تکلیف عاملین جنایات اخیر روشن نیست.
 ۲.رفتار دوگانه سازمان های مسئول بر شعله های بی اعتمادی عمومی همچنان میدمد.
۳.مطالبه گری جامعه تنها از سمت جوانان نیست.
#مهسا_امینی
#نیلوفر_حامدی 
#الهه_محمدی https://t.co/qj9OhQFcwL</t>
  </si>
  <si>
    <t>انجمن صنفی روزنامه‌نگاران اگر واقعا مدعی حمایت صنفی از روزنامه‌نگارانه باید واکنش محکمی به این بیانیه امنیتی علیه #الهه_محمدی و #نیلوفر_حامدی نشون بده. این بیانیه نفس روزنامه‌نگاری رو نشانه گرفته. هیأت تحریریه شرق و هم‌میهن هم باید به لحاظ صنفی و حقوقی از این دو نفر دفاع کنن.</t>
  </si>
  <si>
    <t>اوضاع اونقدر وخیم و دردناکه که واقعا بعنوان یه خبرنگار نمیدونم باید از چی نوشت! بخوای حقیقت رو منعکس کنی متهم میشی به سیاه‌نمایی، خط گرفتن از غرب، بعدش دادگاه و... حقیقت هم که ننویسی اونوقت یه خائنی!
کاش بفهمید که خبرنگاری جرم نیست و خبرنگار مجرم نیست. #نیلوفر_حامدی #الهه_محمدی</t>
  </si>
  <si>
    <t>نه #نیلوفر_حامدی اولین کسی بود که عکس و تراژدی #مهسا_امینی را رسانه‌ای کرد و نه #الهه_محمدی برای انجام کارش به آموزش در جایی خارج از کشور نیاز داشت. ما جان می‌کنیم که بمانیم و کار کنیم، از این بیانیه‌ها هم کم ندیده‌ایم، به قول نیلوفر: «ما کم نمیاریم»...
#خبرنگاری_جرم_نیست</t>
  </si>
  <si>
    <t>برای دو تا خبرنگاری که فقط کارشون رو انجام دادند، اینجوری بیانیه میدی و مینویسی،آدم آموزش دیده خارج؟؟؟ انتشار عکس و پوشش مراسم #مهسا_امینی جرم نبود، کار خبری بود. #نیلوفر_حامدی و #الهه_محمدی وظیفه‌ حرفه‌ای‌شون رو انجام دادند.</t>
  </si>
  <si>
    <t>رییس سازمان انرژی اتمی ایران حادثه در تاسیسات نطنز را «تروریسم هسته‌ای» خواند
گفت‌وگو با نوید طوبیان، پژوهشگر مستقل رسانه‌های تصویری فارسی زبان https://t.co/eLB8qQW188</t>
  </si>
  <si>
    <t>بعد از افتتاح روز شنبه تاسیسات غنی سازی نطنز - امروز یکشنبه سخنگوی سازمان انرژی اتمی ایران از وقوع حادثه در شبکه توزیع برق تاسیسات غنی‌سازی نطنز خبر داد.یعنی به محض این که افتتاح کردند بلافاصله ضربه خورد. این است اقتدار نظام !!!
#رای_من_سرنگونی 
#آری_به_جمهوری_دمکراتیک</t>
  </si>
  <si>
    <t>سخنگوی سازمان انرژی اتمی در گفت‌وگو با فارس از وقوع حادثه‌ در بخشی از شبکه توزیع برق تاسیسات غنی‌سازی نطنز خبر داد و گفت: خوشبختانه این حادثه صدمات انسانی و آلودگی به دنبال نداشته و علل حادثه در دست بررسی است
https://t.co/kPzcZbRO3i https://t.co/1qqEkSJWU8</t>
  </si>
  <si>
    <t>فوری
سازمان انرژی اتمی ایران از وقوع حادثه در  تاسیسات #نطنز خبر داد اما گفت صدمات انسانی و آلودگی به دنبال نداشته است.</t>
  </si>
  <si>
    <t>سخنگوی سازمان انرژی اتمی رژیم ایران از وقوع حادثه در شبکه توزیع برق تاسیسات غنی‌سازی نطنز خبر داد
کمتر از ده ماه پس از وقوع انفجار دوازدهم تیر ماه در تاسیسات نطنز، سخنگوی سازمان انرژی اتمی اعلام کرد که بامداد یک‌شنبه ۲۲ فروردین ماه یک «حادثه»‌ در بخشی ا… https://t.co/CuAwsuacml</t>
  </si>
  <si>
    <t>بهروز کمالوندی، سخنگوی سازمان انرژی اتمی ایران:
 بخشی از برق تاسیسات هسته‌ای نطنز دچار حادثه شده و ما هنوز علت این حادثه را نمی‌دانیم
+ ما هم نمیدونیم😁 https://t.co/bmI24MzKiR</t>
  </si>
  <si>
    <t>شبک های اسرائیلی میگن ما به تاسیسات هسته ای  نطنز حمله ی سایبری کردیم،سازمان انرژی اتمی ما میگه "علت حادثه در دست بررسی می باشد."!
#نطنز</t>
  </si>
  <si>
    <t>رئیس سازمان انرژی اتمی ایران حوادث رخ داده در تاسیسات نطنز را "تروریسم هسته‌ای" خواند. https://t.co/v9ETDbnZHL</t>
  </si>
  <si>
    <t>عجب شبی شده برای صنعت هسته ای :
♦️ سخنگوی سازمان انرژی اتمی دچار حادثه شد
🔹کمالوندی که برای بازدید از حادثه مجتمع غنیسازی نطنز به کاشان سفر کرده بود در حین بازدید دچار حادثه شده و مچ پا و سر وی دچار شکستگی شده است./فارس https://t.co/G4MjzuYrY8</t>
  </si>
  <si>
    <t>کمترازده ماه پس ازوقوع انفجاردوازدهم تیرماه درتاسیسات #نطنز،سخنگوی سازمان انرژی اتمی اعلام کردکه بامداد یک‌شنبه۲۲فروردین ماه یک«حادثه»‌دیگردربخشی ازشبکه توزیع برق تاسیسات غنی سازی نطنز رخ داده.
رسانه های خارجی نیز به حمله درنطنز پرداخته و ازقول مقامهای رژیم ایران آنرا تأیید کرده. https://t.co/v3WDpoHyye</t>
  </si>
  <si>
    <t>سخنگوی سازمان انرژی اتمی ایران: حادثه در تاسیسات اتمی نطنز اتفاق افتاده! https://t.co/wvY8WRcRz2</t>
  </si>
  <si>
    <t>بهروز کمالوندی، سخنگوی سازمان انرژی اتمی ایران، روز یکشنبه (22 حمل/فروردین – 11 اپریل) از وقوع «حادثه» در تاسیسات غنی‌سازی نطنز خبر داد
https://t.co/ZUwPPnOuQN</t>
  </si>
  <si>
    <t>🔺رئیس سازمان انرژی اتمی رژیم ایران: آن‌ چه امروز در نطنز روی داد، تروریسم هسته‌ای بود
به دنبال حمله امروز اسرائیل به نیروگاه اتمی نطنز، علی اکبر صالحی، رئیس سازمان انرژی اتمی رژیم ایران، ضمن تایید این حمله، آن را محکوم کرد.
@tvaazadi https://t.co/g1GwvUc1eR</t>
  </si>
  <si>
    <t>خیلی اتفاقی و در صورتی که هنوز ۲۴ ساعت از گفتگوی زنده رییس سازمان انرژی اتمی ایران در رسانه ملی و گزارش مثبت او از دست آوردهای هسته ای نگذشته؛ شاهد خرابکاری در سایت #نطنز هستیم.</t>
  </si>
  <si>
    <t>جزییاتی از حادثه در مرکز غنی سازی نطنز 
این حادثه در تاسیسات برق مجتمع شهید احمدی روشن رخ داده است. 
یک نماینده مجلس احتمال خرابکاری و نفوذ را مطرح کرده. 
رسانه‌های اسرائیلی می گویند حمله سایبری بوده است. 
سازمان انرژی اتمی می گوید باید بررسی کنیم. https://t.co/EdSdXID0jb https://t.co/sTgTUQ3UNm</t>
  </si>
  <si>
    <t>منابع اطلاعاتی غربی بیان کرده‌اند که گویا آسیب اخیر به تاسیسات نطنز عملیات سازمان اطلاعاتی موساد بوده است و خسارات زیادی به این تاسیسات وارد شده است و غنی‌سازی متوقف شده است. چند منبع اسرائیلی هم ادعا کرده‌اند که حمله سایبری بوده است (تصویر ماهواره‌ای اگر باشد 🌎🛰️🧐)⚛️ https://t.co/VBpkbU9ZWz</t>
  </si>
  <si>
    <t>موساد در حادثه نطنز دست داشت
کانال ۱۳ رژیم صهیونیستی امروز یکشنبه به نقل از منابع اطلاعاتی غربی ادعا کرد که موساد در حادثه امروز در تأسیسات هسته ای نطنز دست داشته است.
بر اساس اعلام این رسانه صهیونیستی، «این حمله خساراتی به همراه داشته است» /مهر
 @Esfehan_Fouri</t>
  </si>
  <si>
    <t>رادیو اسراییل به نقل از منابع اطلاعاتی امنیتی: موساد حمله سایبری علیه نطنز انجام داد.آسیب ها زیاد است و به سانتریفیوژها هم آسیب وارد شده است. 
شبکه ۱۳ اسراییل: آسیب از طریق مواد انفجاری بوده است.
صداوسیما ما هم داره یه‌قل دو قل بازی می‌کنه:)</t>
  </si>
  <si>
    <t>کانال ۱۳ رژیم اسرائیل امروز یکشنبه به نقل از منابع اطلاعاتی غربی اعلام کرد که موساد در حادثه امروز تأسیسات نطنز دست داشته است.
🔹️بر اساس اعلام این رسانه اسرائیلی «این حمله خساراتی به همراه داشته است».
پ.ن. چه غلطی دارن میکنن که اینها اینقدر وقیح شدن؟؟!!</t>
  </si>
  <si>
    <t>💢مهم
🔹کانال 13 اسرائیل به نقل از منابع اطلاعاتی غربی: موساد حمله ای را انجام داد که آسیب شدیدی به تأسیسات غنی سازی اورانیوم نطنز وارد کرد
آسیب جدی به قلب پروژه غنی سازی در ایران، غنی سازی را تا اطلاع ثانوی متوقف کرد</t>
  </si>
  <si>
    <t>منبع دیگری نیز خبر Ch10 News ، Or Heller را تأیید می کند "منابع اطلاعاتی در غرب: موساد حمله ای را انجام داد که یک روز پس از بهره برداری از سانتریفیوژهای پیشرفته به تأسیسات غنی سازی اورانیوم نطنز در ایران آسیب زیادی وارد کرد.</t>
  </si>
  <si>
    <t>جروزالم‌پست: موساد در پشت پرده حادثه #نطنز است
روزنامه صهیونیستی به نقل از منابع اطلاعاتی غربی نوشت سازمان جاسوسی #اسرائیل (موساد) در پشت پرده حادثه امروز تاسیسات غنی سازی نطنز قرار دارد./تسنیم https://t.co/7uCJy8Qz5X</t>
  </si>
  <si>
    <t>#فوری
بهروز کمالوندی سخنگوی سازمان انرژی اتمی در #نطنز  و در پی حمله اسرائیل به تأسیسات غنی سازی اورانیوم در این مرکز دچار حادثه شده است
https://t.co/GjJXHftA2u</t>
  </si>
  <si>
    <t>سخنگوی سازمان انرژی اتمی دچار حادثه شد
کمالوندی که برای بازدید از حادثه مجتمع غنیسازی نطنز به کاشان سفر کرده بود در حین بازدید دچار حادثه شده و مچ پا و سر وی دچار شکستگی شده</t>
  </si>
  <si>
    <t>👍 بمباران دوباره👈🏽اسرائیل بعد از اعلام  رونمایی از تاسیسات غنی‌سازی  نطنز,(سخنگوی سازمان انرژی اتمی نظام آخوندی از وقوع حادثه در شبکه توزیع برق تاسیسات غنی‌سازی نطنز خبر داد,کمتر از ده ماه پس از وقوع انفجار دوازدهم تیر ماه)
https://t.co/V0zAFFy02Y https://t.co/IAFrsDpUS7</t>
  </si>
  <si>
    <t>وقوع «حادثه» در تأسیسات اتمی #نطنز
یک روز پس از راه‌اندازی دوباره «مرکز مونتاژ سانتریفیوژهای پیشرفته» نطنز حادثه‌ای در شبکه توزیع برق تأسیسات غنی‌سازی نطنز» رخ داده. بهروز کمالوندی سخنگوی سازمان انرژی اتمی:حادثه صدمات انسانی و آلودگی به دنبال نداشته نماینده مجلس:خرابکاری و نفوذه</t>
  </si>
  <si>
    <t>وقوع حادثه مشکوک در شبکه برق تأسیسات اتمی نطنز
🔹سخنگوی سازمان انرژی اتمی جمهوری اسلامی در گفتگو با باشگاه خبرنگاران صداوسیمای جمهوری اسلامی ادعا کرد این حادثه صدمات انسانی و آلودگی به دنبال نداشته است.
https://t.co/DJYIXdaQ21</t>
  </si>
  <si>
    <t>سخنگوی سازمان انرژی اتمی از وقوع حادثه‌ در بخشی از شبکه توزیع برق تاسیسات غنی سازی احمدی روشن #نطنز خبر داد :)))
+احتمالا هدف اخلال در برق رسانی به سانتریفوژ ها و نهایتا کرش کردن آنها بوده است 
یعنی حمله ی علنی برای مهار غنی سازی ایران !</t>
  </si>
  <si>
    <t>سخنگوی سازمان انرژی اتمی در گفت وگو با «فارس» و «ایسنا» از «وقوع حادثه‌ در بخشی از شبکه توزیع برق تاسیسات #نطنز» خبر داده و گفته درباره علت حادثه متعاقبا اعلام می شود. تیرماه۹۹ هم یک انفجار با تخریب گسترده در همین تاسیسات رخ داد که هنوز درباره علت آن توضیح دقیق و متقنی داده نشده.</t>
  </si>
  <si>
    <t>خبرگزاری فارس، نزدیک به سپاه پاسداران، به نقل از بهروز کمالوندی سخنگوی سازمان انرژی اتمی از وقوع حادثه‌‌ای در بخشی از شبکه برق تاسیسات غنی سازی #نطنز خبر داد. او گفته این حادثه صدمات انسانی و آلودگی نداشته، اما توضیحی هم در باره علت و ابعاد آنچه آن را حادثه خوانده، نداده است. https://t.co/75URjJsCaU</t>
  </si>
  <si>
    <t>معلوم نیست تو مملکت چخبره
سخنگوی سازمان انرژی اتمی حین بازدید از تاسیسات نطنز دچار حادثه!!! شده و سر و پاش شکسته!</t>
  </si>
  <si>
    <t>سخنگوی سازمان انرژی اتمی دچار حادثه شد
کمالوندی که برای بازدید از حادثه امروز مجتمع غنی سازی شهید احمدی روشن به کاشان سفر کرده بود در حین بازدید دچار حادثه شد
مچ پا و سر وی دچار شکستگی شده است
آقایان امنیتی دقیقا تو نطنز چه خبره؟! https://t.co/geeHlFe0Ts</t>
  </si>
  <si>
    <t>❗علی‌اکبر صالحی، رئیس سازمان انرژی اتمی، در مصاحبه‌ای در صداوسیما، ظاهراً از دهانش در رفت و از فعل «زدن» برای اشاره به انفجار تیرماه ۹۹ در مرکز غنی‌سازی اورانیوم نطنز استفاده کرد! https://t.co/dCMusAH4wU</t>
  </si>
  <si>
    <t>⭕️حملە سایبری یا موشکی؟! حادثه‌ در تاسیسات نطنز یک روز پس از راه‌اندازی سانترفیوژهای پیشرفته
⁨
بهروز کمالوندی سخنگوی سازمان انرژی اتمی ایران گفت: بامداد امروز یکشنبه 11 آوریل 2021 در بخشی از شبکه برق تاسیسات غنی سازی «شهید احمدی روشن» نطنز حادثه‌ای رخ
🆔 @Javanmardi77 https://t.co/NYrdpxUHZ6</t>
  </si>
  <si>
    <t>بهروز کمالوندی سرپرست معاونت بین‌الملل سازمان انرژی اتمی علت حادثه در مجتمع غنی‌سازی شهید احمدی روشن در #نطنز را نامشخص دانسته و گفته است: پس از بررسی . 
@SamanthaIrani
https://t.co/MqQ1ZWBADB</t>
  </si>
  <si>
    <t>رویترز: رادیو اسرائیل به نقل از منابع اطلاعاتی گفت: موساد حمله الکترونیکی را با هدف تأسیسات نطنز انجام داده است</t>
  </si>
  <si>
    <t>کانال ۱۳ رژیم صهیونیستی : موساد در حادثه نطنز دست داشته است.
کانال ۱۳ امروز یکشنبه به نقل از منابع اطلاعاتی غربی خود اعلام کرد که موساد در حادثه امروز تأسیسات هسته ای #نطنز دست داشته است. https://t.co/I0FSPxm5h2</t>
  </si>
  <si>
    <t>آلون بن دیوید،خبرنگار کانال ۱۳ اسرائیل: بر خلاف گزارش های اولیه، این حمله سایبری نبود که باعث تعطیلی تاسیسات هسته ای نطنز شد. بلکه علت خرابکاری، وسیله ای بود که در محل نصب شده بود.
* صحت این ادعا یعنی حضور نفوذی ها در حساس ترین قسمت های مهمترین مرکز هسته ای کشور!
#صبرماستمالژیک https://t.co/AbSSciDuJN</t>
  </si>
  <si>
    <t>وقتی بهترین متخصصین امنیت سایبری و تأسیسات و صنایع هسته‌ای به اداره آب و فاضلاب تبعید میشوند یا کلا بیکار میشوند حاصل میشه اینکه اسرائیل هر چند وقت یکبار به تأسیسات هسته‌ای کشور حمله میکنه و به ما خسارت میزنه...
#نطنز</t>
  </si>
  <si>
    <t>سخنگوی سازمان انرژی اتمی دچار حادثه شد!
آقاى آشنا، ظاهرا هنوز برق وصل نشده و طفلك سخنگو هم نديده جلو پاشو😐
#نطنز</t>
  </si>
  <si>
    <t>🔴 فوری
سخنگوی سازمان انرژی اتمی از وقوع حادثه‌ در بخشی از شبکه توزیع برق تاسیسات غنی سازی نطنز خبر داد
این حادثه صدمات انسانی و آلودگی به دنبال نداشته و علل حادثه در دست بررسی است</t>
  </si>
  <si>
    <t>وقوع حادثه در بخشی از شبکه توزیع برق #تاسیسات_نطنز
کمالوندی، سخنگوی سازمان انرژی اتمی:
بامداد امروز در بخشی از شبکه برق تاسیسات غنی سازی شهید احمدی روشن نطنز  حادثه ای رخ داد.
این حادثه صدمات انسانی و آلودگی به دنبال نداشته است.</t>
  </si>
  <si>
    <t>کمالوندی: علت قطعی برق حادثه " نطنز" در دست بررسی است
سخنگوی سازمان انرژی اتمی:
*هنوز علت این حادثه را نمی دانیم و باید بررسی کنیم. خوشبختانه هیچ تلفات و آلودگی هم نداشتیم.
*کمالوندی در پاسخ به این که تجهیزات آسیب دیدن یا خرابکاری بوده است؟گفت: الان اطلاعات بیشتری نداریم./ایسنا https://t.co/PjHWiyjIbi</t>
  </si>
  <si>
    <t>سخنگوی سازمان انرژی اتمی حین بازدید از مجتمع غنی سازی نطنز دچار سوختگی و شکستگی شدید شده است
ضربه سنگین اسرئیل به سایت نطنز وارد شده است
#اقتدار_پوشالی_حکومت_تو_خالی https://t.co/CnYYHKbV5k</t>
  </si>
  <si>
    <t>⭕️  سی ان ان عربی نیز انفجار در مجتمع غنی سازی اورانیوم در تاسیسات اتمی نطنز جمهوری اسلامی را تایید کرد
بهروز کمالوندی سخنگوی سازمان انرژی اتمی رژیم گفت: بامداد امروز یکشنبه ۲۲ فروردین ۱۴۰۰ در بخشی از شبکه برق تاسیسات غنی سازی «شهید احمدی روشن» نطنز حادثه‌ای رخ داد.</t>
  </si>
  <si>
    <t>سخنگوی سازمان انرژی اتمی حین بازدید دچار سانحه شد!
بابا این روحانی به هرکی و هرچی تبریک گفت دیگه از زیر مصیبت کمر راست نکرد
بعد بردینش نیروگاه هسته‌ای نطنز بازدید؟!</t>
  </si>
  <si>
    <t>بامداد یک‌شنبه ۲۲ فروردین ماه یک «حادثه»‌ در بخشی از شبکه توزیع برق تاسیسات غنی‌سازی نطنز رخ داده است.
چه خبره اونجا؟</t>
  </si>
  <si>
    <t>صبح امروز و تنها یک روز پس از اعلام راه‌اندازی دوباره «مرکز مونتاژ سانتریفیوژهای پیشرفته» نطنز، رژیم اسلامی تأیید کرد که «حادثه‌ای در بخشی از شبکه توزیع برق تأسیسات غنی‌سازی نطنز» رخ داده است.😅 https://t.co/COwCmZ43J2</t>
  </si>
  <si>
    <t>کمالوندی، سخنگوی #سازمان_انرژی_اتمی در گفت‌وگو با باشگاه خبرنگاران جوان:
بامداد امروز در بخشی از شبکه برق تاسیسات غنی سازی شهید احمدی روشن نطنز  حادثه ای رخ داد.
پ‌ن: احتمالا علت و عوامل آن در ادامه سریال #گاندو منتشر میشود البته بعد از #انتخابات١۴٠٠</t>
  </si>
  <si>
    <t>🔴 #فوری 
وقوع حادثه در بخش شبکه توزیع برق تاسیسات غنی‌سازی #نطنز</t>
  </si>
  <si>
    <t>#سایت تامین کننده برق تاسیسات هسته نطنز مورد حمله قرار گرفت
🔺وقوع حادثه‌ای در بخشی از شبکه توزیع برق تاسیسات نطنز
🔺سخنگوی سازمان انرژی اتمی نظام از وقوع حادثه‌ای در بخشی از شبکه توزیع برق تاسیسات غنی‌سازی نطنز خبر داد و گفت: خوشبختانه این حادثه صدمات انسانی و آلودگی به دنبال https://t.co/mGDM9f3GRq</t>
  </si>
  <si>
    <t>نماینده‌ی اصفهان (عباس مقتدایی) فقط نسبت به بدهی ۲۲ میلیاردی پرسپولیس به کالدرون معترض بود!؟
الان صحبت و اعتراضی راجع‌به فساد ۹۸۱.۷۳۴.۵۸۳.۳۰۱.۰۰۰ ریالی که بخشی از اون مربوط به باشگاه #سپاهان میشه نداره!؟
#فولاد_مبارکه
#پرسپولیس ❤️</t>
  </si>
  <si>
    <t>«اَنَا قَتِیلُ الْعَبْرَةِ، لا یَذْکُرُنِی مُؤْمِنٌ إِلا بَکَی».
امام حسین (ع) : «من کشته اشکهایم، مؤمنی مرا یاد نکند، مگر آنکه به گریه میافتد».
#حب_الحسین_یجمعنا 
#غیرت_دینی</t>
  </si>
  <si>
    <t>عده ای بی تفاوت به نتیجه #برجام معتقدند
باید از خوشبینی و بدبینی ناشی از احیا یا عدم احیای  برجام ماهیگیری کرد از این رو در کمین برای #دلار ۲۷ هزار تومان و #طلا و #سکه ارزان تر از ارقامی کنونی هستند.</t>
  </si>
  <si>
    <t>جنگ اطلاعاتی اسرائیل با اینترنشنال 
جنگ رسانه ای و فرهنگی با این وضوح https://t.co/T0aadHqJCi</t>
  </si>
  <si>
    <t>💢قیمت خودروهای زیان‌ده اصلاح خواهد شد / افزایش قیمتی جزئی خودرو؟!
#ملت بدبخت یعنی  ما که یک خودرو رو باید از #بورس بخریم, اونم از ترس 
#دلال حروم زاده! بورس هم چطوره؟ یک دزدی بزرگ از ملت!
الانم که قیمت کارخونه ۳۰ درصد میره روش! 
اصن به به به این دولت!
#خودرو 
#گرانی</t>
  </si>
  <si>
    <t>⭕️ پاسخ مکتوب ایران به بسته پیشنهادی اتحادیه اروپا و گمانه زنی ها
#مذاکرات_وین #مذاکرات 
https://t.co/2eB5dP6egy https://t.co/FHmog6Wmrp</t>
  </si>
  <si>
    <t>یک زنگ هم میزدی به نمایندگان اصفهان و در مورد آب دزدی ازشون میپرسیدی. انفجارهای زیر زمین برای حفر تونل و دزدیدن آب و انتقال آن به اصفهان. انفجارهایی که باعث گل آلود شدن آب شده. آب دزدهای کویرنشین</t>
  </si>
  <si>
    <t>کنفرانس زنده تلویزیون ایران آزادی
نگاهی به تحولات ایران و آخرین خبرهای سیاسی و اجتماعی
هر روز همراه با کارشناسان و تحلیل گران سیاسی
طرح سوالات و نظرات
ادمین کانال
🆔https://t.co/vBpKMGAeQ8
جمعه۲۸مردادماه
۲۱۳۰به وقت #ایران و۱۹۰۰به وقت اروپا
اینستاگرام 
https://t.co/oUxLRj9G5C</t>
  </si>
  <si>
    <t>پیاده روی اربعین را نماد محبت به اهل بیت علیهم السلام و این محبت همان محبتی  است که خداوند در قران از هر کسی خواسته است. محبت مراتبی دارد. یک وقت انسان به زبان  و یک وقت در قلبش و یک وقت در عمل اظهار محبت می کند...
#حب_الحسین_یجمعنا
#پايتخت_حسينی</t>
  </si>
  <si>
    <t>☑️مرندی: هوا در اروپا و آمریکا رو به سرد شدن است
▪️مشاور تیم مذاکره‌کننده هسته‌ای در واکنش به بحران انرژی اروپا: ایران منتظر است تا آمریکا و اتحادیه اروپا توافقی عادلانه برای احیای برجام را بپذیرند. 
▪️هوا در اروپا و آمریکای شمالی در ماه سپتامبر شروع به سرد شدن می‌کند
@akhbarJM https://t.co/SkxaNanATl</t>
  </si>
  <si>
    <t>بداهه نوازی با ویولن در آواز اصفهان...( کورش بابک)#ویولن #ویولنیست #آموزش_ویولن #مربی_ویولن #تدریس_ویولن #آموزش_ویولن https://t.co/9XGRU7rSYr</t>
  </si>
  <si>
    <t>اکسیوس از عدم موافقت رژیم ایران با پیشنهادات اروپا برای احیای برجام خبر داد .</t>
  </si>
  <si>
    <t>دیدید این تیکه ی آخر با حسین حرف بزن، مجری می‌گه ما میریم بیرون فکر کنید امام حسین این‌جاست باهاش حرف بزنید؟ من هرسری اون موقعیت و تصور می‌کنم و نمی‌دونم که چی باید بگم واقعاً. انگار لال می‌شم. حتی شاید نتونم سلام بدم. تصورشم عجیبه ..</t>
  </si>
  <si>
    <t>چرا دیکتاتورها از سرگذشت پیشینیانشان عبرت نمیگیرن ؟
هیچ وقت سیستمی راه نمیندارن که مخالفانشان آزادیهای اجتماعی داشته باشن و بتونن در حکومت سهیم باشن؟ چرا اینهمه مهاجرت از جهان سوم به غرب داریم؟
 اونم افرادی که در کشور خودشان وضع مالیشان خوبه و خیلیها بدلیل نبود آزادی مد نظر میرن</t>
  </si>
  <si>
    <t>👋📽👋 پخش زنده اتاق کلاب‌هاوس: فصل ٢ جلسه ١ جمع‌بندی ۴ سال مبارزه، دستگیری و دیدار؛ سعید شاهسوندی - [برای فردای ایران] 
https://t.co/cN0miju7Rk https://t.co/8NlXI9XKSV</t>
  </si>
  <si>
    <t>آیا میخواهید آسایش دوگیتی رو زیر سبیل آخوند تجربه کنید؟
به استخر اکباتان رفته لای یکسری داف آفتاب بگیرید، آبدوغ خیار خورده و سیگار بکشید.</t>
  </si>
  <si>
    <t>🚨اردوغان: ترکیه در کنار اوکراین ایستاده است‼️
 ترکیه را تماشا کنید 😉</t>
  </si>
  <si>
    <t>@AhooraNiazi سلام و عرض ادب
برای رفع باگ اینترنت شیائومی باید چیکار کنم؟
وقتی وارد سایتی میشم باید یک بار اینترنت رو خاموش و روشن کنم تا لود بشه.
#askahoora</t>
  </si>
  <si>
    <t>وقتی می‌گیم مارکتینگ مهمه یعنی اینکه سر عکس اول و هر اخباری از جیمز وب همه اینترنت می‌پوکید، اما الان یه حساب داره که ساعت به ساعت می‌گه داره چیکار می‌کنم و نهایتا ۳۰ تا فیو می‌خوره. =)))))))</t>
  </si>
  <si>
    <t>فقط رئیسی میتونست با مذاکرات و احیای برجام ، جماعت لال اصلاح طلب رو شفا بده 
ممنونیم اقای رئیسی :)))</t>
  </si>
  <si>
    <t>دقت کردید؟!! #اروپا!!! هیچ کجای دیگه جهان نه! اروپا 🙂
ناف این جماعت با #غرب‌زدگی بریده شده
خدای این جماعت غربه
این جماعت بنده غرب هستن🙂
ما انقلاب کردیم که بنده خدا باشیم نه بنده شرق و غرب!!! و ...</t>
  </si>
  <si>
    <t>دلم در حد مرگگگگ میخواد که میشد اربعین خادم باشم.</t>
  </si>
  <si>
    <t>خدا کنه رزق امسال اربعین
برای ما کربلا نرفته‌ها
پیاده روی اربعین باشه
اللهم الرزقنا 🤲
#قرار_عاشقی
#Hussain</t>
  </si>
  <si>
    <t>حالا تو ایران برای ریدن تو ترمینال تبریز باید پول بدیم</t>
  </si>
  <si>
    <t>جا داره یادی کنیم از مادر اونی که سرعت اینترنت آورد پایین😒</t>
  </si>
  <si>
    <t>تصویر مربوط به فرزندان اعدامهای چهار نفر بلوچ که امروز صبح در زندان یزداعدام شدند، فرزندان در حال انتظار تحویل اجساد!!!
#نه_به_اعدام</t>
  </si>
  <si>
    <t>اقای محمدرضا ساکت
قبلا سکه و گز تو بورس بود
الان چی توی بورسه ؟
#سپاهان
#مافیای_زرد</t>
  </si>
  <si>
    <t>بحران آب آشامیدنی در شهر کرد 💧
#کم_آبی
#کردستان https://t.co/GsKISNuYvM</t>
  </si>
  <si>
    <t>دو روزی یه بسته اینترنت تموم میکنم واقعا دیگه دارم نمیتونم</t>
  </si>
  <si>
    <t>پیاده‌روی اربعین بزرگترین پیاده روی و گردهمایی عمومی سالانه در جهان است #حب_الحسین_یجمعنا #کشتی_نجات https://t.co/ZH34Nq5j0w</t>
  </si>
  <si>
    <t>خداوند مولوی مهدی را درپناه خودش حفظ کند انشاالله که طرف دار قوم خود هست واز قوم خود دفاع می کند انشاالله خداوند به همه کسانی که برای قوم مظلوم و بی دفاع هزاره قدمی برمیدارند خودش به حق امام حسین پشت وپناه شان باشد امین یا رب العالمینhttps://t.co/SFiCwLjhxd</t>
  </si>
  <si>
    <t>نتیجه ی #کودتای ۲۸ مرداد مرگ #آزادی در ایران بود و بس.</t>
  </si>
  <si>
    <t>علی کریمی نامرد و بیسواد که وقت دنیارو گرفته
امید دانا هم که گند زده و اونم وقت دنیارو گرفته
بیاید امشب برای آخرتمون برای همه انبیاء از حضرت آدم ابوالبشر تا خاتم و ائمه اطهار علیهم السلام شهدا و علما، فاتحه ای همراه صلوات بفرستیم که تو آخرت دستمونو بگیرند 
ان‌شاءالله 🤲</t>
  </si>
  <si>
    <t>بدترین هم کلاسیام! جاهای خوب دولتی کار میکنن🤣.
یه دوست مستند ساز وخبرنگار دارم😐.که هی میوتش میکنم.این بشر تا 12سالگی آمریکا زندگی کرده بود وواقعا عجیب بود😕.
یعنی ما فک میکردیم عجیبیش به خاطرخارجی بودنش.
ولی کلامال خارج کره خاکیه.
ادما از یه جایی شروع میکنن اینجور توییت ها زدن</t>
  </si>
  <si>
    <t>بعضی وقتها به اینکه از ایران آزاد شدم که فکر میکنم توی کوچه و خیابون آدمها رو که میبینم هنوز باورم نمیشه
به دوستان غیر ایرانی همیشه میگم شما هیچوقت ذوق آزادی مارو نمیفهمین اصلن نمیتونین درک کنیم حتی ما چی میگیم</t>
  </si>
  <si>
    <t>سلام 
هرکس راه حلی در رفع اقتصاد نمیبیند 
دشمن ما است 
محمد باقر قالیباف</t>
  </si>
  <si>
    <t>📰پولیتیکو:آمریکا حمله اوکراین به کریمه تحت اشغال روسیه را تایید کرد https://t.co/UW6qEwcKYf</t>
  </si>
  <si>
    <t>مشاور رئیس‌جمهور اوکراین: می‌توانیم پل کرچ را که روسیه و کریمه را به هم متصل می‌کند تخریب کنیم
هدف قرار دادن تاسیسات و پل های ساخته شده توسط روس ها مشروع است</t>
  </si>
  <si>
    <t>گزارش نیوزویک از منافع و معایبی که ایران و آمریکا می توانند در رسیدن یا نرسیدن به احیای برجام با آنها مواجه شوند. #مذاکرات_وین.   https://t.co/kFaom8ovVQ</t>
  </si>
  <si>
    <t>وقتی درباره "آواربرداری" از عملکرد دولت روحانی حرف میزنیم، یعنی یکسال قبل در آستانه تغییر دولت:
۵۴هزار میلیارد تومان(همت) تنخواه بانک مرکزی هزینه شده بود.
۶۰همت تخصیص بدون اعتبار صادر شده بود.
۴۸۰همت کسری بودجه وجود داشت.
۸میلیارد دلار ارز ترجیحی تمام شده بود.
این یعنی آوار...</t>
  </si>
  <si>
    <t>🚨ایوپ ساغجان نویسنده ترک: توافق ترکیه با اسرائیل فقط تجاری است. فلسطین خط قرمز رئیس جمهور اردوغان باقی خواهد ماند‼️</t>
  </si>
  <si>
    <t>حس می‌کنم  تشدید این حملات شدید اخیر که به نام اوکراین داره به روسیه انجام می‌شه به رفتارهای منفعلانه‌ی اخیر چین هم بی‌ارتباط نباشه.</t>
  </si>
  <si>
    <t>نمیدونم اینترنت من داره چندشبه بازی درمیاره یا کلا ضعیف شده🙄🤔</t>
  </si>
  <si>
    <t>حالا مسلمانان خدا ببیند عجم شرط مذاکره با آمریکا خاتمه جنگ یمن گفته 😭 خب مسلمان الگوش رسول خدا است نه جهان غرب و شرق
@kbsalsaud 
@AbdulazizSNA 
@Salehalrasheed</t>
  </si>
  <si>
    <t>@Asiatech1544 الان من اینترنتم از دیشب قطع شده این چه مسخره بازی هست که اینستاگرام اصلأ باز نمیشه معلوم نیست چکار میکنن پشیمون شدم اومدم از  آسیاتک اینترنت خریدم</t>
  </si>
  <si>
    <t>به تو ازدور سلام 
السلام علیک یا ابا عبدالله 
شب جمعه است یادت نکنم می میرم 
آقا به خون پاک شهدای حرم خواهرت حضرت زینب سلام الله علیها دعوت م کن بیام زیارتت
#حب_الحسین_یجمعنا
#پايتخت_حسينی https://t.co/PgyP04bDuA</t>
  </si>
  <si>
    <t>عیسی زارع پور!!!
به تو از دور سلام!!!</t>
  </si>
  <si>
    <t>تو ایران جریمه نقدی برای بدحجابی گذاشتن.
از این به بعد هرکی خواست زن بگیره مراقب باشه دختره خلافی نداشته باشه...😒🥴
#ایران 
#حجاب</t>
  </si>
  <si>
    <t>وزیر دفاع اسرائیل از دیدار خود با تد دویچ، عضو دموکرات مجلس نمایندگان آمریکا، خبر داد و گفت در این دیدار علاوه بر مسائل منطقه‌ای، درباره برنامه هسته‌ای ج.ا و تهدیدهای جمهوری اسلامی گفت‌وگو کرده‌اند</t>
  </si>
  <si>
    <t>فروش امتیاز پدافند هوایی ارتش مقایسه و مزایا https://t.co/Dscp9ZGYX3</t>
  </si>
  <si>
    <t>⭕️توئیت سید حسن نصرالله در روز عاشورا: 
امروز آمریکا و اسرائیل میخواهند
خیمه ما را محاصره کنند 
عمود این خیمه امام خامنه ای 
و مرکز آن جمهوری اسلامی ایران است ☝🏼
ای فـرزنـد امـام حـسـیـن تـو را تـنـهـا نـمـیـگـذاریـم ✋🏼
#حب_حسین_یجمعنا https://t.co/otQDYS42WX</t>
  </si>
  <si>
    <t>سازمان لیبرتی IAL (ایرانیان آمریکایی برای آزادی) نامه سازمان یهودیان آمریکایی - ZOA خطاب به جو بایدن را، با درخواست رد ویزای ابراهیم رئیسی و هیئت همراه وی برای ورود به خاک ایالات متحده، و شرکت در مجمع عمومی سازمان ملل، حمایت و امضاء کرد https://t.co/KA96PQXLs2</t>
  </si>
  <si>
    <t>فرح یه مقدار پردازنده‌ش ضعیفه
سال ۵۷ طبق گفته‌ی شوهرش قرار بود موقتا از ایران برای درمان محمدرضا پهلوی برن و باز دوباره برگردن
الان بعد از ۴۴ سال تازه اعلام آمادگی کرده که میخواد برگرده
موقعی که اقدام به برگشتن میکنه احتمالا یه ۴۴ سال دیگه باشه😂</t>
  </si>
  <si>
    <t>به کسی که میگه #اربعین اصلا جای خانمها نیست با این استدلال که به نامحرم میخورن و نتنها ثواب نداره بلکه عذاب الهی هم دارن، چه جوابی میدید؟
جدای از اینکه چک و چونه‌اش را بیارید پایین لطفا اگر جواب مستدلی دارید ممنون میشم اینجا بنویسید شاید کلیپش کنم هرچند خودم هم جوابهای زیادی دارم</t>
  </si>
  <si>
    <t>استغفرالله ربی واتوب الیه
السلام علیک یا ابا عبدالله الحسین الشهید</t>
  </si>
  <si>
    <t>🗣️🗣️نرخ بدحجابی هم مشخص شد
جریمه نقدی برای #بدحجابی در #ایران 
افتادن شال و روسری: ۳۰۰هزار تومن
کوتاه بودن مانتو :۱۵۰هزار تومان
مانتو جلو باز : ۱۰۰هزار تومان
نداشتن مانتو : ۵۰۰ هزار تومان
آرایش  غلیظ : ۸۵هزار تومان
حالا تورم بهش بخوره و بالا بره دیگه بحث دیگه س
#نه_به_حجاب_اجباری https://t.co/HjFWN4hlIZ</t>
  </si>
  <si>
    <t>🔴کنفرانس در واشنگتن برای بررسی اهداف برنامه هسته‌یی رژیم در بیستمین سالگرد افشاگری نطنز - چهارشنبه ۲۶مرداد ۱۴۰۱:
🔹مصاحبه تلویزیون ایران اینترنشنال با علیرضا جعفرزاده، معاون نمایندگی شورای ملی مقاومت ایران در آمریکا 1️⃣ https://t.co/UkEai7V2th</t>
  </si>
  <si>
    <t>﷽
امام حسین(ع): هرکس مرا بعد از شهادتم زیارت کند، او را در قیامت زیارت خواهم کرد و اگر در آتش باشد، او را نجات می‌دهم.
#اربعین</t>
  </si>
  <si>
    <t>🔴 مشهد - تخریب وحشیانه خانه‌های مردم ۲۶مرداد ۱۴۰۱
🔻 دریک اقدام ضدانسانی و وحشیانه نیروهای سرکوبگرشهرداری مشهد ۴خانه را تخریب کردند و باعث دربه‌دری اعضای ۴خانواده  شدند(میدان امام حسین ایثارگران ۳ پلاک  ۱۵). 
🔻 وحوش شهرداری ساعت ۵ صبح  ...
https://t.co/RGdyYqDiQU</t>
  </si>
  <si>
    <t>بازیگری های ایران به اسم امضا برجام برای نگه داشتن فضای دوقطبی بین شرق و غرب است تا متحدان ما بخاطر ترس از جایگاه خود سرمایه های بیشتری را که از غرب خارج میکنن در ایران سرمایه گذاری کنند و سراغ اعراب نروند</t>
  </si>
  <si>
    <t>باشه پس شما ما رو اربعین نبرید
خودم راه میوفتم تنهایی میرم</t>
  </si>
  <si>
    <t>همه زندگیم فدای امام حسین علیه السلام 
#پایتخت_حسینی 
#حب_الحسین_یجمعنا https://t.co/6hCHUPDurY</t>
  </si>
  <si>
    <t>هکرهای وابسته به کره شمالی یک میلیارد دلار
ارز دیجیتال را ربودند https://t.co/DNjPXpoJx2</t>
  </si>
  <si>
    <t>۲۸ مرداد روز نحسی برای تاریخ ایران است. دور از استقلال-پرسپولیس کردن‌های تاریخی، شیوه سرنگونی مصدق سبب شد تا فضای گفتمانی، سیاسی و اجتماعی و حتا فرهنگی و زیستی ایران متحول بشه، احساسات ضدآمریکایی شکل بگیره و ائتلافی از نخبگان واپس‌گرا و ضدمدرنیته دست بالارو پیدا کنه.</t>
  </si>
  <si>
    <t>همه واسه امواتشون خیرات می‌فرستن این دست اندر کاران اینترنت طبق طبق چیز، همون
#فیلترنت</t>
  </si>
  <si>
    <t>امروز یه پسربچه با لباس بلوچ شیشه ماشینم رو تمیز کرد، هرچند بهش گفتم این کارو نکن.
هرچی گشتم توی کیفم پول پیدا نشد و اون داشت نگاه میکرد.
اشاره کرد برو، چیزی نمیخوام.
از دل گندگیش خوشم آمد.
هرطور بود پولی پیدا کردم و بهش دادم، وقتی چشماش برق زد، بهترین حس دنیا اون لحظه مال من شد!</t>
  </si>
  <si>
    <t>شاهد سرعت لاک پشتی اینترنت قدرت اول منطقه هستیم!</t>
  </si>
  <si>
    <t>اگه فقط یه کم فضا و آزادی داشتم.</t>
  </si>
  <si>
    <t>امام حسین(ع) برای احیای آثار و اخلاق اسلامی قیام کرد. 
#حب_الحسین_یجمعنا
#عزیزم_حسین https://t.co/Yq4zzfPaY2</t>
  </si>
  <si>
    <t>حاج احمد متوسلیان :
بسیجی ها! شما می گویید اگر ما در روز عاشورا بودیم، به امام حسین ( علیه السلام) و سپاه او کمک می کردیم. بدانید امروز روز عاشورا است.
#کل_یوم_عاشورا_و_کل_ارض_کربلا</t>
  </si>
  <si>
    <t>جالبی اش اینجا است که بنیاد هابیلیان سازمان تروریستی رژیم در اروپا اسپانسر تیم کتاب هاست</t>
  </si>
  <si>
    <t>کاروان خاندان امام حسین(ع) بعد از ابتلائات کربلا و اسیری، بسوی  کربلا راه افتادند.، چه حقیقتی در این زیارت بود که خداوند بعد از آن سال به سال و قرن به قرن دلهای بیشماری را بسوی این زیارت میکشاند؟....نباشیم از غافلان... #حب_الحسین_یجمعنا</t>
  </si>
  <si>
    <t>روسیه زیر ضربه اوکراین در شبه جزیره اشغالی 
🔸️حداقل ۴ انفجار در منطقه ای نزدیک فرودگاه اصلی نظامی بیلبک روسیه در شمال سواستوپل در شبه جزیره کریمه https://t.co/spm8YcuNNK</t>
  </si>
  <si>
    <t>پس من كِيييي ميرم كمپ تو كوير و چابهار و سفرِ دورِ اروپا:)</t>
  </si>
  <si>
    <t>یه لحظه فکر کن 
وسط بین الحرمین یه طرف حضرت عباس یه طرف امام حسین 
داره بارون میاد
شب جمعه هم هست
تو هم داری گریه میکنی
میچسبه نه
دعا میکنم برید حرم 
دعا کنید منم برم</t>
  </si>
  <si>
    <t>لاپید به @Bundeskanzler و همچنین به @USAmbIsrael گفت که پیش نویس نهایی اتحادیه اروپا از توافق با #ایران این بود که "آن را بپذیر یا رها کن"، ایران این پیشنهاد را رد کرد و بنابراین زمان بلند شدن و رفتن فرا رسیده است. به گفته یک منبع ارشد دیپلماتیک ”هر چیز دیگری پیامی از ضعف می دهد”</t>
  </si>
  <si>
    <t>اختلال در #اینترنت چیزی را تغییر نمی دهد،ساختمانی که پی ندارد فرو می ریزد!
#متروپل و رسوایی و ذلت بانیانش مهّم ترین نماد طناب پوسیده‌ در این دوران بود!</t>
  </si>
  <si>
    <t>شاید غیرقابل باور باشه اماساعت ۳ نصف شب نشستم از تو اینترنت سوالات حرکت نوسانی و شتاب مرکز گرا و سینماتیک حل میکنم ی لحظه چشمام به ساعت خورد دیدم ۱ ساعته من دارم تست میزنم پشمام واقعا ریخته دختر😐😂</t>
  </si>
  <si>
    <t>رژیم #ایران به دنبال تضمین برجام از سوی دولت بایدن است که به تحقیقات آژانس بین‌المللی انرژی اتمی پایان خواهد داد، از شرکت‌های غربی فعال در ایران محافظت می‌کند و به ایران اجازه می‌دهد تا در صورت خروج دولت آینده از توافق، تولید تسلیحات هسته‌ای را تسریع بخشد.</t>
  </si>
  <si>
    <t>آزادی واژه دفن شده ،در قلب هرافغان ؛
زخمی التهاب نیافته ،باتکرارش فقط از روزنه چشم ها سیلاب جاری میشود و بس۰۰۰ https://t.co/daYPDbphiF</t>
  </si>
  <si>
    <t>🔺وزیر دفاع #اسرائیل با یک مقام مجلس #آمریکا در مورد تهدیدهای #جمهوری_اسلامی گفت‌وگو کرد
▪️گانتز با دویچ، رئیس بخش #خاورمیانه کمیته روابط خارجی مجلس نمایندگان، دیدار و درباره «تهدیدهای هسته‌ای و منطقه‌ای توسط جمهوری اسلامی» گفت‌وگو کرد.
⬇️بیشتر بخوانید:
https://t.co/qgm0t5JciK</t>
  </si>
  <si>
    <t>به نظر من اگر برجام به امضای نهایی رسید و تجارت با غرب آزادشد  ۲ کار نباید فراموش شود. 
۱- اهواپیماهای مسافربری بویینگ و ایرباس بخریم✈️
۲- پولهای بلوکه شده را به ایران نیاوریم چون اگه قراره  این پولها دوباره  بعد از اختلاس به غرب برگردند مختلسین محترم متحمل زحمات مجدد نشوند💰</t>
  </si>
  <si>
    <t>جناب شریعتمداری ، خطاب شهبانوی‌گرامی به افرادی است که #پهلوی را فریاد میزنند . #رضا‌شاه‌دوم هم هیچ پیچیده صحبت نکردند، اگر متوجه سخنان ایشان نمیشوید  از فردی آگاه بخواهید برایتان توضیح دهد. درفردای آزادی «رأی» مردم شرط است و هر فردی توانست بیشتر مردم  را قانع کند انتخاب میشود</t>
  </si>
  <si>
    <t>قرار نیست، که در انتظار یک #رضا_شاه_بزرگ دیگری باشیم
ابر مرد تاریخ ایران، راه میهن پرستی و همه چیز برای ایران، خواستن را به ما آموخت
امروز ما نوادگان #رضاشاه باید، ادامه دهنده راه او باشیم، و برای نجات ایران از دست اشغالگران، ایران دست روی زانو هایمان بگذاریم، و به پا خیزیم.. https://t.co/GUJgqWO0uq</t>
  </si>
  <si>
    <t>از این مقایسه ها زیاد میشه کرد، مسئله اینه که برای ج.ا هدف مقدس پیشرفت کشور و آسایش ملت نیست این برای همه مشخصه که این روش کشور داری و توسعه نیست، اینها حاضرند به هر قیمتی سر قدرت بمونن حتی اگر ایران یه سرزمین سوخته باشه</t>
  </si>
  <si>
    <t>یکی از ویژگی های یاران امام حسین علیه السلام، پاکی و اثرپذیری قلب و دلشان در زمانی است که ارزش های جامعه اسلامی وارونه شده.
#حب_الحسین_یجمعنا 
#حسینیه_ایران https://t.co/umBPPZjwVb</t>
  </si>
  <si>
    <t>اون پسر مفهوم درست آزادی رو با هرزگی قاطی نمیکنه</t>
  </si>
  <si>
    <t>زمانی که vhs فرمانروای  انتشار کنسرت های موسیقی بود ، غنیمت بود ، دیدن و شنیدن موسیقی گروهی که پر از انرژی و حرکت بود . ماهواره نیامده بود ، اینترنت نبود ، خیلی چیزها را باید کشف می کردی و خیلی چیزها نو بود .</t>
  </si>
  <si>
    <t>شوک شدید #برجام به بازار خودرو/ پیش‌بینی جدید رییس اتحادیه نمایشگاه‌داران از #قیمت_خودرو
رییس اتحادیه نمایشگاه‌داران خودروی پایتخت: اگر #مذاکرات به نتیجه برسد، اثر روانی آن سبب می‌شود حداقل در هفته‌های ابتدایی شوک شدیدی در بازار شاهد باشیم.
https://t.co/UNY15FEsJY</t>
  </si>
  <si>
    <t>۲۸ اسد، نشانگر شکوه وحدت و همدلی ملت مسلمان افغانستان و ممثل اراده مردم در سرنوشت شان می باشد.
 ۲۸  اسد روز تحقق آرمان های بلند ملتی است که در راه آزادی و حصول استقلال کشور سختی ها و محرومیت های زیادی کشید و شهادت بهترین فرزندان سلحشور خود را شاهد بود
#استقلال https://t.co/ppzAUNGBb0</t>
  </si>
  <si>
    <t>هزار قصه نوشتیم بر صحیفه‌ی دل
هنوز عشق تو عنوان سرمقاله‌ی ماست
#حب_الحسین_یجمعنا
ندای«الایااهل العالم ان جدی الحسین قتلوه عطشانا»صدق اربعین مقدمه‌ ظهوره! در سپاه منجی قدم برمیداری به منتقم خون خدا کمک  میکنی لبیک میگی
امام حسین مال همه است باید خوب شناخته بشه و چی بهتر از اربعین! https://t.co/GILgbUOeNd</t>
  </si>
  <si>
    <t>باند مافیایی حاکم ج.ا این هزار فامیل رأس قدرت نه دغدغه اسلام را دارند نه می‌خواهند واقعا با آمریکا و اسرائیل سرشاخ بشوند و آنجا حسینیه درست کنند نه منتظر مهدی اند، یک کشور ثروت مند و باستانی دست این جماعت افتاده اما در ظاهر امر از همه شعارها برای ریختن ماست‌ها در قیمه بهره</t>
  </si>
  <si>
    <t>در زمان امام حسین ع  مردم آنچنان به انحراف کشیده شده بودند که ارجاع آنها ازخوی جاهلیت دوباره ، به انسانیت  ، تنها یک راه داشت آنهم  قربانی کردن  همه چیز خود بود تا فطرت آنها را بیدار کند وزنگار دلها را بزداید 
#حب_الحسین_یجمعنا
#عزیزم_حسین</t>
  </si>
  <si>
    <t>۹۲هزار میلیارد یا سه میلیارد دلار بخش کوچکی از غارتگری های فولاد مبارکه #اصفهان است که ابش از خشکاندن کوهرنگ و چند استان تامین میشود و برق_گازش از محل یارانه و مجانی که دودش به چشم همه مردم میرود
#شهرکرد_آب_ندارد #کارون #بختیاری</t>
  </si>
  <si>
    <t>آیفون ۱۳ پرو که ۹۹۹ دلار قیمت دارد به صورت تمام قسط و بدون پیش پرداخت، در اقساط ماهیانه ۴۲ دلاری به مردم آمریکا عرضه شده است.
مزد کارگر ساده در آمریکا ساعتی ۱۰ دلار است که با روزی ۸ ساعت کار، می‌شود روزی ۸۰ دلار!!!!😎 https://t.co/NmVunlzffY</t>
  </si>
  <si>
    <t>با این اپوزوسیون جمهوری اسلامی،  می ترسم آخرش به این نتیجه برسیم همون هخا بیاد میدون آزادی با هلیکوپتر ما رو نجات بده.</t>
  </si>
  <si>
    <t>کمپین یاری امام در اربعین
همین الان نیت کنیم 
هر زائر یه تبلیغ کننده برا امام زمان 
✅عهد می‌بندیم با مظهر وفا قمرالعشیرة
که در طول مسیر و تحت قبه مقدسه به نیابت از ایشان هزار بار برای فرج دعا کنیم.
 و حتما همین عهد رو به دیگران هم برسونیم و تبلیغ کنیم. 
#اللهم_عجل_لوليك_الفرج</t>
  </si>
  <si>
    <t>آزادی تعریف مشخصی نداره.اگه در توالت رو به روی آدم قفل کنن، معنای آزادی میشه اتاق نشیمن.   
"تروریست ها هم گریه میکنند/#علیرضامیراسدالله"</t>
  </si>
  <si>
    <t>🔶به نظرم حرکت امام حسین (ع) از آغاز تا پایان، حرکتی سیاسی و درس‌آموز بود و معتقدم که در طول تاریخ جریان‌ساز خواهد بود......
#حب_الحسین_یجمعنا
#عزیزم_حسین</t>
  </si>
  <si>
    <t>امام حسین ع:
«چیزى را بر زبان نیاورید که از ارزش شما بکاهد.»
#حب_الحسین_یجمعنا
#عزیزم_حسین</t>
  </si>
  <si>
    <t>زمانی که دولت روحانی ارز ۴۲۰۰ی تخصیص میداد برای سفر به ترکیه کجا بودید؟؟ https://t.co/nygWBhcGtR</t>
  </si>
  <si>
    <t>۱)
خاطره گز آرتی!
با ما دهه شصتی‌ها حرف از سختی نزنین مهمونی‌هامون هم عذاب بود
عید به عید میرفتیم خونه فک و فامیل که اسم و نسبتشون رو هم نمیدونستیم!
در اصفهان جزو ملزومات پذیرایی عید، گز هست. اون موقع‌ها هم این گزهای لقمه‌ای و بسته‌بندی و شیک و پیک نبود. همه‌ی گزها آرتی (RT) بودن</t>
  </si>
  <si>
    <t>آیا آمریکا امتیازات ویژه به رژیم #ایران داد؟
#برجام
#فولاد_مباركه
#NoVisa4Raisi https://t.co/0X3VEbn8hH</t>
  </si>
  <si>
    <t>از وقتی ارز خریدم، ریال داره قدرت مند ترین پول منطقه میشه.</t>
  </si>
  <si>
    <t>مشکل قطع آب در چند شهر ادامه دارد. مسئولان وعده ‌داده‌اند که وضعیت آب شهرکرد تا دو یا سه روز دیگر به حالت عادی برگردد. در همدان ساعات طولانی آب قطع است. در این شرایط خبرهایی از ذخیره ۶۵۰ میلیون بطری آب برای پیاده‌روی اربعین انتقادهای زیاد در پی داشته. 
فرین عاصمی گزارش می‌دهد: https://t.co/QG7PgnwDeP</t>
  </si>
  <si>
    <t>دوست دارم با اهواز آشناش کنم</t>
  </si>
  <si>
    <t>بنا بر یک تحلیل پنتاگونئ ارتش روسیه960تانگ و5000 سلاح سنگین دیگرازدست داده وتوانایی حمله به مناطق جدید راندارد.بخصوص که برای کنترل مناطق اشغالی هم مساله جدی دارد.پنتاگون اصطلاح"ارتش روسیه در نقطه مرده " را بکار میبرد. https://t.co/GOAQYKyxVT</t>
  </si>
  <si>
    <t>به باور بووار، تاریخ فرهنگی مانع از آن شده است که زنان آزادی خود را درک و بر اساس آن عمل کنند، اما آن‌ها می‌توانند با نفی این افسانه‌های فرهنگی، خود را بازتعریف کنند. در مقابل، تا زمانی که زنان به مردان و سنت‌های فرهنگی اجازه دهند تا چیستی آنان را تعریف کنند، آزاد نخواهند بود.</t>
  </si>
  <si>
    <t>تاپ گان را دیدیم!
تام کروز بزن در روعاااانه پیتیکو پیتیکو کنان اومد ایران رو زد و یه F14 برداشت برد
فهمیدیم که F18 و SR-72 به حدود ده جی میتونن برسن
یه سری رمز هم هست برای سوخت بی نهایت که بتونن مسافت بیشتری رو پرواز کنند
آقا تام کروز هم جز اوناییه که پیرنمیشه لعنتی :))</t>
  </si>
  <si>
    <t>امروز کلا نبودم اینترنت نداشتم نتونستم درست حرص بخورم حرصام مونده</t>
  </si>
  <si>
    <t>دعاگوی همه بزرگواران در کنار قبور مطهر شهدا
#شهدا
#اصفهان
#اللهم_عجل_لوليكَ_الفرج https://t.co/tmpiVYQoNv</t>
  </si>
  <si>
    <t>مشکل اکثر خانواده ها اینه که وقتی بچشون می‌ره مدرسه،اکثر تایم روزشونو مدرسن و از همون اول به عنوان یه مکانی که برای یادگیری اطلاعات "درست"ئه معرفی میشه بهشون و بچه هم برای همین همشونو درست میدونه! اگه تو ایران بچه داشتم اولین چیزی که یادش میدادم این بود که مدرسه همیشه درست نمیگه!</t>
  </si>
  <si>
    <t>چرا فک کردی حرام لقمه ای مث تو ک چشم دیدن خرج کردن برا امام حسین نداره، رضایتت واسه خدا و ما مهمه؟ اون چند میلیون نفری هم که میرن اربعین مث تو پول مالیات دادن.. چندین میلیون راضی، یک از خدا بی خبر ناراضی.. کیه ک واسش مهم باشه؟  ((:</t>
  </si>
  <si>
    <t>خاک تو سرت بیزنس کلاس #امارات 
کیفت که پوسید https://t.co/DW6UfutOz6</t>
  </si>
  <si>
    <t>🔶 یک روز بعد از امضای برجام، 17 بانک و 150 نهاد اقتصادی ایرانی از تحریم خارج می‌شوند/صادرات نفت ایران به 2.5 میلیون بشکه در روز می‌رسد
شبکه الجزیره به نقل از منابع آگاه مدعی شد:</t>
  </si>
  <si>
    <t>پس از 24 روز بمباران بی وقفه سنندج توسط ارتش و سپاه جمهوری اسلامی ایران، با تخلیه‌ی شهر از جانب پیشمرگه و ورود نیروهای حکومت موج انتقامجویی کور از مردم آغاز شد، دوران وحشتی که انگ هواداری از احزاب می‌توانست به بهای جان تمام شود.
#جنگ_کردستان</t>
  </si>
  <si>
    <t>هشتگ آزادی بیان</t>
  </si>
  <si>
    <t>اربعین در راه است……
حال و روزم بد بهم میریزد آقا مدتیست……
نقل هر مجلس شده ویزای رفتن تا عراق…..
چند روز دگر تا اربعین و حسرت به مانده فرات……
#حب_الحسین_یجمعنا 
#اربعینیون https://t.co/AMpOtXnMIL</t>
  </si>
  <si>
    <t>خدایا
توروخدا اربعین ایران نباشم💔
#حب_الحسین_یجمعنا 
#غیرت_دینی</t>
  </si>
  <si>
    <t>در زمانی که امام حسین (ع) به مخالفت با یزید پرداخت نه تنها در قدرت رسمی حکومت، دستی نداشت بلکه امکان زندگی فردی وی هم بدون قبول شرایط حکومت وقت برای ایشان و خانواده اش امکان پذیر نبود.  #حب_الحسین_یجمعنا #حسینیه_ایران</t>
  </si>
  <si>
    <t>خوش به سعادت کسی که،شبِ اول قبرش امام حسین (ع) بیاد بگه :
کاری باهاش نداشته باشین این سره سفره من بزرگ شده .
🖤😢🖤
#حب_حسین_یجمعنا 
#اربعینیون</t>
  </si>
  <si>
    <t>کاشکی اربعین با دست ساقی 
مهمونم کنی چای عراقی
#حب_الحسین_یجمعنا 
#عزیزم_حسین https://t.co/x3pV45KjAw</t>
  </si>
  <si>
    <t>معنوی‌نژاد موقع سرویس زدن میگه ماشالله اصفهان
آخه پسر😆😆😆</t>
  </si>
  <si>
    <t>چند روز پیش یکی از استادای بزرگ خط ایران رو دیدم که توی فرانسه تدریس می کرد و برای یه همایش اومده بود ایران این آدم یک ساعت با من حرف زد و اصلا خودشو نگرفت، شمارشو بهم داد دقت کنید شخصیت هایی مثل ایشون که آدم حسابین خودشون رو نمیگیرن(فقط همین یه مورد نبوده)</t>
  </si>
  <si>
    <t>ارتش اصفهان کسیو آشنا ندارید
فردا میرم راهنماییم کنه؟😥✋🏽</t>
  </si>
  <si>
    <t>برنامه نیم نگاه
با امضاء #برجام مشکل بقاء نظام حل می‌شود ؟
درحالی که برجام در هاله‌ای از ابهام است، منابع رژیم امیدوارند که برجام بزودی امضا بشود.
به فرض که برجام امضا هم بشود، آیا مشکل بقاء رژیم حل می‌شود؟
#مذاکرات_وین
#مذاکرات_برجام https://t.co/eaVSNNj8d8</t>
  </si>
  <si>
    <t>دوچرخه‌ی برقی ۴۰میلیون تومن !!!؟؟؟
این‌همه پول داشتم میزاشتم توی بورس سودهای زیاد میکردم و میلیاردر میشدم دیگه 🫤</t>
  </si>
  <si>
    <t>♥️͜͡🌱
اربعین کرب‌ و‌ بلای همه را امضا کن!
این گدا بهر زیارت نگران است حسین!
#حب_الحسین_یجمعنا 
#غیرت_دینی https://t.co/D4F4XP5RP1</t>
  </si>
  <si>
    <t>بنابراین جمهوری اسلامی باید :
همراه #داعشی ها علیه حکومت سکولار اسد میجنگید . 
همراه با #باکو و ترکیه علیه ارمنستان میجنگید .
به دولت سکولار تاجیکستان  برای جنگ با قرقیزستان و ترکیه کمک نمیکرد
ازار و اذیت مسلمانان ایغور در چین را محکوم میکرد
ملیگرایی و شیعه هر دو نیاز ایران است https://t.co/d97aDxGtPG</t>
  </si>
  <si>
    <t>اونجا که دیگه اهمیت نمیدی بقیه قراره چی دربارت بگن یا چجوری دربارت فکر کنن به سطح خطرناکی از آزادی رسیدی.</t>
  </si>
  <si>
    <t>دو بعد مبادلات نظامی ایران و روسیه : 
اول جنبه تاکتیکی این مبادله است، اگر واقعاً اتفاق بیفتد. زیرا هر یک از طرفین قابلیت‌هایی که به شدت مورد نیاز است را در اختیار خواهند گرفت. ن.هوایی ایران به طرز تاسف باری فرسوده است، پهپادهای روسی هم در جنگ اوکراین عملکرد بسیار بدی داشته‌اند. https://t.co/sBNbvVH5ys</t>
  </si>
  <si>
    <t>خبرگزاری تاس: روسیه با ارسال نامه‌ای به شورای امنیت سازمان ملل درباره «تحریک‌های برنامه‌ریزی شده اوکراین» در نیروگاه اتمی زاپوریژژیا هشدار داد</t>
  </si>
  <si>
    <t>در حالی که ایران اروپا و آمریکا را از آمدن سرما تا ماه آینده میترساند، شرکت گازپروم روسیه هم اعلام کرده است که در پایان ماه میلادی آگوست(ده روز دیگر) یعنی سپتامبر، خط انتقال گاز به اروپا(آلمان) نور استریم برای سه روز  تعطیل می‌شود. دلیل تعمیرات فنی!
#مذاکرات #برجام https://t.co/h6KLmy92IK</t>
  </si>
  <si>
    <t>قبل از فوتبال پرسپولیس شبکه ۳ در اقدامی تعجب آور برنامه ای پخش کرد که دو مجری در زمینه توافق جدید برجام کلی به به و چهچه کردند و حتی اعلام کردند که مخالفت اسراییل به معنی قوی بودن توافقه
البته نگفتند که اسراییل از روز اول با تمام توافقات مخالف بوده
 ولی احتمالا خبری در راهه</t>
  </si>
  <si>
    <t>#شهید_مطهری: قضایای کربلا قضایای روشنی است و سراسر این قضایا هم افتخارآمیز است، ولی ما آمده‌ایم چهره این حادثه تابناک تاریخی را تا این مقدار مُشوَّه کرده‌ایم! بزرگترین خیانت‌ها را ما به امام حسین کرده‌ایم. اگر امام حسین در عالم ظاهر هم بیاید ببیند، به ما چه می‌گوید؟
#امام_حسین</t>
  </si>
  <si>
    <t>مخالفان توافق #ایران آخرین تلاش خود را برای تحت تأثیر قرار دادن دولت #بایدن انجام می دهند
#برجام https://t.co/mPjvsGfAqS</t>
  </si>
  <si>
    <t>یک اربعین برای تو حیران شدم حسین
مانند گیسوی تو پریشان شدم حسین
#حب_الحسین_یجمعنا 
#عزیزم_حسین</t>
  </si>
  <si>
    <t>خانم‌ها!
دخترا!
جدی...
 واقعاً چقدر برای خودتون، خانم‌ها و دخترای دیگه ارزش قائلید. منظورم وجودتونه، ارزشی که خدابراتون قرار داده!؟
لطفاً تکراری نگید، کاری به حجاب و آزادی نسبت به جنس مخالف و از این دست ندارم.
#منشن https://t.co/9SLpGWTG5D</t>
  </si>
  <si>
    <t>تیم ملی والیبال زنان ایران برای حضور در مسابقات جام کنفدراسیون آسیا امروز (جمعه ۲۸ مرداد) تهران را به مقصد فیلیپین ترک کرد.
https://t.co/BqLtEijPqD
#والیبال #ایران https://t.co/dHtTEzpkNG</t>
  </si>
  <si>
    <t>ما به جمعه‌های خونین عادت کردیم دیگه #بیتکوین</t>
  </si>
  <si>
    <t>بیاید اهواز زندگی کنید
خیلی خوبه
گشت هم نداره😔☝</t>
  </si>
  <si>
    <t>🤩🥳🤩🥳👏👏👍👍
&amp;gt;&amp;gt; ایران اعلام کرده : 
برای ضارب سلمان رشدی ، اقامت دائم ایران را به عنوان پاداش در نظر گرفته🤔
&amp;gt;&amp;gt; به همین خاطر ، ضارب به گوه خوردن افتاده و گفته :
من مست بوده ام و اشتباه کرده ام 🥶😨
و این پاداش حق من نیست😭😭</t>
  </si>
  <si>
    <t>خدایا چه گناهی کردیم به وضع افتضاح  اینترنت داشتیم عادت میکردیم باید #جواد_خیابانی رو هم  تحمل کنیم!!</t>
  </si>
  <si>
    <t>یه حرف راست از دهن غارتگران!
بله همش میره تو شکم نیابتی های رژیم سفاکتون
******
فریدون عباسی، عضو کمیسیون انرژی مجلس و رییس پیشین سازمان انرژی اتمی: مردم نباید امیدوار باشند که توافق برای احیای برجام اثرات خیلی پر رنگی در زندگی آنها داشته باشد</t>
  </si>
  <si>
    <t>گزارش مجلس از ۹۲ هزار میلیارد تومان تخلف مالی در فولاد مبارکه اصفهان
چگونه شرکت‌های خصولتی به گسترش فساد در ایران دامن زده‌اند؟
گفتگو با فریبرز کلانتری، روزنامه‌نگار حوزه مفاسد اقتصادی https://t.co/nSq83hPpuL</t>
  </si>
  <si>
    <t>اینا خودشونو پاره میکنن از کره پول بگیرند بعد شریعتمداری میگه اگه کره پولمونو نده تنگه رو میبنیدم:)) از اونور وسط اصفهان نصف طلبی که از کره دارند اختلاس میشه:))</t>
  </si>
  <si>
    <t>ای کاش همه زائرینِ اَربعین
 یک صدا برای فرج دعا کنن
 اربعین، روز دعا بهرِ ظهور مهدی فاطمه است...
#حب_الحسین_یجمعنا
#غیرت_دینی
همه زندگیم فدای حسین</t>
  </si>
  <si>
    <t>سقوط #بورس تا کی؟ 
اکثر سهامداران بورس ایران که متضرر شدن ، سهامداران خردی هستند که به دولت اعتماد کردند، ولی قربانی خیانت از طرف دولت، سهامداران عمده (حقوقی) و مدیران  شدن!!! ی روز مثبت ،سه روز منفی!!! 
#تخلف
#فولاد _مبارکه</t>
  </si>
  <si>
    <t>تصاویر ارسالی از داخل ایران هر روز وحشتناکتر از روز قبل میشن</t>
  </si>
  <si>
    <t>از فولاد گفتین
زمان سقوط آزاد بورس و خودرو سازها یادتون نره</t>
  </si>
  <si>
    <t>سرتون رو با اخبار اختلاس ۳ میلیارد دلاری گرم میکنن، هر وقت ۳ میلیارد دلار قبلی و قبل‌تری‌ها برگشت، اینم برمی‌گرده، پس الکی وقت و ذهن خودتون و اطرافیان‌تون رو برای چیزی که برای شما هیچ منفعتی نداشته و نداره هدر ندید، جلوی این دزدی‌ها رو نه کسی گرفته، نه می‌گیره، نه خواهد گرفت.</t>
  </si>
  <si>
    <t>جزئیات مطرح شده در رسانه‌ها درباره توافقات برجام در گفت‌وگو با احمد صمدی، ایران اینترنشنال https://t.co/ovoJl6Eniz</t>
  </si>
  <si>
    <t>راست میگه دانیال جان
بس که آخوند بهشون چلونده دارن میشن
یه کم دیگه مونده تا از حال برن</t>
  </si>
  <si>
    <t>ولی واقعا قصد ندارید بیشتر به این همه اختلال توی اینترنت بپردازید؟ 
به صورت چشمگیری سرعت کم شده، اینستاگرام، توییتر و... همه چی به زور باز میشه واقعا تا یه خبر یهویی و نیاد و یک دفعه‌ای همه چی قطع نشه قرار نیست واکنشی نشون بدیم؟ 
#صیانت</t>
  </si>
  <si>
    <t>93/000/000/000/000
عددفوق فقط یک قلم دزدی دولت قبل که بدترازحمله قوم مغول بود،آنهم درفولادمبارکه اصفهان هست
همه مشکلات ماازحاکمیت تفکرنئولیبرالی براقتصادکشوروبه قدرت رساندن پادوهایش دردولت هست
تااینچنین هست،
انتظارهرتغییردراین حوزه وتحقیق عدالت، عبس هست
#دنیای_فساد
#دنیای_اقتصاد</t>
  </si>
  <si>
    <t>🔴 مریم شکرانی، خبرنگار روزنامه حکومتی اقتصاد آنلاین:عیسی کلانتری، به انصاف‌نیوز گفته اگر دریاچه ارومیه احیا نشود سیل مهاجران ایجاد می‌شود و هیچ حکومتی در ایران دوام نمی‌آورد.
 جالب است که بدانید ستادی که ایشان رئیس‌ آن بوده برای احیای دریاچه ۱۵ هزار میلیارد تومان بودجه و 👇 https://t.co/KFtiGkEepB</t>
  </si>
  <si>
    <t>به #اربعین نزدیک میشیم یهو یه عده دلواپس برای حق اهل سنت و یه عده دلواپس تر برای دفاع از شیعه در برابر اهل سنت در فضای مجازی پیدا شد.</t>
  </si>
  <si>
    <t>روسیه با کاهش بخشی از صادرات گاز طبیعی، امنیت انرژی اروپا را با چالشی بسیار جدی روبه‌رو کرده است.
#گاز #ایران #روسیه 
✍️ امید شکری @ushukrik
https://t.co/8CVprlCXOo https://t.co/j6Q6HSfBKl</t>
  </si>
  <si>
    <t>واژه به واژه این مطلب سرشار از توهین به شعور مخاطب است
اما فقط به جمله آخر نگاه کنیم
آیا واقعا بایدن عصاره فضایل آمریکاست ؟
یعنی در سرتاسر آمریکا یک نفر نبود که اقلا بتواند آبروی ملت آمریکا را در یک دیدار دیپلماتیک حفظ کند و صداهای ناهنجار ... https://t.co/EcIdsS1zOf</t>
  </si>
  <si>
    <t>ولی انصافاً انقدری که واسه #اربعین استرس دارم
 واسه کنکورم نداشتم.</t>
  </si>
  <si>
    <t>برای اینکه حجم فساد ۹۲ هزار میلیاردی #فولاد_مبارکه را درک کنید،باید بدانید بودجه ی استان #کهگلویه_و_بویراحمد امسال دوهزارمیلیارد بوده.
یعنی بودجه ی ۴۶ تا استان کهگلویه و بویراحمد را اختلاس کردند،البته بهتره بگم،بودجه ی ۴۶ سال استان کهگلویه و بویر احمد را اختلاس کردند.</t>
  </si>
  <si>
    <t>لطفا هر کس در زمینه تخصص و مدرک و مطالعات خود صحبت کند.
چرا فوتبالیست در مورد فقه صحبت میکنه؟
بازیگر در مورد سیاست؟
خواننده در مورد اقتصاد؟
سلبریتی ها یادتون باشه شما فقط در زمینه ی هنری که دارید صاحب نظر  هستید نه در همه ی زمینه ها!</t>
  </si>
  <si>
    <t>فکر کنم زمان برجام بود که محمد صالح‌علا این شعر رو گفته بود:
محبوب من
من دائماً شما را دوست دارم.
چه در گرانی، چه در ارزانی، چه در تحریم، چه در توافق، چه در جنگ، چه در صلح.
این مرد هم دنیای خاصی برای خودش داره:)</t>
  </si>
  <si>
    <t>اقای جاودانفر هستن تحلیلگر از اسرائیل ! https://t.co/EjTRdwTStm</t>
  </si>
  <si>
    <t>در جریان ملی شدن صنعت نفت شدیدترین تحریم‌ها علیه ایران اعمال شد. اما حالا بعد از ۷۰ سال همه ایرانیان مقامت مصدق و کاشانی را می‌ستایند و فشار معیشتیِ آن سال‌ها فراموش شده است.
درباره #برجام هم تاریخ قضاوت می‌کند.
@alishamkhani_ir 
@Bagheri_Kani 
@Amirabdolahian</t>
  </si>
  <si>
    <t>مدیرعامل هاب اصفهان: سود بالای دلالی، جذابیت کارآفرینی را کاهش داده است https://t.co/yrGKegooHr</t>
  </si>
  <si>
    <t>@sputnik_ir 
#اسپوتنیک از توئیتر سانسور شده
حالا نفس آزادی بیانش به کنار
ولی خوب، دموکراسی جمعی، نظر به تصمیم جمعی میشه که فیلتر بشه
ولی دموکراسی فردی،
حق فرده که هرجور دوس داره ، بشرط عدم مخل دیگرون بشه،
ولی خوب،
کرم از درخته 😁 https://t.co/mxDZdWBtRR</t>
  </si>
  <si>
    <t>#فولاد_مبارکه همیشه حامی مالی خانه مطبوعات استان اصفهان و جشنواره مطبوعات استان اصفهان بود ...
اطلاعات عمومی بود که باید در حرفه خودم می گفتم....</t>
  </si>
  <si>
    <t>تا وقتی خبرنگاری که خبر دزدی و اختلاس رو پخش میکنه، حکمش از اون دزد و مختلس شدیدتره، وضع همینه.
#فساد_سیستماتیک</t>
  </si>
  <si>
    <t>همین کارا‌ رو کردین که ما میریم یجایی تا شناسنامه صادره از اهواز رو نبینن قبول نمیکنن اهوازی هستیم.</t>
  </si>
  <si>
    <t>بیست و دو سه سال پیش که مان اولین فروشگاه آنلاین ایران رو زدم، دنیای اقتصاد اومد رپرتاژ تهیه کنه، و برای چاپش یی هو مبلغ خواست. حروم خورن</t>
  </si>
  <si>
    <t>امام حسین علیه السلام مظهر و سمبل حق است که در همه عصرها، چون نمادی زنده و خروشان، ظهور پیدا می کند و همه کسانی را که از پاسداری حقیقت زمان خود طفره می روند، به یاری میطلبدو درواقع یاری طلبیدن امام عشق درکربلا، انعکاس موج اندیشه اسلامی برای کمک به حق در همه زمان هاست . #غیرت_دینی</t>
  </si>
  <si>
    <t>بچه ها میون کوتاتون
بین طرز تهیه های اسموتی...کدومشو تا الان امتحان کردین؟ یه سریاش تو اینترنت باهم فرق دارن...
اگه تا حالا یکیشو درست کردین خوب شده طرز تهیشو برام ریپلای کنید بوس به بوتیاتون💜</t>
  </si>
  <si>
    <t>تو اصفهان چرا پل پیدا نمیشه؟؟  فقط نوشتن تقاطع غیر هم سطح فلان
۳۳ تقاطع غیر هم‌سطح  :)
من ۱۵ روز پیش اصفهان بودم این پردازش مغز حاصل اون روزه تازه انجام شده اگه پرسیدید چرا</t>
  </si>
  <si>
    <t>آزادی یعنی چه؟
مکانی برای تعویض رویاهایمان در ازای چیز بدتری؟!
استیگ داگرمن
کتاب یک تراژدی بی‌مقدار</t>
  </si>
  <si>
    <t>این روزها همه از فولاد مبارکه میگن و از حجم اختلاس. یادش بخیر اون موقعی که مسئولین شرکت گاز التماس کردند درست نیست پول گاز رایگانی که باید سودش به جیب همه مردم بره نباید نصیب مفتخورای فولاد بشه، خیلی از خدمتگزارای! نظام فریاد وا اسلاما سر دادند که شما میخواید جلوی تولید رو بگیرید</t>
  </si>
  <si>
    <t>تعدادی دیگه از دوستان هم خواستن اربعین همسفرشون باشم ولی واقعیت اصطلاحا دل و دماغ ندارم... https://t.co/faMtTTw1nc</t>
  </si>
  <si>
    <t>نیروی هوایی آمریکا در «حمله تبلیغاتی» در کویت هدف قرار گرفت - https://t.co/O6YZAFeR0E
ـــــــــــــــــــــــــــــــــ
#خبرگزاریـآمریکاـایران
#usa_iran
#اخبارـبدونـسانسور
#یوـایـنیوز
#UINews</t>
  </si>
  <si>
    <t>این از #اینترنت
این از #پارازیت_ماهواره 
روزی دوسه ساعت کل ماهواره‌ها وصلن
حالا چقدر این پارازیتها عوارض دارن وسرطانزا هستن دیگه خدا داند...</t>
  </si>
  <si>
    <t>واکنش بی تفاوت مردم به اختلاس #فولاد_مبارکه آدمو یاد اون قورباغه ای میندازه که کم کم به آب داغ سِر شد و قبل اینکه بفهمه، مرد</t>
  </si>
  <si>
    <t>براندازان گرامی
تجمعات بزرگ سلام فرمانده رو دیدین؟ جشن میلیونی عید غدیرو چطور؟ بزودی قراره با پیاده‌روی اربعین هتریک کنیم تا فشار بیشتری بخورین. بنظرم بهتره از همین الان برید تو غارتون چون راهپیمایی امسال قابل قیاس با سالهای قبل نیست. باتشکر فراوان ✋</t>
  </si>
  <si>
    <t>بین دو واژه «#ثروت» و «#درآمد» خیلی تفاوت هست.
ما تو اقتصاد بیمار ایران با طبقه ی خیلی بزرگی از آدم ها طرفیم که خونه و ماشینشون چندین میلیارد قیمت گذاری میشه...
ولی همون افراد توان تعویض لوله های ساختمانشون رو هم ندارن ...</t>
  </si>
  <si>
    <t>🔥🔥🔥 کسانی که به #دموکراسی و #حقوق_بشر باور داشته باشند، هیچگاه در مقابل فشار به زندانیان سیاسی و آزار آنها و خانواده‌هایشان سکوت نخواهد نمود؛ 
🔥🔥🔥 صدای زندانیان سیاسی باشیم چون آنها بهای سنگینی برای آزادی میهن داده‌اند.
#SoSIranPoliticalPrisoners https://t.co/YYxkPvsaNd</t>
  </si>
  <si>
    <t>هزینه وکالت جوری نجومیه، که اگر بخواهی مشاوره حقوقی کنی یا وکیلی بگیری، باید یوام جور کنی برای اون وکیل.. 
اگر انحصار وکالت وسعت بیشتری تعلق میگرفت، قطعا وکلای بیشتری هم داشتیم، علاوه بر هزینه، هر وکیل مجبور به قبول کردن چند پرونده نبود؟ 
مسئولین کمی تامل..
#انحصار_وکالت</t>
  </si>
  <si>
    <t>برجام دیروز و برجام امروز 
در لینک زیر 
https://t.co/7R29xwAXdz</t>
  </si>
  <si>
    <t>در این روزها که همه دنبال پاسپورت برای رفتن به زیارت امام حسین (ع) هستند؛ امّا یک عده به هر دلیلی مشکل مالی دارند و نمی توانند به سفر #اربعین بروند.
شما می توانید با ۱۰ هزار تومان در ثواب زیارت این افراد شریک باشید.
#ريتوييت_لطفا https://t.co/JMKsU1p1rY</t>
  </si>
  <si>
    <t>از برج میلاد تا مبارکه نان استاپ خنده
فولاد مبارکه(صاحب تیم سپاهان اصفهان) حتی موقعی که داشتن به تخلفاتش رسیدگی میکردن هم رشوه داده پرونده منحرف بشه 😁
بعد اینکه در یک بازه دو و نیم ساله170 میلیارد خرج کت و شلوار ادوکلن و هدایا کرده
بیچاره کارگران و بازنشتگانش https://t.co/lsYuWOazI2</t>
  </si>
  <si>
    <t>آمادگی ناوگان عمومی لرستان برای جابجایی زائران اربعین حسینی(ع)
معاون حمل و نقل راهداری لرستان:
با توجه به پیش بینی افزایش تعداد زائران اربعین حسینی (ع) و نقش لرستان به عنوان پشتیبان پایانه های مرزی جنوب و غرب کشور به ویژه "مهران"، ناوگان حمل و نقل جاده ای استان به صورت کامل…</t>
  </si>
  <si>
    <t>خدارو شکر با خاموش کردن اینترنت گوشی میشه خیلی هارو بوسید گذاشت کنار؛ وگرنه که کی حال داره تو دنیای واقعی شما رو تحمل کنه...</t>
  </si>
  <si>
    <t>تولد 39 سالگی مرد عنکبوتی مبارک!
این عکس بدون لباس از اندرو گارفیلد تازه منتشر شده و در اینترنت وایرال شده https://t.co/mmRe0FiGHG</t>
  </si>
  <si>
    <t>بعضیا توی تایملاین شبیه اینترنت اکسپلورر هستن یه موضوعی میاد و لوث میشه و میره اینا تازه در موردش شوخی میکنن</t>
  </si>
  <si>
    <t>روایتی هست زمین کربلا در اربعین وسعت میابه و طبق روایات، خدا به زائران حسین(ع) وسعت رزق و روزی میده...
پ.ن: هیچ شهری جز کربلا نمیتونه پذیرای بیش از ۲۰ میلیون زائر باشه بصورتی که کسی گشنه، تشنه یا بدون اسکان ازین شهر برگرده...
اللهم الرزقنا کربلا...
#حب_الحسین_یجمعنا 
#اربعین_۱۴۰۱</t>
  </si>
  <si>
    <t>شبکه الجزیره در گزارشی اختصاصی اعلام کرد توافق احیای #برجام در آستانه به سرانجام رسیدن است. این شبکه بدون اینکه نامی از منابع خود ببرد، گزارش داد که توافق جدید، در چهار مرحله و دو دوره ۶۰ روزه اجرایی می‌شود.
#منوتوخبر
@amirsoltanzade2 https://t.co/vVY0fMnt9i</t>
  </si>
  <si>
    <t>رئیس پلیس #سوییس: در زمستان قطعی برق پیامدهای جدی خواهد داشت. تصور کنید به‌خاطر قطعی برق نتوانیم از خودپرداز پول بگیریم تا پول اجناس را بدهیم. بخاری‌ها کار نکنند،خیابان‌ها در تاریکی باشد. در این شرایط امکان شورش مردم وجود دارد. مردم باید برای بدترین سناریو آماده باشند.
#اوکراین https://t.co/4wDnZnOe1i</t>
  </si>
  <si>
    <t>بیشتر از نصف اونایی که هر شب تایم‌لاین می‌دیدمشون، اینجا نیستن. واقعا چیز تو این طرح صیانت و اینترنت.</t>
  </si>
  <si>
    <t>فقط اونایی که میگن برجام شه تحریما رو بردارن راحت شیم . اره راحت میشین</t>
  </si>
  <si>
    <t>هنوز توافقی صورت نگرفته(در ظاهر)اما چه عاملی باعث ریزش قیمت دلار و کاهش نرخ طلا می شود؟
قیمت نفت کاهش پیدا میکند؟
در یک کلام !
بازار ایران وابسته به هیچ تئوری جز تئوری توطئه نیست.حالا شما برو تابلو سبزوقرمز بورس بیار،نوسان گیر و نمودار بیار و...
اینجا دلالی حاکم است!</t>
  </si>
  <si>
    <t>آموزش دختران در افغانستان در صدر برنامه‌های اتحادیه اروپا
#طلوع‌نیوز 
https://t.co/uIDj9pz99X</t>
  </si>
  <si>
    <t>ماه محرم ماه درس گرفتن از آزادی وایثار است ما در ماه محرم به بزرگی وجاودانگی وایثار وگذشت امام حسین ویارانش بیشتر آشنا میشویم
#حب_الحسین_یجمعنا
#غیرت_دینی</t>
  </si>
  <si>
    <t>وزیر کشور #احمد_وحیدی امروز گفته که حضور بانوان تو ورزشگاه ها مشکلی نداره و خانما میتونن از ورزشگاه هایی مثل آزادی که آمادگی دارند استفاده کنند.
یادش بخیر یه روزگاری به خاطر امثال این حرف که رئیسی میخواد تو پیاده رو ها دیوار بکشه یه انتخاب اشتباه کردیم که هنوز درگیر تبعاتش هستیم</t>
  </si>
  <si>
    <t>tweet 2</t>
  </si>
  <si>
    <t>tweet 1</t>
  </si>
  <si>
    <t>average</t>
  </si>
  <si>
    <t>دوره اش کردند
لباسش را درآوردند
واز او خواستند ک به رهبری و ائمه اطهار توهین کند اما زیر شکنجه اغتشاشگران لب ب جسارت نگشود
و پس از سه روز در کُما در سن 21 سالگی  ب شهادت رسید
تا کسی شهید نباشد شهید نمی‌شود...
برامون دعا کن داداش #آرمان_علی_وردی</t>
  </si>
  <si>
    <t>«حقشه! نگاهش کن! دعا بسته به بازوش؟» صدای یک فاحشه عفریتهٔ اجاره ای، در پشت صحنهٔ جنایت شکنجه طلبه شهید ۲۱ساله.
حقش شکنجه نبود، اما شهادت قطعا بود. ان شاءالله به آبروی خون سیدالشهدا نزد خالق عالمین، شما نجاسات هم به حقتون در هر دو دنیا، عاجللل برسید
#برخورد_قاطع 
 #آرمان_علی_وردی</t>
  </si>
  <si>
    <t>لعنت الله علی القوم الظالمین..
شهید ارمان علی وردی
را بخاطر اینکه به اهل بیت و رهبری توهین نکرد، با نهایت وحشی گری به شهادت رساندند..
#آرمان_علی_وردی 
#برای_آرمان
اللهم صل علی محمد و آل محمد و عجل فرجهم https://t.co/LV36s9QMml</t>
  </si>
  <si>
    <t>#جنایت_اکباتان
اغتشاشگران او را دوره کردند. لباس هایش را درآوردند و از او خواستند به ائمه اطهار، شهدا و رهبری توهین کند. زیر شکنجه شدید و وحشیانه اغتشاشگران بود اما لب به توهین باز نکرد. #آرمان_علی_وردی در ۲۱ سالگی به شهادت رسید.
#لبیک_یا_خامنه_ای 
#انتقام_سخت
#برای_آرتین https://t.co/jGUwNUEbYA</t>
  </si>
  <si>
    <t>انگشتر شکسته و خونین شهید آرمان علی وردی طلبه ۲۱ ساله ای که زیر شکنجه و ضربات شدید به سر و بدن به کما میره و بعد از ۳ روز دعوت حق رو لبیک میگه
#آرمان_علی_وردی https://t.co/5dzj55xOzk</t>
  </si>
  <si>
    <t>اغتشاشگران او را دوره کردند، لباس‌هایش را دراوردند و از او خواستند به رهبری توهین کند؛ زیر شکنجه شدید و وحشیانه اغتشاشگران بود اما لب به توهین باز نکرد و در نهایت پس از سه روز تحمل جراحات در ۲۱سالگی به ش ه ا د ت رسید.
الا لعنة الله علی القوم الظالمین
#آرمان_علی_وردی https://t.co/l25ju2oRop</t>
  </si>
  <si>
    <t>اغتشاشگران او را دوره کردند،لباس هایش را دراوردند و از او خواستند به ائمه اطهار،شهدا و رهبری توهین کند؛ زیر شکنجه شدید و وحشیانه اغتشاشگران بود اما لب به توهین باز نکرد و در نهایت پس از سه روز تحمل جراحات در۲۱سالگی به شهادت رسید.
الا لعنة الله علی القوم الظالمین
#آرمان_علی_وردی https://t.co/0YjL6MOj4e</t>
  </si>
  <si>
    <t>شهید #آرمان_علی_وردی ، ۲۱ ساله
 چهارشنبه شب در اثر جراحت شدید ناشی از حمله اغتشاشگران مجروح و به بیمارستان منتقل شد و سپس به شهادت رسید. https://t.co/SQPjSxRI7i</t>
  </si>
  <si>
    <t>هر چه حالم خراب آرتین و کودک یکساله‌ی بی‌نام و بقیه شهدای شاه چراغ بود، مظلومیت آرمان ۲۱ ساله که اینطور شکنجه شد و در آخر به شهادت رسید قلبم رو آتش زد. امروز فقط پای گوشی اشک ریختم...
#آرمان_علی_وردی
#برخورد_قاطع https://t.co/V5DJUmAcf5</t>
  </si>
  <si>
    <t>طلبه ی ۲۱ ساله آرمان علی وردی بعد از شکنجه توسط وحوش اغتشاشگر و تحمل کما روح بلندش امروز آسمونی شد.
مبارکت باشه آرمان جان🖤
#آرمان_علی_وردی 
#شهيد https://t.co/xW484gMpOz</t>
  </si>
  <si>
    <t>طلبه‌ی ۲۱ساله #آرمان_علی_وردی توسط
وحوش اغتشاشگر و داعش‌های وطنی، اسیر
وشکنجه شد ولی به مقدساتش توهین نکرد.
چند روزی در کما بود و به شهادت رسید.
هنوز هم میتوان #شهید شد
همراه روضه های ارباب
ممنون كه يادآوری‌مون كردى
تا کجا پاى باورامون بایستیم
در مسلخ عشق جز نکو را نکشند💔 https://t.co/0TjBKqTpgu</t>
  </si>
  <si>
    <t>اغتشاشگران او را دوره کردند. لباس هایش را درآوردند و از او خواستند به ائمه اطهار و رهبری توهین کند. زیر شکنجه شدید  اغتشاشگران بود اما لب به توهین باز نکرد. آرمان علی وردی در ۲۱ سالگی به شهادت رسید.
برخورد شدید در انتظار قاتلان این طلبه مظلوم است
#آرمان_علی_وردی
#برخورد_قاطع https://t.co/dUlxJEi0KK</t>
  </si>
  <si>
    <t>دوره اش کردند
برهنه اش کردند 
دشنامش دادند و با ضرب وشتم از او خواستند به رهبری توهین کند؛ زیر شکنجه شدید و وحشیانه اغتشاشگران و داعش وطنی بود اما لب به توهین باز نکرد و مزد جهادش را گرفت
الا لعنة الله علی القوم الظالمین
و اما این انگشتر ها حکایت دارند ...💔
#آرمان_علی_وردی https://t.co/OmxElmx69l</t>
  </si>
  <si>
    <t>غریب گیر آوردنت... 😭
طلبه #بسیجی شهید #آرمان_علی_وردی 
جوان ۲۱ ساله، #شکنجه کردن داره؟
با انگشترش این‌جور کردید، با سر و صورتش چه کردید؟ https://t.co/dJFg6xHEZI</t>
  </si>
  <si>
    <t>اغتشاشگران اورادوره کردند.لباس هایش را درآوردندوازاوخواستندبه ائمه اطهار،شهداورهبری توهین کند.زیرشکنجه شدیدو وحشیانه اغتشاشگران بودامالب به توهین بازنکرد. #آرمان_علی_وردی   ۲۱ ساله به شهادت رسید.خدا روزی صدبارلعنتتون کنه😭
#برخورد_قاطع 
#برای_آرتین 
#برای_آرشام 
#برای_آرمان https://t.co/weSeNVgKKX</t>
  </si>
  <si>
    <t>آزاده نامداری رو کشتن که خبر فروش ۲۵ ساله ایران به چین رو پوشش بدن
#فروش_ایران_ممنوع
#نه_به_جمهوري_اسلامي
#تحریم_انتخابات</t>
  </si>
  <si>
    <t>آزاده نامداری رفت که خبر توافق نامه 25 ساله ایران و چین رو گزارش نکنه</t>
  </si>
  <si>
    <t>مثلا اگه حواستونو از قرارداد چین با مرگ آزاده نامداری پرت نمیکردن میخواستید چه غلطی بکنید؟
-چقدر عجیبه که ما نسل بعد از کسایی هستیم که برای ندادن یه وجب از خاکمون اونجوری به خاک و خون کشیده شدن😔</t>
  </si>
  <si>
    <t>یجوری میگید ازاد نامداری رو کشتن که حواسمون رو از قرارداد ۲۵ ساله با چین پرت کنند که حالا اگه آزاده نامداری نمرده بود هممون داشتیم کف خیابون اعتراض میکردیم</t>
  </si>
  <si>
    <t>از صبح یک دستم به تنگی کانال سوئزه یک دستم به قرارداد ایران و چین و یک دستم به درگذشتن آزاده نامداری 
پوف، روز پر حاشیه ای بود</t>
  </si>
  <si>
    <t>صبح را با خبرهای زیر شروع کردم.
تهیه‌کننده دیرین‌دیرین به خاطر کرونا درگذشت.
جنازه آزاده نامداری پیدا شد.
با عقد قرارداد ۲۵ ساله ایران و چین دلار ۷۰۰ تومان گران‌تر شد.
دیگه حالی به آدم می‌مونه؟ 
احوالی به آدم می‌مونه؟</t>
  </si>
  <si>
    <t>آزاده نامداری مُرد!!!
«آزاده نامداری» قربانی چین شد
 🔹لحظاتی پیش پیکر بی‌جان «آزاده نامداری» یکی از مجریان سابق صداوسیما در منطقه سعادتآباد تهران کشف شد. تا ذهن مردم از فروش ایران به چین منحرف شود</t>
  </si>
  <si>
    <t>«آزاده نامداری» درگذشت
 🔹لحظاتی پیش پیکر بی جان «آزاده نامداری» یکی از مجریان سابق صدا و سیما در منطقه سعادت آباد در غرب تهران کشف شد. تاکنون جزئیات بیشتری از دلیل فوت وی در دسترس نیست./ فارس</t>
  </si>
  <si>
    <t>@elmira_sharifi 🔴«آزاده نامداری» درگذشت
 لحظاتی پیش پیکر بی جان «آزاده نامداری» یکی از مجریان سابق صدا و سیما در منزل خود واقع در  منطقه سعادت آباد در غرب تهران کشف شد. 
نیروی انتظامی هم اعلام کرد در حال بررسی این موضوع هستیم.</t>
  </si>
  <si>
    <t>@dr_rokhide هنوز هیچ مقام رسمی فرد فوت شده را تعیین هویت نکرده و از نحوه مرگ این فرد اطلاعات بیشتری در دسترس نیست.
خانمی که گویا مادر آزاده نامداری است با اورژانس تماس گرفته واعلام کرده است که با کارت عابر بانک به زور در ورودی را باز کرده و وارد خانه شده و با پیکر بی‌جان دخترش مواجه شده است</t>
  </si>
  <si>
    <t>اینایی که می‌گن آزادی نامداری کشته شد که امضای قرارداد با چین به حاشیه بره چقدر احمقن آخه 😂
۱.  یه رویداد جهانی رو با آزاده نامداری مقایسه می‌کنین؟ :/
۲. اگر قصدشون به حاشیه روندن خبر توافق بود، سهم خبر آزاده نام داری کمتر از یک دقیقه خبر اون هم فقط در یک یا دو شبکه بود؟ ://</t>
  </si>
  <si>
    <t>یه جوری می گن مرگ آزاده نامداری پوششه برای درحاشیه‌رفتن قرارداد ۲۵ساله با چین که انگار اگه نبود با انتقادهامون این کثافت بسته نمی‌شد. :)) به خودتون بیایند دوزاریا! =))))</t>
  </si>
  <si>
    <t>«آزاده نامداری» مجری سابق صدا و سیما درگذشت😱
 لحظاتی پیش پیکر بی جان «آزاده نامداری» یکی از مجریان سابق صدا و سیما در منطقه سعادت آباد در غرب تهران کشف شد. https://t.co/nSoGglKQ9n</t>
  </si>
  <si>
    <t>آزاده نامداری رو کشتن که حواسمون رو از قرارداد ۲۵ ساله با چین پرت کنن!
هنوز کسی اینو نگفته؟ 😂</t>
  </si>
  <si>
    <t>نیست شماها برنامه داشتید تجمع کنید و جلوی امضای قرارداد رو بگیرید، اینا ترسیدن، واسه همین آزاده نامداری رو کشتن!
#آزاده_نامدارى 
#قرارداد_۲۵_ساله</t>
  </si>
  <si>
    <t>آزاده نامداری رو کشتن حواس ما رو از قرارداد با چین پرت کنن.
هنوز اینو نگفتن؟</t>
  </si>
  <si>
    <t>هه! اینا آزاده نامداری رو کُشتن تا حواس ما رو پرت کنن ازین‌که چهل ساله دارن جلو رومون هر بلایی سرمون میارن و تو چشممون زل می‌زنن و بهمون می‌گن: زدیم، بازم مث سگ می‌زنیمتون، شما فرودست‌ها هم هیچ غلطی نمی‌تونید بکنید! حالا پیش خودتون فکر کنید ذرّه‌ای به تخممونه پرت شدن حواستون! https://t.co/sWw74iuDH4</t>
  </si>
  <si>
    <t>یجور میگن با مرگ آزاده نامداری میخوان حواس مردم رو از #قرارداد_۲۵_ساله پرت کنن، انگار حواسمون پرت نشه چه غلطی میتونیم بکنیم ||:</t>
  </si>
  <si>
    <t>بیایین نزاریم #قرارداد_ننگین_چین زیر سایه و حاشیه مرگ آزاده نامداری گم بشه
بیایین این بار گول نخوریم
#قرارداد_۲۵_ساله #قرارداد_۲۵_ساله_با_چین 
#قرارداد۲۵ساله</t>
  </si>
  <si>
    <t>یجوری میگید ميخوان با مرگ آزاده نامداری حواس مردمو پرت کنن از قرار داد چین انگار اگه حواسا جمع باشه چیکا میکنیم 
هشتگ میزنیم?😂</t>
  </si>
  <si>
    <t>بیاین خوشبین باشیم. خبر مرگ آزاده نامداری اومده تا حواسا پرت بشه موریانه ها برن قرارداد 25 ساله با چین رو بخورن</t>
  </si>
  <si>
    <t>آزاده نامداری مرد خوب چیکار کنیم به چپ حافظ 
انحراف اذهان عمومی از #قرارداد_۲۵_ساله_با_چین</t>
  </si>
  <si>
    <t>۰💥هشدار 💥💥
ما براندازها باادب هستیم ، مثل عرزشی ها 
ج.ا بی ادب نیستیم .
آزاده نامداری خودکشی ، کرده روح اش شاد.
ولی نگذارید. با این خبرها ذهنیت عموم 
را منحرف کنند.
 عزای ایران #قرارداد_۲۵_ساله_با_چین
است 
#نه‌_به‌_جمهوری‌_اسلامی https://t.co/e6xxfrzgCY</t>
  </si>
  <si>
    <t>@elhamve خبرش و خوندم الهام جان نوشته پیکر بی‌جان آزاده نامداری در سعادت آباد کشف شد دیگه توضیحی نداده ولی عجیب بود بنده خدا بچه کوچیک هم داره 😔</t>
  </si>
  <si>
    <t>جسد آزاده نامداری مجری صدا و سیما در سعادت آباد پیدا شد 
 رکنا:لحظاتی پیش پیکر بی جان «آزاده نامداری» یکی از مجریان سابق صدا و سیما در منطقه سعادت آباد در غرب تهران کشف شد. تاکنون جزئیات بیشتری از دلیل فوت وی در دسترس نیست. https://t.co/sNeQsahQ76</t>
  </si>
  <si>
    <t>جسد آزاده نامداری در سعادت آباد کشف شد</t>
  </si>
  <si>
    <t>🚨«آزاده نامداری» درگذشت
 🔹لحظاتی پیش پیکر بی جان «آزاده نامداری» یکی از مجریان سابق صدا و سیما در منطقه سعادت آباد در غرب تهران کشف شد./فارس 
#آزاده_نامداری</t>
  </si>
  <si>
    <t>🔴به گزارش خبرنگار مهر، یک منبع آگاه اعلام کرد:《۲۴ ساعت از فوت پیکری که متعلق به #آزاده_نامداری است، می‌گذرد...》
خانواده این مجری #صداوسیما در چالوس بودند و چند روزی او تنها بوده است 
در بررسی‌های بیشتر از پیکر معلوم شد، آزاده نامداری، #خودکشی کرده است...
😐😐😐 https://t.co/GjMaQj1eTM</t>
  </si>
  <si>
    <t>#آزاده_نامداری درگذشت
 🔹لحظاتی پیش پیکر بی جان «آزاده نامداری» یکی از مجریان سابق صدا و سیما در منطقه سعادت آباد در غرب تهران کشف شد. تاکنون جزئیات بیشتری از دلیل فوت وی در دسترس نیست/ فارس https://t.co/8ZObxmXILQ</t>
  </si>
  <si>
    <t>بعد از قتل همسر نجفی در برج آرمیتا و کشف جسد بی‌جان آزاده نامداری در خیابان مهستان، احتمالاً عزرائیل سر خیابان علامه برای نفر بعدی به انتظار نشسته.</t>
  </si>
  <si>
    <t>@titi_sh1980 🔻ولی به نظر من با امضای قرارداد ایران و چین، می خواستن حواسمونو از خبر مرگ آزاده نامداری پرت کنند!!
😜😋</t>
  </si>
  <si>
    <t>امروز چقدر تیتر داشتیم...
فوت تهیه کننده دیرین دیرین
قرارداد ۲۵ ساله ایران و چین
کشف جنازه آزاده نامداری...</t>
  </si>
  <si>
    <t>شما نگی دلیل مرگ آزاده نامداری فراموش کردن قرارداد ۲۵ ساله بوده هم ما خودمون میدونیم اصلا زیر پتو جنایات سیستم رو فراموش نمیکنی https://t.co/gC1wlAAjmb</t>
  </si>
  <si>
    <t>آزاده نامداری که هیچ، اگه اون یکی که چشم انتظار مرگشیم هم بمیره نباید حواسمون از قراردد ۲۵ ساله پرت شه، فقط من نمیفهمم چه کاری از دستمون میاد جز حرص خوردن -_-</t>
  </si>
  <si>
    <t>🔴فوری 
«آزاده نامداری» درگذشت
 لحظاتی پیش پیکر بی جان «آزاده نامداری» یکی از مجریان سابق صدا و سیما در منطقه سعادت آباد در غرب تهران کشف شد. 
فارس 
باردار هم بوده😐</t>
  </si>
  <si>
    <t>ممکنه آزاده نامداری رو کشته باشند تا حواس ها رو از قرارداد ننگین ۲۵ساله با چین پرت کنند؟
#قرارداد_۲۵_ساله
#ازاده_نامداری</t>
  </si>
  <si>
    <t>ملت فوت آزاده نامداری رو ربط میدن به قرارداد ایران و چین و پرت کردن حواس ملت و این حرفا.
توهم تا کی؟ 
چرا فکر میکنید واسه حکومت مهم هستید!!!
خبر که دیروز پخش شد. چه کاری کردید!؟ اصلا چه کاری از دست مردم برمیاد!! جز هشتگ.
هواپیمای مسافربری رو زدن,ملت چیکار کرد!
فاجعه از این بدتر!</t>
  </si>
  <si>
    <t>قاطعانه هیچ چیز هواسمونو پرت نمیکنه 
آزاده نامداری که هیچ 
#نه_به_جمهوری_اسلامی
#نه_به_قرارداد_ننگبن_۲۵_ساله</t>
  </si>
  <si>
    <t>آزاده نامداری مرد؟!!
نوشته:
پیکر آزاده نامداری در منزلش در شهرک غرب تهران پیدا شده است. https://t.co/2H4xeqNc9F</t>
  </si>
  <si>
    <t>اینکه فکر میکنین ناراحتی شما از قرارداد ۲۵ ساله براشون مهمه و از عکس العمل مردم ترسیدن و خبر آزاده نامداری رو بهش ربط میدین و دوست داشتم.</t>
  </si>
  <si>
    <t>انقد همه فهمیدن خبر مرگ آزاده نامداری واسه فراموش کردن قرارداد ۲۵ساله‌ست که فکر کنم قراردادو امضا کردن که این خبر بره تو حاشیه.</t>
  </si>
  <si>
    <t>@nish_goon @ayyaaaar قاضی شهریاری: خودکشی یا قتل آزاده نامداری تایید نمیشود
🔹سرپرست دادسرای جنایی تهران: پیکر آزاده نامداری برای آزمایش های سمشناسی و علت فوت به پزشکی قانونی منتقل شد. در منزل وی اثری از به هم ریختگی دیده نشده و جسد وی در پذیرایی و روی مبل بوده است.</t>
  </si>
  <si>
    <t>#چین و #قرارداد_۲۵_ساله رو بیخیال آزاده نامداری چی شد یهو؟!
«آزاده نامداری» درگذشت
لحظاتی پیش پیکر بی جان «آزاده نامداری» یکی از مجریان سابق صدا و سیما در منطقه سعادت آباد در غرب تهران کشف شد. تاکنون جزئیات بیشتری از دلیل فوت وی در دسترس نیست./ فارس</t>
  </si>
  <si>
    <t>مرگ آزاده نامداری یافروش۲۵ساله ایران به چین را تسلیت عرض می نمایم
#قرارداد_۲۵_ساله_با_چین</t>
  </si>
  <si>
    <t>«#آزاده_نامداری»  درگذشت
 🔹لحظاتی پیش پیکر بی جان «آزاده نامداری» یکی از مجریان سابق صدا و سیما در منطقه سعادت آباد در غرب تهران پیدا شد. تاکنون جزئیات بیشتری از دلیل فوت وی در دسترس نیست.
منبع کانال :رجا نیوز https://t.co/Vei6YTl1EI</t>
  </si>
  <si>
    <t>@elmira_sharifi "به گزارش خبرنگار مهر، یک منبع آگاه اعلام کرد ۲۴ ساعت از فوت پیکری که متعلق به آزاده نامداری است، می‌گذرد.
خانواده این مجری صداوسیما درچالوس بودند و چند روزی او تنها بوده است و پدر این خانم با اورژانس تماس می‌گیرد.
دربررسی‌های بیشتر از پیکر معلوم شد آزاده نامداری خودکشی کرده است</t>
  </si>
  <si>
    <t>#آزاده_نامداری درگذشت
 لحظاتی پیش پیکر بی جان «آزاده نامداری» یکی از مجریان سابق صدا و سیما در منطقه سعادت آباد در غرب تهران کشف شد. تاکنون جزئیات بیشتری از دلیل فوت وی در دسترس نیست. https://t.co/drjSROWhjT</t>
  </si>
  <si>
    <t>آزاده نامداری مرد یا کشتنش یا خودکشی کرد بهترین راه بود برای منحرف کردن افکار عمومی از #قرارداد_۲۵_ساله_با_چین بود
گویا اتاق فکر نظام کارشو خوب بلده حالا به جای چین افکار مردم نزدیک چند ماه درگیر اینه که کی کشتتش و چجوری مرد
قبول کنیم ما ملت ایران خیلی ساده این و راحت کنترل میشیم https://t.co/2y1IeQw49C</t>
  </si>
  <si>
    <t>1400 کم کم داره گرم میکنه...
فوت تهیه کننده دیرین دیرین
قرارداد ۲۵ ساله ایران و چین
کشف جنازه آزاده نامداری</t>
  </si>
  <si>
    <t>آزاده نامداری هم به موقع فوت شد.نمیدونم چه تاثیری روی خبر فروش ایران به چین بزاره.فقط خدمت بزرگی داره به جمهوری اسلامی میکنه. 
اینطوری که خیلی مشکوکه.</t>
  </si>
  <si>
    <t>همزمان با فروش ایران به چین رسانه‌های فشل خبر مرگ آزاده نامداری رو زدن که شبکه من و ملا پیشرو بوده در این کار.</t>
  </si>
  <si>
    <t>قسمتی از مصاحبه آزاده نامداری با خبرورزشی در سال ۹۸؛
 عاشق کری خواندن هستم و از این کار لذت می‌برم. فرزند و همسرم هم قطعاً استقلالی هستند وگرنه با آن‌ها هم دچار مشکل می‌شدم
روحش شاد 🙏
#آزاده_نامداری #نه_به_قرارداد_۲۵ساله #قرارداد_۲۵_ساله_با_چین https://t.co/A3AUr1zosX</t>
  </si>
  <si>
    <t>یه وقت پیدا شدن پیکر بی‌جان آزاده نامداری پرده بر جاندار شدن قرارداد ۲۵ ساله در فضای مجازی نباشد.
#قرارداد_۲۵_ساله_با_چین #آزاده_نامداری 
#قرن_ادامه_دارد</t>
  </si>
  <si>
    <t>با خبر درگذشت آزاده نامداری یاد اتفاق 3 سال پیش افتادم که یک نفر عکس بی حجابش در حال خوردن چیزی شبیه beer پخش کرده بود. بعد از اون ممنوع الکار شد. واقعا هدفتون ازین "افشاگری ها" چیه؟ همه ی ما تو زندگیمون لحظات خیلی زیادی بوده که با دیگران و حتی با خودمون رو راست نبودیم 1/3</t>
  </si>
  <si>
    <t>نظریه انحراف افکار از قرارداد ۲۵ ساله چین با موضوع مرگ آزاده نامداری به اندازه کافی مسخره بوده 
ولی استقلالیا اعتقاد دارن موضوع مرگ آزاده نامداری برای منحرف کردن طوفان توییتری و ایمیلی و اطلاع رسانی به AFC سر داستان تمرین کردن عیسی آل کثیر بوده 
این یکی واسه کصخلا هم قفله...</t>
  </si>
  <si>
    <t>#فوری / «آزاده نامداری» درگذشت
 لحظاتی پیش پیکر بی جان «آزاده نامداری» یکی از مجریان سابق صدا و سیما در منطقه سعادت آباد در غرب تهران کشف شد. تاکنون جزئیات بیشتری از دلیل فوت وی در دسترس نیست. https://t.co/hCTBQGplbE</t>
  </si>
  <si>
    <t>سرپرست دادسرای جنایی تهران ضمن تایید فوت #آزاده_نامداری، گفت: بازپرس ویژه قتل به محل کشف جسد اعزام شده است و علت مرگ آزاده نامداری در حال بررسی است
https://t.co/2HKaKJPkdf</t>
  </si>
  <si>
    <t>لحظاتی پیش پیکر بی جان «آزاده نامداری» یکی از مجریان سابق صدا و سیما در منطقه سعادت آباد در غرب تهران کشف شد. 
مجتبی خالدی، سخنگوی اورژانس کشور با اشاره به فوت آزاده نامداری گفت: ساعت ۱۸:۳۸ دقیقه مادر مجری سابق صدا و سیما با اورژانس تهران تماس گرفت. #آزاده_نامدارى https://t.co/90LfufQ8hd</t>
  </si>
  <si>
    <t>کشور رو دو دستی تقدیم به چین کردن ، از صبح ندیدم پشمای کسی بریزه ، حالا در عرض نیم سال از پخش خبر فوت آزاده نامداری کلی پشم ریخته رک زمین...
نمیدونم شاید جمهوری اسلامی خواست سطح دغدغه مردم عادی رو به مخالفینش نشون بده....
#نه_به_قرارداد_۲۵ساله</t>
  </si>
  <si>
    <t>مراحل در آوردن گند یک چیز در توییتر:
۱-اعلام همگانی خبر درگذشت آزاده نامداری
۲-کار خودشونه
۳-اعلام رسمی دلیل مرگ
۴-تحلیل کاربران پیرامون دلیل مرگ
۵-همه با هم توییت میزنند که«اگر درباره آزاده نامداری توییت نزدی بیا اینتراکشن داشته باشیم»</t>
  </si>
  <si>
    <t>از وقتی خبر فوت آزاده نامداری رو شنیدم، همش دارم به فرزاد حسنی و حس الآنش فکر میکنم :)</t>
  </si>
  <si>
    <t>وقتی ۲۵ سالش بود من مرتب پای برنامش بودم تو برنامه خانواده بعدا گل کرد کارش و ازدواجش با فرزاد حسنی ،وحاشیه های بعدیش،خیلی حاضر جواب بود،کل کل میکرد،و امشب عمیقا از خبر فوت آزاده نامداری شوکه شدم چه دنیاییه..حالا هعی تو سر هم میزنیم...مادر بود جوون بود..</t>
  </si>
  <si>
    <t>♦️ «آزاده نامداری» درگذشت
 🔹لحظاتی پیش پیکر بی جان «آزاده نامداری» یکی از مجریان سابق صدا و سیما در منطقه سعادت آباد در غرب تهران کشف شد. تاکنون جزئیات بیشتری از دلیل فوت وی در دسترس نیست./فارس
🆔 @Entekhab_ir</t>
  </si>
  <si>
    <t>چه جالب که با بستن قرارداد ننگین #ترکمانچای_چینی خبر مرگ آزاده نامداری برای دور کردن ملت از ننگی که امضا کردن 
والا اصلا مرگ ایشون مهم نیست 
#ایران_فروشی_نیست</t>
  </si>
  <si>
    <t>+قربان چیکار کنیم مردم قرارداد با چین رو فراموش کنن؟
- خبر مرگ آزاده نامداری رو پخش کنید..
#نه_به_قرارداد_۲۵ساله 
#ترکمانچای_چینی</t>
  </si>
  <si>
    <t>مدیرکل پزشکی قانونی تهران : 
در حال حاضر تقاضای حضور کارشناس پزشکی قانونی در صحنه فوت شده است و در حال عزیمت به این محل است
به محض این که جسد آزاده نامداری به پزشکی قانونی منتقل شود مراحل تشخیص هویت و تعیین علت فوت وی مورد بررسی قرار می‌گیرد و نتایج به مقام قضایی اعلام می شود</t>
  </si>
  <si>
    <t>یه‌ جوری می‌گید آزاده نامداری رو کشتن تا حواسمونو از قرارداد ۲۵ساله پرت کنن که انگار ماهی‌‌ای چیزی هستید.
حالا مغزتون مثلا نمی‌تونه دوتا خبرو باهم هندل کنه گادفادرا...؟!</t>
  </si>
  <si>
    <t>یه‌ جوری می‌گن آزاده نامداری رو کشتن تا حواسمونو از قرارداد ۲۵ساله پرت کنن که انگار ماهی‌‌ای چیزی هستیم.
حالا مغزتون مثلا نمی‌تونه دوتا خبرو باهم هندل کنه...؟!</t>
  </si>
  <si>
    <t>خبرگزاری فارس:
لحظاتی پیش پیکر بی جان «آزاده نامداری» یکی از مجریان سابق صدا و سیما در منطقه سعادت آباد در غرب تهران کشف شد. تاکنون جزئیات بیشتری از دلیل فوت وی در دسترس نیست.</t>
  </si>
  <si>
    <t>من چند دیقه وایمیسم حواسم به قرارداد چین هست شما برین با آزاده نامداری یه دوری بزنید زود بیایین</t>
  </si>
  <si>
    <t>زندگی انقد به تخممه که حتی مرگ آزاده نامداری هم نتونست حواسمو از قرارداد چین پرت کنه، چون اصلا حواسم به چین جاکش نبود، فقط اینو بگم فاک چاینا</t>
  </si>
  <si>
    <t>آزاده نامداری مرد. روحش ازاد .....
ربطی به حاشیه کشاندن ملت نداره..
از کثافت کاری قرارداد ننگین چین....
#نه_به_جمهوري_اسلامي.</t>
  </si>
  <si>
    <t>برای لاپوشانی قرارداد ننگین جمهوری اسلامی با چین اوباش ارسالی همه فضای مجازی را کرده اند مرگ مشکوک آزاده نامداری. شما که روی کشته های آبانماه ماله می کشیدید چرا مرگ یک مجری صدا و سیما قلبتون را به درد آورده؟</t>
  </si>
  <si>
    <t>یه نکته  مهم در مورد #قرارداد_۲۵_ساله اومد تو ذهنم, اومدم تایپ کنم , یه توییت تخمی در مورده این زنیکه خایمال حواسمو پرت کرد, اون نکته یادم رفت!... آزاده نامداری و کیر خر!.. دیگه مجبورم هر کسی که از این زنیکه توییت میزنه رو میوت کنم. ( و احتمالا یادم هم میره از میوتی در بیارمش)...</t>
  </si>
  <si>
    <t>خبر قرارداد چین رو با مرگ/قتل آزاده نامداری قشنگ ماستمالی کردن...
فقط یه سر به کلاب هاوس بزنین
از داخل رووم زدن و دارن در مورد علت مرگ یه فرد بحث و جنجال و شایعه میکنن</t>
  </si>
  <si>
    <t>آزاده نامداری نماد ریاکاری ایران مرد مهمه ؟
 مهم امضای #قرارداد_۲۵_ساله_با_چین بود</t>
  </si>
  <si>
    <t>پیکر بی جان «آزاده نامداری» یکی از مجریان سابق صدا و سیما در منطقه سعادت آباد در غرب تهران کشف شد.
https://t.co/XCjZhSopJS https://t.co/WzzpXjJiwq</t>
  </si>
  <si>
    <t>یجور‌ی میخوان قتل آزاده نامداری رو بولد کنن انگار‌ که همه مثل خود قاتلاش بیشعورن و نمیدونن‌ کی قاتلشه بغیر از خودجاعش هیچ کس دیگه ای نیست،شما اشغالگرا خائنید هرچند شما ایران رو سرزمینتون نمیدونید #نه_به_قرارداد_۲۵_ساله #نه_به_جمهوري_اسلامي</t>
  </si>
  <si>
    <t>گول خبر #انحرافی #کشته شدن آزاده نامداری رو نخورید. این خبر فقط و فقط برای پوشوندن #قرارداد_۲۵_ساله  است و بس.#قرارداد_۲۵_ساله  #نه_به_جمهوری_اسلامی #گول_نخورید</t>
  </si>
  <si>
    <t>واقعا اگه جمهوری اسلامی بخواد با کشتن آزاده نامداری حواس کسیو از چیزی پرت کنه به درجه اعلایی از حقارت رسیده. :)))))))))))</t>
  </si>
  <si>
    <t>آزاده نامداری کدوم خرسیه که بخواد حواس ما رو پرت کنه؟
ما خودمون فلیت نود سکسی مذگان داریم.</t>
  </si>
  <si>
    <t>موقع اعدام اون جوان‌ها حواسِ همه رو با تغییر جنسیته محمدرضا فروتن پرت کردن، الانم با مرگِ آزاده نامداری همه یادشون رفت #قرارداد_ننگین_۲۵_ساله رو...</t>
  </si>
  <si>
    <t>امروز چقدر تیتر داشتیم...
فوت تهیه کننده دیرین دیرین
قرارداد ۲۵ ساله ایران و چین
پیدا شدن پیکر آزاده نامداری
تیتر اوّل کدومه🤔</t>
  </si>
  <si>
    <t>نمیخوام دفاع کنم اما ....
آزاده نامداری 
قبل از اینکه مجری باشه !
قبل از اینکه یادآور خاطرات تعداد زیادی از افراد باشه 
یک مادر بود
و از دست رفتن یک مادر واقعا تلخ هست!
کاش قبل از حرف زدن کمی فکر کنیم 🌹◾️
#آزاده_نامدارى</t>
  </si>
  <si>
    <t>آزاده نامداری درگذشت؛ علت مرگ در دست بررسی است
https://t.co/4r43y3Eoy8 https://t.co/oToTH2KlNh</t>
  </si>
  <si>
    <t>«آزاده نامداری» درگذشت
  لحظاتی پیش پیکر بی جان « #آزاده_نامداری یکی از مجریان سابق صدا و سیما در منطقه سعادت آباد در غرب تهران کشف شد.
 تاکنون جزئیات بیشتری از دلیل فوت وی در دسترس نیست. https://t.co/X1nIz7uJXs</t>
  </si>
  <si>
    <t>همین یک ساعت پیش داشتم میگفتم از آزاده نامداری خوشم میاد و همین خبر فوتش رو شنیدم
باورم نمیشه...
حس عجیب و گنگی دارم</t>
  </si>
  <si>
    <t>@kamran_kaf درستش اینه 
قرارداد ۲۵ ساله با چین امضاء شد ؛
آزاده نامداری درگذشت.</t>
  </si>
  <si>
    <t>حالا قراره تا چندروز با توییتِ دوستانی که معتقدن اینا آزاده نامداری رو کشتن تا حواسمون از قرارداد با چین پرت بشه زخم بشیم🤦‍♂️</t>
  </si>
  <si>
    <t>آره بابا. به ماجرای قتل آزاده نامداری بپردازید
چکار دارید با قرارداد ایران و چین</t>
  </si>
  <si>
    <t>بنظر میاد اکثر ایرانی ها یه رائفی پور درون دارن که معتقدن هر اتفاقی تو کشور میفته برای پرت کردن حواسا هستش ،طبق جدید‌ترین تئوری مطرح شده آزاده نامداری رو کشتن که حواسا رو از قرارداد ایران چین پرت کنن :/</t>
  </si>
  <si>
    <t>آزاده نامداری رو حتما کشتن مارو منحرف کنن 
ارواح اونجا ننشون بدجور توبغل چین گذاشتی عظمی 
#نه_به_جمهوري_اسلامي 
#نه_به_قرارداد_۲۵_ساله</t>
  </si>
  <si>
    <t>امروز چقدر تیتر داشتیم...
فوت تهیه کننده دیرین دیرین
#نه_به_قرارداد_۲۵_ساله 
کشف جنازه آزاده نامداری
«مرحوم آبجو خیلی دوست داشت
سر خاکش آبجو سوئیسی بدید»🙄
#نه_به_جمهوري_اسلامي</t>
  </si>
  <si>
    <t>@Mohsenpourarab رسانه‌های اجتماعی طیفی خاص محوریت خبرپراکنی را بدست می‌گیرند و احتمالاخبر فوت آزاده نامداری با تحلیل‌های انتزاعی بولد شده و قرنطینه قم هم مورد کنایه کانال‌های ضدانقلاب قرار خواهد گرفت!
بندهایی خیالی از توافق همکاری ایران و چین که حاکی از تاراج کشور است نیز بدون فکت منتشر می‌شود!</t>
  </si>
  <si>
    <t>خب خبر آزاده نامداری اومد رو ..
چین و قرارداد  پَر...</t>
  </si>
  <si>
    <t>مراقب باشید وسط خبر مرگ آزاده نامداری چین جیب‌تون رو نزنه</t>
  </si>
  <si>
    <t>فعلن خبر مرگ آزاده نامداری بیشتر مردمو شوکه کرد تا قرارداد 25 ساله با چین!
ظاهرا مردم سِر شدن با این مدل اخبار...</t>
  </si>
  <si>
    <t>از سری توهمات توطئه😁
فوت همزمان آزاده نامداری و امضای قرارداد ایران و چین؛ مشکوک نیست؟!!!!</t>
  </si>
  <si>
    <t>یه‌ جوری می‌گید آزاده نامداری رو کشتن تا حواسمونو از قرارداد ۲۵ساله پرت کنن که انگار ماهی‌‌ای چیزی هستید.
حالا مغزتون مثلا نمی‌تونه دوتا خبرو باهم هندل کنه گادفادرا؟!</t>
  </si>
  <si>
    <t>آزاده نامداری رو کشتن تا قرارداد چین رو فراموش کنیم🚕🚕🚕
دروازه تهران دو نفر!!!😂</t>
  </si>
  <si>
    <t>سناریوی راننده تاکسی پسند: 
بعد از امضای سند ننگین همکاری با چین در حالی لبخند خبیثانه ای به لب داشت دستی به ریش خاکستری اش کشید و گفت خب حالا برای پرت کردن حواس مردم برم آزاده نامداری رو بکشم...😈</t>
  </si>
  <si>
    <t>«آزاده نامداری» درگذشت
🔻لحظاتی پیش پیکر بی جان «آزاده نامداری» یکی از مجریان سابق صدا و سیما در منطقه سعادت آباد در غرب تهران کشف شد. https://t.co/Ypt8NNbWvt</t>
  </si>
  <si>
    <t>دوباره یه بنده خدایی مُرد، ملت سرازیر شدن پیجشو فالو میکنن! دقیقن چیو فالو میکنید؟ آزاده نامداری از اون دنیا قراره پست بزاره؟ چرا توی ایران هرکی میمیره تعداد دنبال کننده‌هاش چند برابر میشه؟!</t>
  </si>
  <si>
    <t>داشت جنجال داستان تغییر جنسیت محمدرضا فروتن از یادمان می‌رفت که مرگ آزاده نامداری ، دلیل را تجدید خاطر کرد #آزاده_نامداری https://t.co/sojbVNgMMP</t>
  </si>
  <si>
    <t>با خبر مرگ آزاده نامداری دارن این قرارداد ترکمنچای چین رو از ذهن مردم دور میکنن!</t>
  </si>
  <si>
    <t>#آزاده_نامداری درگذشت
 لحظاتی پیش پیکر بی‌جان «آزاده نامداری» یکی از مجریان سابق صداوسیما در منطقه سعادتآباد تهران کشف شد.</t>
  </si>
  <si>
    <t>«آزاده نامداری» مجری سابق صدا و سیما درگذشت
 دقایقی قبل خبر فوت مشکوک بانویی در منطقه سعادت آباد تهران اعلام شد.
بعد از بررسی‌های بیشتر افراد حاضر در صحنه اعلام کردند که پیکر متوفی متعلق به آزاده نامداری مجری صداوسیما است.
#آزاده_نامداری https://t.co/A18CktJKBZ</t>
  </si>
  <si>
    <t>@Ft_750 🔹 خانمی که گویا مادر آزاده نامداری است با اورژانس تماس گرفته و اعلام کرده است که با کارت عابر بانک به زور در ورودی را باز کرده و وارد خانه شده و با پیکر بی‌جان دخترش مواجه شده است.</t>
  </si>
  <si>
    <t>اطلاعات سپاه با همکاری سربازان گمنام امام زمان طی یک عملیات پیچیده نقشه قتل آزاده نامداری رو کشیدن تا حواس مردم پرت شه ولی خب ،آقا پیام که باهوش تر از این حرفا بود ،گولشون رو نخورد و ما رو از نقشه ی پلیدشون آگاه کرد. https://t.co/4mFRLUUoAB</t>
  </si>
  <si>
    <t>#فوری
«آزاده نامداری» درگذشت
🔹لحظاتی پیش پیکر بی جان «آزاده نامداری» یکی از مجریان سابق صدا و سیما در منطقه سعادت آباد در غرب تهران کشف شد. تاکنون جزئیات بیشتری از دلیل فوت وی در دسترس نیست. https://t.co/vPlCabw69k</t>
  </si>
  <si>
    <t>«آزاده نامداری» درگذشت
 🔹لحظاتی پیش پیکر بی جان «آزاده نامداری» یکی از مجریان سابق صداوسیما در منطقه سعادتآباد در غرب تهران کشف شد. تاکنون جزئیات بیشتری از دلیل فوت وی در دسترس نیست/فارس
چخبرهههه؟🤔😐 https://t.co/5qyUIwzr1t</t>
  </si>
  <si>
    <t>میگن جسد  آزاده نامداری تو سعادت آباد پیدا شده 😳</t>
  </si>
  <si>
    <t>آزاده نامداری فکر کدومتون بود کصکشا؟ سعید حجاریان؟ 
احتمالا هم یه پولی به سلبریتیا دادین از فردا غش و ضعف کنن به خاطرش بیانیه صادر کنن.
اینم بگذره حتما یهو حتما دوباره جریان سانچیو تماس های مشکوک و این کسشرارو شروع میکنید.
#قرارداد_۲۵_ساله https://t.co/T6WIcQomkW</t>
  </si>
  <si>
    <t>چطوریه که مرگ آزاده نامداری مصادف شده با قرارداد ۲۵ ساله؟</t>
  </si>
  <si>
    <t>جدی من از خبر آزاده نامداری بیشتر از قرارداد با چین تعجب کردم. چرا؟ چون عادت داریم بره تو کونمون، ولی تو کون اونا بره عجیبه</t>
  </si>
  <si>
    <t>توییت‌ها الان دو دسته می‌شن:
۱-قرارداد کیش با چین
۲-خبر خودکشی آزاده نامداری</t>
  </si>
  <si>
    <t>یه طوری میگن آزاده نامداری رو کشتن تا حواسمون رو از فروش ایران به چینی‌های سگ‌خور پرت کنن انگار هممون با چاقو و قمه در بیت رو گرفتیم.</t>
  </si>
  <si>
    <t>با این توییتای حواس مردم با مردن آزاده نامداری از قرارداد ۲۵ ساله با چین پرت نمیشه دارند حواس مردم رو از قرارداد ۲۵ ساله با چین پرت می‌کنند</t>
  </si>
  <si>
    <t>اینایی که میگن آزاده نامداری رو کشتن تا مردم به قرارداد با چین اعتراض نکنند ، خب شما باهوشا که این حقه رو میدونین از کنارش رد بشین و به اعتراضات گسترده تون ادامه بدین😐 #آزاده_نامدارى</t>
  </si>
  <si>
    <t>خبرگزاری مهر به نقل از  یک منبع آگاه اعلام کرد ۲۴ ساعت از فوت آزاده نامداری می‌گذرد.
 خانواده این مجری صداوسیما در چالوس بودند و چند روزی او تنها بوده است.در بررسی‌های بیشتر از پیکر معلوم شد آزاده نامداری خودکشی کرده است و بیشتر از ۲۴ ساعت از فوت وی می‌گذرد.</t>
  </si>
  <si>
    <t>مدیرکل پزشکی قانونی استان تهران: تا این لحظه جسد آزاده نامداری به پزشکی قانونی ارجاع داده نشده است
به محض این که جسد آزاده نامداری به پزشکی قانونی منتقل شود مراحل تشخیص هویت و تعیین علت فوت وی مورد بررسی قرار می‌گیرد و و نتایج این بررسی به  مرجع قضایی اعلام می شود / ایرنا https://t.co/EIv5MFWDrb</t>
  </si>
  <si>
    <t>جسد آزاده نامداری رو در سعادت آباد پیدا کردند.#آزاده_نامداری</t>
  </si>
  <si>
    <t>دوستان اگر تمایل داشته باشید به مناسبت درگذشت خانم آزاده نامداری در یکی از پمپ بنزین های سعادت آباد شمع روشن کنیم .
🕯️</t>
  </si>
  <si>
    <t>(اگر تمامی جوانب خبر فیک نباشه) خبر فوت خانم آزاده نامداری تلنگری بود واسه افرادی که فکر میکنن هر کی به ظاهر شاده، این طور اقدامیو (خودکشی) ممکن نیست انجام بده ...
؛</t>
  </si>
  <si>
    <t>خوب آزاده نامداری هم مرد
قرارداد چینم فراموش شد
#قرارداد_۲۵_ساله_با_چین 
#قرارداد_۲۵_ساله 
#نه_به_جمهوري_اسلامي</t>
  </si>
  <si>
    <t>یه #قرارداد_۲۵_ساله_با_چین بستن که ننگ تاریخه و شما درگیر اینی که چرا آزاده نامداری مرد؟</t>
  </si>
  <si>
    <t>خانم آزاده نامداری هم به رحمت خدا رفتن، روحشون شاد.
یادمه عکس های مسافرتشون پخش شده بود چقدر حالم بد بود .
تف تو صورتت آقای آقا میری
تف تو صورتت خان مسیح پولی نژاد</t>
  </si>
  <si>
    <t>خدا رحمت دهاد روان آزاده خانم نامداری رو.هرچند تلخ اتفاقی است که افتاده؛وطن فروشی با ویترین ظریف جاکش رو پرت نشید ازش</t>
  </si>
  <si>
    <t>سوال از  دوستان توهم توطئه، اگر آزاده نامداری نمیمیرد شما الان قرار بود کاری کنید در اعتراض به قرارداد ۲۵ ساله؟ :))))))
چرا فکر می‌کنید حکومت از این جامعه منفعل فلک زده می‌ترسه بعد یکیو بیاد بکشه که ذهن منحرف کنه:)))</t>
  </si>
  <si>
    <t>چقدر این فکر احمقانس آخه که مرگ آزاده نامداری برای پرت کردن حواس ملت بوده://///////چرت نگید خواهشا</t>
  </si>
  <si>
    <t>یه فرهنگ بسیار نادرست که همه جای دنیا هست و تو ایران هم خیلی پر رنگه، مرده پرستیه! خوب اینکه جسد یک مادر جوان به صورت مشکوک پیدا شده خیلی خبر وحشتناک و ناراحت کننده ایه! ولی دلیل نمیشه که بخوایم زندگی اون آدم رو تطهیر کنیم! آزاده نامداری هم سرش با اونا تو یه آخور بود!</t>
  </si>
  <si>
    <t>- آزاده نامداری مرد
- چین ایران را خورد
برای مرده پرستان خبر اول و برای میهن پرستان خبر دوم مهم است.
#ترکمانچای_چینی</t>
  </si>
  <si>
    <t>با شنیدن خبر فوت آزاده نامداری یاد عسل بدیعی افتادم
ایشونم عید خبر مرگشو شنیدم</t>
  </si>
  <si>
    <t>وای قلبم درد گرفت از خبر شنیدن فوت آزاده نامداری چه زندگی عجیب و پر فراز و نشیبی داشت</t>
  </si>
  <si>
    <t>@MarMar0006 ددلاین دارم 😭 به صورت گلوله لرزان استرس میچرخم دور خودم و این خبر آزاده نامداری رو دیدم با اینکه خوشم نمیومد ازش ولی حالم بدتر شد 😢</t>
  </si>
  <si>
    <t>درسته از آزاده نامداری خوشم نمیومد اما پرام‌ ریخته از این خبر!
علتش خیلی مهمه، چرا؟؟چرا اینکارو باهاش کردن؟؟؟ینی کیو عصبانی کرده یا چی میدونسته!؟</t>
  </si>
  <si>
    <t>@PanahFB تا قبل از این خبر همه صحبت ها درمورد قرارداد ایران و چین بود !الان اما همه درباره مرگ آزاده نامداری بحث میکنن!آیا فکر میکنی این  همزمانی اتفاقی بود؟؟؟</t>
  </si>
  <si>
    <t>برگام کلا ریخت
یعنی چی پیکر بی جان آزاده نامداری کشف شد</t>
  </si>
  <si>
    <t>گویا آزاده نامداری یه قرارداد ۲۵ ساله بسته با چین.</t>
  </si>
  <si>
    <t>یجوری میگین میخواستن با مرگ آزاده نامداری حواسمونو پرت کنن،مثلا حواستون پرت نشه چه گهی میخواین بخورین؟</t>
  </si>
  <si>
    <t>@sattarkhan121 اصلا مهم نیست داش غلام عزیز
گور بابای آزاده نامداری و همشون😡
ایرانمون از دست رفت😞
#نه‌_به‌_جمهوری‌_اسلامی 
#نه_به_قرارداد_۲۵_ساله</t>
  </si>
  <si>
    <t>چگونه اذهان عمومی را از #قرارداد_۲۵_ساله  منحرف کنیم؟!
آزاده نامداری را بکشیم.
#نه_به_قرارداد_۲۵_ساله https://t.co/Gdgv9svZ8t</t>
  </si>
  <si>
    <t>ریدن تو مغزتون مگه؟ خبر آزاده نامداری اومده که خبر قرارداد ۲۵ ساله بره تو حاشیه؟ بابا یارو مرده چی می‌گید خدایی :))))))
بعد نره تو حاشیه مثلا چه غلطی می‌تونیم بکنیم مگه؟ قرارداد رو نوشتن رفت دیگه
یه چیز بگید بگنجه</t>
  </si>
  <si>
    <t>بابا عجب دنیایی شده.
دو روز قبل از نوروز پدر دوستم فوت شد..
امروز دوست پسرخاله م که مشغول طرحن (پزشکی) توی جا‌ده ی آبادان (که همیشه قربانی میگیره) به رحمت خدا رفت... 
آزاده نامداری هم که به رحمت خدا رفت...
چی داره میگذره... چه وضعی شده.... یعنی دو دقیقه کافیه بیای سر گوشیت....</t>
  </si>
  <si>
    <t>حالا آزاده نامداری هم مرد یه عده فاز برداشتن که مردم به این آدم پریدن و ...
بابا این کسی که جسدش پیدا شده نماد دو رویی، ریا و از این دست رفتارها بود. مردم حق دارن به چنین کسی گیر بدن.
اگر گیر دادن به دیگران یک واحد بد باشه، رفتارهای اون بنده خدا هزار واحد بد بوده.</t>
  </si>
  <si>
    <r>
      <t xml:space="preserve">در گفت‌وگو با </t>
    </r>
    <r>
      <rPr>
        <sz val="11"/>
        <color rgb="FF1D9BF0"/>
        <rFont val="B Nazanin"/>
        <charset val="178"/>
      </rPr>
      <t>#ایلنا</t>
    </r>
    <r>
      <rPr>
        <sz val="11"/>
        <color rgb="FF0F1419"/>
        <rFont val="B Nazanin"/>
        <charset val="178"/>
      </rPr>
      <t xml:space="preserve"> مطرح شد: تاخیر در تامین روغن محصولات کنسروی/ احتمال افزایش نرخ تن ماهی بعد از ماه رمضان </t>
    </r>
    <r>
      <rPr>
        <sz val="11"/>
        <color rgb="FF1D9BF0"/>
        <rFont val="B Nazanin"/>
        <charset val="178"/>
      </rPr>
      <t>https://ilna.news/fa/tiny/news-1216601</t>
    </r>
  </si>
  <si>
    <t>علاوه بر این، با افزایش هزینه کارگری، احتمال بالا رفتن نرخ تن ماهی و سایر محصولات کنسروی بعد از ماه رمضان تقویت شده است.</t>
  </si>
  <si>
    <r>
      <t xml:space="preserve">افزایش ۱۰۰ درصدی قیمت </t>
    </r>
    <r>
      <rPr>
        <b/>
        <sz val="11"/>
        <color rgb="FF1D9BF0"/>
        <rFont val="B Nazanin"/>
        <charset val="178"/>
      </rPr>
      <t>#تن</t>
    </r>
    <r>
      <rPr>
        <sz val="11"/>
        <color rgb="FF1D9BF0"/>
        <rFont val="B Nazanin"/>
        <charset val="178"/>
      </rPr>
      <t>‌ماهی</t>
    </r>
    <r>
      <rPr>
        <sz val="11"/>
        <color rgb="FF0F1419"/>
        <rFont val="B Nazanin"/>
        <charset val="178"/>
      </rPr>
      <t xml:space="preserve"> دبیر اجرایی سندیکای صنایع کنسرو ایران گفته: قیمت </t>
    </r>
    <r>
      <rPr>
        <b/>
        <sz val="11"/>
        <color rgb="FF0F1419"/>
        <rFont val="B Nazanin"/>
        <charset val="178"/>
      </rPr>
      <t>تن</t>
    </r>
    <r>
      <rPr>
        <sz val="11"/>
        <color rgb="FF0F1419"/>
        <rFont val="B Nazanin"/>
        <charset val="178"/>
      </rPr>
      <t xml:space="preserve"> </t>
    </r>
    <r>
      <rPr>
        <b/>
        <sz val="11"/>
        <color rgb="FF0F1419"/>
        <rFont val="B Nazanin"/>
        <charset val="178"/>
      </rPr>
      <t>ماهی</t>
    </r>
    <r>
      <rPr>
        <sz val="11"/>
        <color rgb="FF0F1419"/>
        <rFont val="B Nazanin"/>
        <charset val="178"/>
      </rPr>
      <t xml:space="preserve"> نسبت به سال گذشته بیش از ۱۰۰ درصد افزایش </t>
    </r>
    <r>
      <rPr>
        <b/>
        <sz val="11"/>
        <color rgb="FF0F1419"/>
        <rFont val="B Nazanin"/>
        <charset val="178"/>
      </rPr>
      <t>نرخ</t>
    </r>
    <r>
      <rPr>
        <sz val="11"/>
        <color rgb="FF0F1419"/>
        <rFont val="B Nazanin"/>
        <charset val="178"/>
      </rPr>
      <t xml:space="preserve"> را تجربه کرده و همین مسئله باعث کاهش مصرف </t>
    </r>
    <r>
      <rPr>
        <b/>
        <sz val="11"/>
        <color rgb="FF0F1419"/>
        <rFont val="B Nazanin"/>
        <charset val="178"/>
      </rPr>
      <t>تن</t>
    </r>
    <r>
      <rPr>
        <sz val="11"/>
        <color rgb="FF0F1419"/>
        <rFont val="B Nazanin"/>
        <charset val="178"/>
      </rPr>
      <t xml:space="preserve"> در بین مردم شده است.</t>
    </r>
  </si>
  <si>
    <t>افزایش ۱۰۰ درصدی قیمت تن ماهی دبیر اجرایی سندیکای صنایع کنسرو ایران خاطر نشان کرد: قیمت تن ماهی نسبت به سال گذشته بیش از ۱۰۰ درصد افزایش نرخ را تجربه کرده و همین مسئله باعث کاهش مصرف تن در بین مردم شده است.</t>
  </si>
  <si>
    <t>نایب‌رئیس فدراسیون فوتبال‌ بازداشت شد نایب‌رئیس فدراسیون فوتبال به‌دلیل ارتباط با پرونده #کلاهبرداری رمزارز جعلی کینگ‌مانی بازداشت شد</t>
  </si>
  <si>
    <t>در ایران خبرگزاری صدا و سیما می‌گوید نایب رئیس فدراسیون فوتبال به اتهام کلاهبرداری بازداشت شده. گفته شده این دستگیری با یک پرونده کلاهبرداری با استفاده از نوعی رمز ارز مرتبط است. گفت‌و‌گو با فرید اشرفیان، خبرنگار ورزشی:</t>
  </si>
  <si>
    <t>در پی حملات هوایی پاکستان به مناطق مرزی در شرق افغانستان دست‌کم ۲۰ نفر از جمله زنان و کودکان کشته شدند</t>
  </si>
  <si>
    <t>حمله به روستاهای مرزی #افغانستان؛ طالبان سفیر پاکستان را احضار کرد ▪️گروه #طالبان که حکومت را در افغانستان از ماه اوت گذشته در دست گرفته است، روز شنبه #پاکستان را متهم کرد با حمله به خاک افغانستان ده‌ها غیرنظامی را کشته است.</t>
  </si>
  <si>
    <t>رئیس‌جمهور در جلسه ستاد ملی زن و خانواده: دشمن به‌موضوع زن و #خانواده هجوم آورده است مهمترین نهاد در جامعه نهاد خانواده است زنان و بانوان باید احساس کنند که در جامعه مورد پشتیبانی و حمایت هستند</t>
  </si>
  <si>
    <t>ابراهیم رئیسی: دشمن به موضوع زن و خانواده هجوم آورده است</t>
  </si>
  <si>
    <t>انتقال ماشین‌های تولید قطعات سانتریفیوژ به جای امن‌ سخنگوی سازمان #انرژی_اتمی ایران: تا زمانی که توافقی صورت نگیرد اطلاعات نزد ما می‌ماند و احتمالا حذف می‌شود مذاکره‌ای در رابطه با موضوعات فنی نداریم اگر چه ممکن است بعضی مسائل کوچک باقی مانده باشد که در حال برطرف شدن است</t>
  </si>
  <si>
    <t>سخنگوی سازمان انرژی اتمی ایران: تا زمانی که توافق نشود اطلاعات دوربین‌های نظارتی آژانس نزد ما می‌ماند و احتمالا حذف می‌شود</t>
  </si>
  <si>
    <t>شورای عالی فضای مجازی می‌گوید رئیس مجلس از این شورا خواسته سیاست‌های کلان در زمینه فضای مجازی را مشخص کند. این سیاست‌ها قرار است به تصویب طرح مشهور به صیانت در مجلس کمک کند. طرح صیانت در افکار عمومی به تلاش حکومت برای محدود کردن اینترنت تعبیر شده.  گفت‌و‌گو با فرنوش امیرشاهی:</t>
  </si>
  <si>
    <t>#طرح_صیانت به «شورای عالی فضای مجازی» ارجاع شد سخنگوی وزارت ارتباطات: با نامه رئیس مجلس، طرح موسوم به صیانت جهت بررسی به شورای عالی فضای مجازی ارجاع شد</t>
  </si>
  <si>
    <t>مجلس #طرح_صیانت را به شورای عالی فضای مجازی فرستاد فیروزآبادی به همشهری آنلاین گفت رئیس مجلس از این نهاد و دولت خواسته تا سیاست‌های کلان مربوط به فضای مجازی توسط آنها مشخص شود. وی در همین رابطه گفت: «در اولین جلسه‌ پیش روی شورای عالی فضای مجازی، درخواست مربوطه بررسی خواهد شد.»</t>
  </si>
  <si>
    <t>طرح صیانت به «شورای عالی فضای مجازی» ارجاع شد مهدی سالم، سخنگوی وزارت ارتباطات در توئیتر نوشت: با نامه رئیس مجلس، طرح موسوم به صیانت جهت بررسی به شورای عالی فضای مجازی ارجاع شد. با پیگیری‌های سازمان تنظیم مقررات ارتباطات، دولت هزینه استفاده رایگان …</t>
  </si>
  <si>
    <t>تلاش برای صلح بین دو طرف شبکه کلمه/ آخرین گزارش ها حاکی است که دست‌کم ۱۵۲ فلسطینی روز جمعه ۲۶ فروردین در درگیری با پلیس ضدشورش اسرائیل در محوطه مسجد الاقصی مجروح شدند. ادامه خبر:</t>
  </si>
  <si>
    <t>درگیری فلسطینیان و پلیس اسرائیل در مسجدالاقصی دست‌کم ۱۵۲ مجروح بر جای گذاشت #اسرائیل #فلسطینی #پلیس</t>
  </si>
  <si>
    <t>یکی از ابر بدهکار‌های کشور صاحب پتروشیمی میانکاله است ولی استاندار مازندران می‌گوید پشت صحنه برخی سلبریتی‌ها( مخالفت هدیه تهرانی با پتروشیمی میانکاله و هشتگ #نه_به_پتروشیمی_میانکاله) و آن.جی. اوها، فساد و رانت است.</t>
  </si>
  <si>
    <t>دفاع استاندار مازندران از پروژه پتروشیمی میانکاله: سند داریم که محیط زیست مجوز داده محیط زیست می‌گوید تحت فشار قرار گرفته پشت صحنه‌ی برخی سلبریتی‌ها و NGO ها، فساد، رانت و پول است این هنرمندان که می‌روند میانکاله چه می‌دانند ماجرا چیست؟</t>
  </si>
  <si>
    <t>خبرگزاری ایلنا گزارش کرد که بر اثر وقوع آتش‌سوزی در آزمایشگاه پردیس ابوریحان دانشگاه تهران، یک دانشجوی کارشناسی ارشد و یک کارشناس آزمایشگاه دچار سوختگی شدند</t>
  </si>
  <si>
    <t>آتش‌سوزی در آزمایشگاه پردیس ابوریحان دانشگاه تهران؛ سوختگی یک دانشجو و کارشناس آزمایشگاه واکنش دانشگاه: در رانندگی هم ممکن است برای هرکسی حادثه‌ای اتفاق بیفتد‌‌</t>
  </si>
  <si>
    <t>به مدد الهی به زودی تو بقیعت برا تو باز حرم می سازیم #کریم_اهل_بیت #الحمدلله‌امام‌حسنی‌ام #دلبرم‌حسن</t>
  </si>
  <si>
    <t>عاقبت یه روز شیعه برات حرم می‌سازه...</t>
  </si>
  <si>
    <t>امام حسن (ع) : بهترین نیکویی ، اخلاق نیکو است ولادت باسعادت کریم اهل بیت ، امام حسن مجتبی (علیه السلام) تبریک و تهنیت باد #کریم_اهل_بیت</t>
  </si>
  <si>
    <t>در بیتِ کریمان خبر از دستِ ردی نیست مانندِ #کریم_اهل_بیت ، هیچ احدی نیست با این که شده شهره ی جود حاتمِ طایی در نزدِ حسن، حاتمِ طایی عددی نیست ولادت امام حسن(ع) مبارکمون باشه</t>
  </si>
  <si>
    <t>به امید خدا برات حرم می سازیم مزین کردنِ بیلبوردهای شهری با بنری استکبار ستیزانه توسط شهرداری تهران ایولا #کریم_اهل_بیت</t>
  </si>
  <si>
    <t>کار زیبا و تحسین برانگیز شهرداری تهران  به مناسبت میلاد #کریم_اهل_بیت به امید خدا برات حرم می‌سازیم</t>
  </si>
  <si>
    <t>افزایش تنش در روابط مسکو - تل آویو سفیر اسرائیل احضار شد</t>
  </si>
  <si>
    <t>روابط روسیه و اسرائیل دچار تنش شد #اسرائیل #روسیه #سوریه</t>
  </si>
  <si>
    <t>با افزایش قیمت #برنج ایرانی به کیلویی ۱۰۰ هزار تومان، جهاد کشاورزی از اجرای طرح تشدید مبارزه با احتکار برنج در ایران خبر داد و اعلام کرد: بر اساس این طرح، قیمت برنج ظرف یک هفته به نرخ مصوب باز خواهد گشت. قیمت‌های دستوری در چهار دهه گذشته جزیی از سیاست اقتصادی در #ایران بوده است</t>
  </si>
  <si>
    <t>مقام جهاد کشاورزی: ظرف یک هفته قیمت برنج را به نرخ مصوب برمی‌گردانیم</t>
  </si>
  <si>
    <t>دبیر مرکز مطالعات راهبردی #جمعیت کشور با اشاره به این که کشور ایران اکنون پایین‌ترین نرخ باروری در منطقه خاورمیانه و شمال آفریقا را دارد گفت: «ایران طی سه دهه گذشته، بالاترین سرعت کاهش #نرخ_باروری در این منطقه را داشته است.» #اخبار_ایران</t>
  </si>
  <si>
    <t>#ایران؛ رکورددار کاهش نرخ باروری بررسی آمارهای جمعیتی نشان می‌دهد، #نرخ_باروری برای هر زن در ایران، طی ۱۰ سال از بیش از ۶ فرزند به کمتر از ۳ فرزند رسیده است. این در حالی است که این میزان کاهش نرخ باروری در #انگلستان ۹۵ سال و در #آمریکا ۸۲ سال طول کشیده است. #آینده_هولناک</t>
  </si>
  <si>
    <t>سبقت ایران از آمریکا و ترکیه در «کاهش #فرزندآوری!» ایران سریع‌ترین سرعت کاهش #نرخ_باروری در تاریخ جهان را نیز داراست!</t>
  </si>
  <si>
    <t>ایران رکورددار «بیشترین کاهش #نرخ_باروری» در طول تاریخ بشریت! محقق انستیتو امریکن اینترپرایز: بیشترین کاهش باروری که در سه دهه گذشته کاهش ۷۰ درصدی باروری را شامل میشود، در ایران به وقوع پیوسته است</t>
  </si>
  <si>
    <t>فردوسی‌پور: مهدی طارمی واقعاً ماهرانه پنالتی می‌گیرد و گلزن بسیار خوبی است. هت‌تریک کردن در یکی از لیگ‌های خوب اروپایی کار بزرگی بود که مهدی طارمی انجام داد و امیدوارم درخشش این بازیکن تا رقابتهای جام جهانی و حتی در خود جام جهانی ادامه داشته باشد./خبرورزشی</t>
  </si>
  <si>
    <t>واکنش فردوسی‌پور به درخشش دوباره طارمی در پرتغال: مهدی از موفقیت سیر نمی‌شود عادل فردوسی پور به تمجید از عملکرد مهدی طارمی در پورتو پرداخت و او را یکی از عناصر کلیدی تیم ملی در جام جهانی قلمداد کرد.</t>
  </si>
  <si>
    <t>دعوت زلنسکی از بایدن برای سفر به اوکراین رئیس‌جمهور اوکراین: من از بایدن می‌خواهم که به اوکراین بیاید تا متوجه شود آنچه که در حال رخ دادن است، جنگ نیست بلکه کشتار دسته‌جمعی است. همه کشورهای جهان باید نگران احتمال استفاده پوتین از سلاح‌های هسته‌ای تاکتیکی در جنگ با اوکراین باشند.</t>
  </si>
  <si>
    <t>زلنسکی از بایدن خواست به #اوکراین سفر کند ولودیمیر #زلنسکی، رئیس جمهوری اوکراین، از جو #بایدن رئیس جمهوری آمریکا خواست به کشور او که از شش هفته پیش تاکنون مورد تهاجم بی‌وقفه #روسیه قرار گرفته است سفر کند.</t>
  </si>
  <si>
    <t>خرابی پله های برقی تهران به تحریم ها گره خورد!  سخنگوی شورای شهر: تقریبا بیشتر پله برقی های تهران به خاطر تحریم ها خرابند / انتخاب</t>
  </si>
  <si>
    <t>«تقریبا بیشتر پله‌برقی‌های تهران بخاطر تحریم‌ها خرابند» نادعلی سخنگوی #شورای_شهر_تهران: وقتی در شهر تردد می‌کنیم، تقریبا بیشتر این پله برقی‌ها خاموش نیستند، بلکه بطور کل خراب هستند بطور کلی میتوان گفت که وضعیت پله‌برقی‌ها بعلت نبود قطعات یدکی و #تحریم ها دچارمشکلات زیادی شده‌اند</t>
  </si>
  <si>
    <t>پس از انتشار اسامی ابر بدهکاران بانک توسعه صادرات مشخص شد سر لیست بدهکاران این بانک که تسهیلات کلان ارزی دریافت ‌ کرده شرکت فولاد البرز ایرانیان یا همان مالک #پتروشیمی_میانکاله است: متن کامل گزارش برنا را از اینجا بخوانید: https://borna.news/fa/tiny/news-1319032</t>
  </si>
  <si>
    <t>مالک #پتروشیمی_میانکاله کیست؟ سرلیست ابربدهکاران بانک توسعه صادرات ایران در گزارش جدید منتشره، شرکت #فولاد_البرز_ایرانیان است، یکی از مالکان پتروشیمی میانکاله! ایا مسوولان مدافع پتروشیمی، هنوزم معتقدند فساد و پول پشت فعالان محیط زیست است؟!</t>
  </si>
  <si>
    <t>صدراعظم اتریش پس از سفر به روسیه: پوتین باور دارد که در حال پیروزی در جنگ است کارل نهمر، صدراعظم اتریش، که از سفر به روسیه و ملاقات با ولادیمیر پوتین رئیس‌جمهور این کشور بازگشته است می‌گوید گفتگویی «صادقانه و سخت» با وی داشته است. بیشتر بخوانید: https://bit.ly/3Ou0kon</t>
  </si>
  <si>
    <t>اتریش: #پوتین معتقد است در مسیر پیروزی قرار دارد صدراعظم اتریش، اولین رهبر در اتحادیه اروپا که پس از حمله #روسیه به #اوکراین با ولادیمیر پوتین دیدار کرد، گفت که رئیس جمهوری روسیه "بر این باور است که دارد در جنگ اوکراین پیروز می‌شود."</t>
  </si>
  <si>
    <t>کارل نهمر، صدراعظم اتریش، که هفته گذشته با ولادیمیر پوتین در مسکو دیدار کرده بود، در مصاحبه با شبکه «ان‌بی‌سی» گفت که وقتی با پوتین صحبت از اوکراین می‌شود استدلال جنگی خودش را دارد و معتقد است که در جنگ پیروز می‌شود</t>
  </si>
  <si>
    <t>به گزارش آواتودی، محمد میررضوی با اشاره به احتمال افزایش نرخ تن ماهی بعد از ماه رمضان، عنوان کرد: از ابتدای اسفند سال گذشته، صنایع پتروشیمی قیمت لوازم بسته‌بندی مواد غذایی از جمله کارتون، شیشه و پت را حدود ۳۵ تا ۴۰ درصد افزایش داده‌اند.</t>
  </si>
  <si>
    <t>صدا و سیما به نقل از یک منبع آگاه از بازداشت نایب رییس فدراسیون فوتبال از سوی وزارت اطلاعات در خصوص پرونده «کلاهبرداری رمز ارز کینگ مانی» خبر داد</t>
  </si>
  <si>
    <t>ابوالحسن فیروزآبادی، دبیر شورای عالی فضای مجازی روز شنبه، ۲۷ فروردین، به «همشهری آنلاین» گفت رئیس مجلس در نامه‌ای خواستار مشخص شدن «سیاست‌های کلان مربوط به فضای مجازی» از سوی دولت و این شورا شده است. #طرح_صیانت #فیلترینگ #اینترنت #فضای_مجازی</t>
  </si>
  <si>
    <t>دست‌کم ۱۵۲ فلسطینی روز جمعه ۲۶ فروردین در درگیری با پلیس ضدشورش اسرائیل در محوطه مسجد الاقصی مجروح شدند.</t>
  </si>
  <si>
    <t>هاآرتص: مقامات کاخ سفید برخلاف وزارت خارجه دنبال نگه داشتن سپاه در لیست تروریسم هستند اوج گیری لابی‌های اسرائیل در واشنگتن  بایدن در روز‌های آینده تصمیمش را اعلام می‌کند‌‌/انتخاب</t>
  </si>
  <si>
    <t>اختلاف کاخ سفید و وزارت خارجه #آمریکا در خصوص #سپاه هاآرتص: مقام‌های کاخ سفید موافق حفظ نام سپاه در فهرست سازمان‌های «تروریستی» هستند اما وزارت خارجه آمریکا مخالف این موضوع است. قرار است در روزهای آینده #بایدن تصمیم خود را در این مورد اعلام کند./فارس</t>
  </si>
  <si>
    <t>نشریه آمریکایی هیل به نقل از دو منبع آگاه مدعی شد که جو بایدن، رئیس جمهوری فعلی ایالات متحده #آمریکا به باراک #اوباما اعلام کرده است، قصد دارد در #انتخابات ریاست جمهوری ۲۰۲۴ این کشور نامزد شود. #ایندیپندنت_فارسی</t>
  </si>
  <si>
    <t>رسانه آمریکایی: #بایدن قصد شرکت خود در انتخابات ۲۰۲۴ را به #اوباما اعلام کرده است تارنمای هیل اعلام کرد جو بایدن رئیس جمهور #آمریکا به باراک اوباما رئیس جمهور پیشین این کشور گفته است قصد دارد دوباره در انتخابات ریاست جمهوری (۲۰۲۴) شرکت کند./ایرنا</t>
  </si>
  <si>
    <t>فیلم تجمع کارکنان وزارت کار در اعتراض به عبدالملکی: «وزیر بی‌لیاقت، خجالت خجالت»</t>
  </si>
  <si>
    <t>شعار کارکنان وزارت کار علیه عبدالملکی؛ وزیر بی کفایت خجالت خجالت تجمع اعتراض‌آمیز تعداد زیادی از کارکنان #وزارت_کار به دلیل دستور عبدالملکی به کاهش قابل توجه مبلغ حقوق، رفاهیات و اضافه کاری هم اکنون در پارکینگ وزارتخانه با شعار پرداخت با عدالت!/اقتصاد آنلاین</t>
  </si>
  <si>
    <t>صندوق بین‌المللی پول می‌گوید جنگ اوکراین روند بهبود اقتصاد جهان را مختل کرده، تورم را افزایش داده و دودش به چشم کم‌درآمدها می‌رود. طبق گزارش «چشم‌انداز اقتصادی جهان» انتظار می‌رود امسال و سال آینده رشد اقتصاد ایران کند شود و نرخ تورم هم بالا بماند. بهرنگ تاج‌دین گزارش می‌دهد.</t>
  </si>
  <si>
    <t>#جنگـاوکراین عامل کاهش رشد جهانی اقتصاد از 4.1 به 3.2 درصد بانک جهانی پیش بینی رشد سالانه جهان را برای 2022 از 4.1 به 3.2 کاهش داد و دلیل آن را تاثیر حمله روسیه به اوکراین بر اقتصاد جهان دانست.</t>
  </si>
  <si>
    <t>ادامه حواشی باشگاه لاکچری بدن‌سازی؛ مدیر کل ورزش استان تهران: پلمب می‌شود در حالی که حواشی رونمایی از باشگاه بدن‌سازی «متافیتنس» همچنان ادامه دارد، مدیر کل ورزش استان تهران از پلمب شدن این مجموعه خبر داد.</t>
  </si>
  <si>
    <t>جنجال بر سر افتتاح باشگاه متا در خیابان فرشته تهران؛ وزارت ورزش می‌گوید تعطیل خواهد شد، منتقدان می‌گویند صاحبان ثروتمند باشگاه مشکل مجوز را حل خواهند کرد.</t>
  </si>
  <si>
    <t>#عبداله_عبدی، یک ابر بدهکار بانکی است که با استفاده از رانت و فساد گسترده در جمهوری اسلامی توانسته مجوز #پتروشیمی_میانکاله را از سازمان صنعت و معدن و تجارت مازندران بگیرد!</t>
  </si>
  <si>
    <t>عبدالله عبدی مالک #پتروشیمی_میانکاله و از بدهکاران بانکی در یکی از شرکت‌هایش با دو هویت و دو کد ملی عضو هیئت مدیره این شرکت هست!!</t>
  </si>
  <si>
    <t>کسی بهش نگفت مگه اینهمه پالایشگاه و چاه نفت تو خوزستان هست مگه به مردم اونجا ربطی داره که این یکی متفاوتی باشه؟ #پتروشیمی_میانکاله</t>
  </si>
  <si>
    <t>نفت به غیر خوزستانی ها ربط نداره. درست میگم آقای بابایی نماینده محترم ساری؟ #پتروشیمی_میانکاله #بابایی_کارنامی</t>
  </si>
  <si>
    <t>پنج کیلومتری تالاب بین المللی میانکاله میخان پتروشیمی هواکنن، بعد نماینده ساری گفته به هیچکس جز مردم مازندران ربط نداره!! ساری ۲۱۱ هزار نفر تو انتخابات شرکت کردن ایشون ۲۰ درصد رای گرفته، بعد درباره تالاب بین المللی افاضات میکنه! #پتروشیمی_میانکاله #ساری #مجلس</t>
  </si>
  <si>
    <t>نماینده ساری در مجلس با سخنانی ناسیونالیستی! #پتروشیمی_میانکاله را فقط برای مردم #مازندران خواند! پس بدانید دخالت های گوناگون مسئولین استان شمادر راستای عدم توسعه و پیشرفت #استان_گلستان از بدو تاسیس تا کنون مورد اقبال مردم این استان نیز نمیباشد. #آشوراده #تله_کابین_گرگان</t>
  </si>
  <si>
    <t>#نساجی_مازندران در ورزشگاه آزادی تهران مقابل مس کرمان پیروز شد و راهی فینال #جام_حذفی شد بازی فینال ۷ اردیبهشت میان آلومینیوم و نساجی در تبریز برگزار می شود.</t>
  </si>
  <si>
    <t>تبریک به تیم اصیل و همیشه قهرمان و با غیرت #نساجی_مازندران و همه هواداران پرشور و وفادار #قائمشهر و به امید پیروزی در دیدار فینال و حضور در لیگ قهرمانان آسیا</t>
  </si>
  <si>
    <t>از غـم دوری و هجـران دیده عشّاق ، تر فاطمه مشتاق او حیدر به او مشتاق تر... #ImamAli #شب_قدر</t>
  </si>
  <si>
    <t>خدایا تَر مکن اندازه‌ ی مویی سر ما را... ز بارانی که از خمخانه‌ ی حیدر نمی‌ آید... #شب_قدر #شب_ضربت_مولاعلیؑ #علي_ولي_الله</t>
  </si>
  <si>
    <t>چرا بُغض مردم در قصه خرید سیسمونی نوه آقای #قالیباف از ترکیه ترکید؟ مهدی نصیری نوشت: ابتدا بگویم که نمی توان با قاطعیت در مورد آنچه در ماجرای خرید سیسمونی نوه آقای قالیباف از #ترکیه رخ داده، اظهار نظر کرد و گفت در اینجا جرم یا خلاف واضحی رخ داده است</t>
  </si>
  <si>
    <t>جنجال ماجرای خرید سفر خانواده قالیباف به ترکیه برای خرید سیسمونی  کاربران و گروه های مختلف در شبکه های اجتماعی چه می گویند؟/انتخاب</t>
  </si>
  <si>
    <t>پیروز حناچی، شهردار پیشین تهران در توییتی از اخراج "تعداد زیادی" از کارمندان شهرداری "به دلایل سیاسی و سلیقه‌ای" انتقاد کرده است. بعضی وبسایت‌های خبری ایران از "قطع بدون اطلاع قبلی حقوق ده‌ها نفر از نیرو‌های قراردادی شهرداری" خبر داده‌اند. بیشتر:</t>
  </si>
  <si>
    <t>واکنش پیروز حناچی به تعدیل نیرو‌ها در شهرداری تهران: این افراد با تحصیلات عالی و مرتبط در دانشگاه‌های برتر برای مدیریت شهری سرمایه محسوب می‌شوند</t>
  </si>
  <si>
    <t>انتشار تصاویر بازگشت خانواده باقر قالیباف، رئیس مجلس ایران از سفر ترکیه "با اضافه بار سیسمونی" در توییتر و عذرخواهی پسر قالیباف در اینستاگرام پس از موج واکنش‌ها، دوباره توجه بسیاری را به قدرت شبکه‌های اجتماعی و تهدید‌های پیش روی آن در ایران جلب کرده است.</t>
  </si>
  <si>
    <t>سفر خانواده #قالیباف به ترکیه برای خرید سیسمونی | محمد ایمانی: شانتاژ رسانه ای است برای زدن یک صاحب منصب / سفر به #ترکیه ارزان تر از رفتن به کیش است</t>
  </si>
  <si>
    <t>مسابقات #کشتی_فرنگی قهرمانی آسیا، با معرفی نفرات برتر ۵ وزن دوم به پایان رسید و ایران با کسب ۴ طلا، یک نقره و ۲ برنز با عنوان نایب‌قهرمانی به کار خود پایان داد. گزارش آرمین قبادی پاشا، ایران اینترنشنال از اولان‌باتور مغولستان.</t>
  </si>
  <si>
    <t>#ایران نایب‌قهرمان #کشتی_فرنگی آسیا شد مسابقات کشتی فرنگی قهرمانی آسیا امروز با معرفی نفرات برتر ۵ وزن دوم به پایان رسید و کاروان ورزشی کشورمان با کسب ۴ طلا، یک نقره و ۲ برنز با عنوان نایب‌قهرمانی به کار خود پایان داد./تسنیم</t>
  </si>
  <si>
    <t>سومین طلای ایران برای «رسول گرمسیری» «رسول گرمسیری» در فینال وزن ۸۲ کیلوگرم #کشتی_فرنگی با شکست حریف قزاقستانی خود به مدال طلا رسید.</t>
  </si>
  <si>
    <t>«مهدی بالی» چهارمین طلای ایران را گرفت مهدی بالی در فینال وزن ۹۷ کیلوگرم #کشتی_فرنگی قهرمانی آسیا مقابل حریف ازبکستانی به پیروزی رسید و به مدال طلا دست یافت.</t>
  </si>
  <si>
    <t>محموله نفتکش روسی توقیف شده در یونان متعلق به ایران است یک مقام وزارت امور خارجه #آمریکا گفت این کشور از گزارش‌ها مبنی بر اینکه محموله #نفتکش_روسی توقیف شده توسط #یونان، متعلق به #ایران است، با خبر است اما توضیحی درباره صحت آن‌ها ارائه نداد. #ایسنا #افق_اقتصاد</t>
  </si>
  <si>
    <t>توقیف #نفتکش_روسی “حامل نفت ایران” در آب‌های یونان واشنگتن از تلاش های #یونان برای اعمال تحریم ها علیه #روسیه و ایران در پاسخ به حمله وحشیانه و بی دلیل روسیه به #اوکراین استقبال می کند</t>
  </si>
  <si>
    <t>فیلم های #لامینور ، #انفرادی و #مغز_استخوان برای اکران #عید_فطر به سینماها می آیند فیلم سینمایی انفرادی با بازی رضا عطاران می تواند یکی از پرفروش ترین های سال باشد. لامینور به کارگردانی داریوش مهرجویی، هم پر ماجراترین فیلم امسال است که همه نوع بلایی سرش آمد تا به اکران رسید</t>
  </si>
  <si>
    <t>فیلم های اکران عید فطر معرفی شدند علی سرتیپی، سخنگوی شورای راهبردی اکران: فیلم‌های «#لامینور» و «انفرادی» به ترتیب در گروه سینمای کوروش و مگامال به نمایش در می آیند. همچنین فیلم «مغز استخوان» به عنوان سومین فیلم اکران عید فطر از هفتم اردیبهشت به چرخه اکران اضافه می شود.</t>
  </si>
  <si>
    <t>مقرر شد تا نرخ کرایه تاکسی و اتوبوس در تهران به‌طور میانگین ۲۵ و تا ۳۵ درصد افزایش پیدا می‌کند. #کرایه #گرانی #تاکسی #مترو #اتوبوس</t>
  </si>
  <si>
    <t>افزایش ۲۵ درصدی نرخ #کرایه حمل و نقل در تهران براساس اعلام معاونت حمل و نقل و ترافیک شهرداری تهران، نرخ کرایه تاکسی، بلیت مترو و اتوبوس از فردا پنجشنبه ۱ اردیبهشت ۱۴۰۱، به طور میانگین ۲۵ درصد افزایش می یابد.</t>
  </si>
  <si>
    <t>علی‌رغم قول مسئولین #حقوق_سربازان این ماه اضافه نشد و تو چهره‌هاشون شاهد اعصاب خوردی و ناامیدی بودم الحق ک استاد ناامیدی و دلسرد کردن جوان های مملکت هستید...</t>
  </si>
  <si>
    <t>افزایش #حقوق_سربازان چه شد؟ افزایش حقوق «میلیونی» کارکنان وظیفه مصوبه مجلس در حقوق واریزی فروردین ماه لحاظ نشد؛ طبق پیگیری‌ از مسوولان باید تا اردیبهشت منتظر ماند و دید که چه مقدار بودجه به ستادکل تخصیص می یابد.</t>
  </si>
  <si>
    <t>#بایرن_مونیخ با فتح درکلاسیکر قهرمان بوندسلیگا شد بایرن مونیخ با شکست ۳ بر یک دورتموند برای دهمین بار پیاپی قهرمان بوندسلیگا شد. این سی و یکمین قهرمانی باواریایی ها در بوندسلیگاست.</t>
  </si>
  <si>
    <t>هانسی فلیک کبیر : " دهمین قهرمانی متوالی لیگ یک موفقیت فوق العاده برای باشگاه ، تیم و هواداران است . من به ویژه برای همکارم ناگلزمن ، کارکنان او و بازیکنان ملی آلمان ما خوشحالم #MiaSanMia #MiaSanMeister  #بایرن_مونیخ</t>
  </si>
  <si>
    <t>عکس روز - اولین گل #سردار_آزمون در #بوندسلیگا. آزمون که از ابتدا در ترکیب تیم لورکوزن حضور داشت، موفق شد در دقیقه ۱۸ بازی مقابل گروترفورث گل دوم تیمش را به ثمر برساند.</t>
  </si>
  <si>
    <t>سردار آزمون بهترین شد #سردار_آزمون با گرفتن نمره بسیار خوب 8.4 از وب‌سایت آماری هواسکورد بهترین بازیکن لورکوزن در بازی با گروتر فورث شد</t>
  </si>
  <si>
    <t>آسمان #ترکیه به روی هواپیما‌های #روسیه بسته شد مولود چاووش اوغلو وزیر خارجه ترکیه اعلام كرد حریم هوایی این کشور به روی هواپیماهای نظامی و غیرنظامی روسیه که به سوریه نیرو می‌فرستند بسته خواهد شد./ رصد</t>
  </si>
  <si>
    <t>ترکیه از بستن حریم هوایی خود به روی هواپیماهای حامل نظامیان روس به سوریه خبر داد مولود چاووش اوغلو، وزیر امور خارجه ترکیه اعلام کرد آنکارا حریم هوایی خود را به روی هواپیماهای نظامی و مدنی حامل نظامیان روسیه به سوریه بسته است.</t>
  </si>
  <si>
    <t>ابوالقاسم دولابی، عضو مجلس خبرگان امروز در سخنانی در قم که به صورت زنده از شبکه سه تلویزیون ایران پخش می‌شد، به طور تلویحی از باقر قالیباف در جریان #سیسمونی_گیت حمایت کرد. او گفت: برای تخریب نیروهای انقلابی از چند تکه لباس یک جنجال رسانه‌ای برپا می‌کنند.</t>
  </si>
  <si>
    <t>حمایت نماینده خبرگان از قالیباف: برای چند تکه لباس جنجال یه پا کرده‌اند</t>
  </si>
  <si>
    <t>اعتراضِ همسرِ #حبیب محبیان به تخریب آرامگاه این خواننده: اگر ناراحت هستید، پیکرش را منتقل می‌کنم صفحه رسمی اینستاگرامی زنده‌یاد حبیب محبیان که به‌دست خانواده او اداره می‌شود، از تخریب آرامگاه این خواننده در روستای نیاسته رامسر خبر داد.</t>
  </si>
  <si>
    <t>تخریب آرامگاه حبیب محبیان؛ اعتراضِ خانواده این خواننده: قانون با ما نیست؛ اگر ناراحت هستید، پیکر او را منتقل می‌کنیم همسر حبیب محبیان، خواننده ایران که شش سال پیش در یکی از روستاهای رامسر درگذشت، از ویران کردن بخشی از آرامگاه او خبر داد.</t>
  </si>
  <si>
    <t>وزیر بهداشت: موضوع حق ویزیت پزشکی فردا در جلسه هیئت دولت بررسی می شود/ در شورای عالی بیمه تصویب شده</t>
  </si>
  <si>
    <t>وزیر بهداشت: تعرفه‌های پزشکی ۱۴۰۱ فردا در جلسه دولت تصویب می‌شود بهرام عین اللهی گفت: قرار است تعرفه‌های پزشکی سال ۱۴۰۱ در جلسه روز یکشنبه ۴ اردیبهشت هیأت دولت، مورد بررسی قرار بگیرد و تصویب شود.</t>
  </si>
  <si>
    <t>توضیحات نماینده ویژه رئیس‌جمهور درباره ماجرای امروز مرز ایران و افغانستان حسن کاظمی‌قمی نماینده ویژه رئیس‌جمهور در امور افغانستان درباره ماجرای امروز مرز دوغارون گفت: امروز طالبان اقدام به جاده‌سازی بدون هماهنگی قبلی درمحدوده مرز دوغارون و نقض مرز کرد که مرزبانی ایران مانع شد.</t>
  </si>
  <si>
    <t>نماینده ویژه رئیس جمهور درباره ماجرای امروز مرز ایران و افغانستان: طالبان اقدام به جاده سازی درمحدوده مرز دوغارون و نقض مرز کرد که مرزبانی ایران مانع شد</t>
  </si>
  <si>
    <t>برخی منابع خبری در ایران گزارش دادند که «بهمن نصیری» نفر اول تیم ملی قایقرانی و ورزشکار رشته روئینگ اهل زنجان به جمهوری آذربایجان مهاجرت کرد. نصیری یکی از امیدهای اصلی کسب مدال در بازی‌های آسیایی بود. این پارو زن زنجانی بنا به وعده مسئولان قرار بود در آتش نشانی استخدام شود.</t>
  </si>
  <si>
    <t>شوک به قایقرانی ایران/ بهمن نصیری به جمهوری آذربایجان مهاجرت کرد بهمن نصیری روئینگ سوار زنجانی و نفر اول تیم ملی تصمیم به مهاجرت به آذربایجان گرفت. نصیری قهرمان روئینگ سنگین وزن ایران و یکی از امیدهای اصلی کسب مدال در بازی های آسیایی هانگژو بود.</t>
  </si>
  <si>
    <t>جلال رشیدی کوچی، نماینده مجلس: نگرانیم طرح #شفافیت آرا، بار دیگر در بهارستان رد شود</t>
  </si>
  <si>
    <t>یک نماینده: نگرانیم طرح شفافیت آرا، بار دیگر در مجلس رد شود جلال رشیدی کوچی گفت: با توجه به اینکه طرح شفافیت آرای نمایندگان برای تصویب، نیازمند ۲سوم آرای نمایندگان است، این نگرانی وجود دارد که این طرح بار دیگر حائز حدنصاب برای رای‌آوری در مجلس نشود</t>
  </si>
  <si>
    <t>رئیسی:امروز که شاهد جنایات مشابه داعش و اسرائیل در مسجدالاقصی و افغانستان هستیم، جهان بیش از هر زمان دیگر به حقانیت روشنگری مقام معظم رهبری پی برده امپراطوری خبری در اختیار دشمن است؛ مکرر حق را باطل و باطل را حق جلوه می‌دهند</t>
  </si>
  <si>
    <t>یورش صهیونیست‌ها به مسجدالاقصی  رئیس دفتر سیاسی حماس در واکنش به این موضوع گفته: همان‌گونه که راهپیمایی پرچم را شکست دادیم، سیاست یورش به مسجدالاقصی را نیز شکست خواهیم داد. این عربده‌کشی‌ها، عمر اشغالگر را کوتاه خواهد کرد.</t>
  </si>
  <si>
    <t>حمله رشید مظاهری به فرهاد مجیدی؟ دروازه بان سپاهان:یک سرمربی شخصیت می‌خواهد؛ آن‌که باید متوجه شود، متوجه می‌شود</t>
  </si>
  <si>
    <t>رشید مظاهری، دروازه‌بان تیم فوتبال #سپاهان بعد از برتری تیمش مقابل پاختاکور، در جمله‌ی کنایه‌آمیز به تمجید از محرم نویدکیا پرداخت و گفت: یک مربی علاوه بر عشق و علاقه، علم و دانش می‌خواهد و از همه مهم‌تر شخصیت می‌خواهد و خوشحالم که با محرم کار می‌کنم.</t>
  </si>
  <si>
    <t>لوپن شکست در مقابل #ماکرون را پذیرفت مارین لوپن رقیب ماکرون پس از اعلام نتایج اولیه آرا شکست خود را پذیرفت و کسب 42 درصد آرا را یک پیروزی بزرگ توصیف کرد./تسنیم</t>
  </si>
  <si>
    <t>مارین لوپن: خود را شکست خورده نمی‌دانم، برای مبارزه‌ای بزرگ علیه دولت مکرون از مسیر انتخابات پارلمانی آماده می‌شوم مارین لوپن در اولین واکنش‌ها به نتایج انتخاب اعلام کرد که کسب بیش از ۴۲ درصد از آراء در این انتخاب را به نوعی یک پیروزی برای خود می‌داند</t>
  </si>
  <si>
    <t>اندکی پس از بسته شدن حوزه‌های رای‌گیری در فرانسه ارزیابی‌های اولیه حاکی از پیروزی آشکار مکرون در این رقابت است. شماری از منتقدان سیاست‌های رئیس جمهوری فرانسه نیز به خاطر نگرانی از راستگرایی افراطی به او رای دادند.</t>
  </si>
  <si>
    <t>طبق نتایج اولیه دور دوم انتخابات ریاست جمهوری فرانسه، امانوئل مکرون، رئیس جمهوری فعلی و نامزد طیف میانه‌رو با کسب حدود ۵۸ درصد آرا، پیروز شده. بر اساس این نتایج، مارین لوپن، کاندیدای راست افراطی هم حدود ۴۲ درصد رأی آورده. جزئیات بیشتر از ریحانه مظاهری.</t>
  </si>
  <si>
    <t>المیادین: مکرون با کسب ۵۸ درصد آرا، پیروز انتخابات ریاست جمهوری فرانسه شد/انتخاب</t>
  </si>
  <si>
    <t>امانوئل مکرون برای دومین بار رئیس‌جمهور فرانسه شد</t>
  </si>
  <si>
    <t>بهرام عین‌اللهی وزیر بهداشت ایران از افزایش ١٩.۵ درصدی تعرفه‌های پزشکی در بخش دولتی و افزایش ٢۴ درصدی این تعرفه‌ها در بخش خصوصی خبر داد و گفت تعرفه‌های جدید در نشست روز یکشنبه هیات وزیران به تصویب رسید و جزییات آن به بیمه‌ها و نظام پزشکی ابلاغ خواهد شد</t>
  </si>
  <si>
    <t>ویزیت پزشک ٢۴ درصد گران شد عین الهی وزیر بهداشت: تعرفه‌های پزشکی را طبق قانون شورای عالی بیمه تعیین و به برنامه بودجه بدهد و بعد از برنامه و بودجه در هیات دولت تصویب می‌شود. امروز #تعرفه‌های_پزشکی در هیات وزیران به تصویب رسید و جزییات به بیمه‌ها و نظام پزشکی ابلاغ خواهد شد.</t>
  </si>
  <si>
    <t>پس از #پلنگ قائمشهر؛ یک قلاده #خرس هم در اردبیل تلف شد! یک قلاده خرس قهوه ای به علت رفتارهای نامناسب و غیراصولی اهالی یکی از روستاهای شهرستان نمین تلف شد!</t>
  </si>
  <si>
    <t>پس از پلنگ قائمشهر؛ یک خرس قهوه‌ای بر اثر ضرب و جرح در اردبیل تلف شد محیط زیست استان اردبیل از تلف شدن یک قلاده خرس قهوه‌ای در روستای کنازق شهرستان نمین خبر داد.</t>
  </si>
  <si>
    <t>رئیس #_صدا_و_سیما از هنرمندان درخصوص چرایی کاهش مخاطبان آن پرسیده است. پاسخ روشن است: با حذف تدریجی مجریان منتقد و هنرمندان محبوب، کاهش جذابیت برنامه ها ، پخش یکطرفه اخبار وجولان تحلیلگران از یک طیف خاص، آنهم درعصر #_فضای_مجازی، ماهواره و حق انتخاب مردم، روندمخاطبین طبیعی است.</t>
  </si>
  <si>
    <t>اعتراف #پیمان_جبلی، رئیس #صداوسیما: ما مقصریم که مردم دیگر #تلویزیون نگاه نمی‌کنند همه ما، چه شما به عنوان هنرمند، چه ما به عنوان مسئولین صداوسیما، باید از خودمان بپرسیم چرا احساس علاقه‌ای که مخاطب به هنرمندان و آثارشان داشت، کاهش یافته است؟</t>
  </si>
  <si>
    <t>بهادری جهرمی سخنگوی دولت: تغییر در ترکیب #کمیسیون_اقتصادی بنا به درخواست خود این اعضا و به دلیل اشتغالات متعدد و عدم امکان حضور ایشان در جلسات کمیسیون، در جلسه دولت مصوب شد</t>
  </si>
  <si>
    <t>سخنگوی دولت:‌ تغییر در ترکیب کمیسیون اقتصادی با درخواست خود اعضا انجام شد امروز ابلاغیه‌ای منتشرشده بود که نشان می‌داد محسن رضایی و صولت مرتضوی از کمیسیون اقتصادی دولت حذف شده‌اند.</t>
  </si>
  <si>
    <t>اونی که #پلنگ را نتونست زنده بگیره، مدیر ارشد مملکت نیست‌ها یه ادم معمولی بوده که نتونسته کارشو درست انجام بده و #اثر_پروانه‌ای اشتباه اون ادم کوچک، منجر به اتفاقاتی بزرگ در جهان میشه پس تک تک ما مهمیم همین من و شما کار درست انجام بدیم و درست زندگی کنیم همه چی #درست میشه</t>
  </si>
  <si>
    <t>#پلنگ قائمشهر وحشی تر شد؛ حمله کرد و کشته شد! مدیرکل محیط زیست مازندران: پلنگ به دام افتاده در قائم‌شهر به دلیل وحشت ایجاد شده‌، وحشی‌تر شد و دو تن از ماموران نیروی انتظامی نیز جراحت وارد کرد. پلنگ به سمت شهروندان حمله‌ور شد که به ناچار به سمت او شلیک شد تا به شهروندان آسیب نزند</t>
  </si>
  <si>
    <t>دانشجویان دانشگاه علم و صنعت ایران در اعتراض به آنچه «اذیت و آزار» حراست این دانشگاه خوانده‌اند تجمع کردند. آنها گفته‌اند حراست‌های دانشگاه‌ها بعد از حضوری شدن کلاس‌های درس، با ایجاد رعب و وحشت و تهدید، در امور شخصی و پوشش آنها دخالت می‌کنند. گفت‌و‌گو با فرنوش امیرشاهی:</t>
  </si>
  <si>
    <t>گروهی از دانشجویان دانشگاه علم و صنعت با برگزاری تجمعی در محوطه دانشگاه در اعتراض به برخوردهای حراست، شعار «‌حراست پلیسی نمی‌خواهیم» و «‌کرامت دانشجو مهم‌تر از هر چیزی است» سردادند</t>
  </si>
  <si>
    <t>ویدا مهران‌نیا گفت به رغم آنکه دوری از همسرش در این سال‌ها برای او و خانواده ‌اش بسیار سخت بوده، اما او حاضر نیست احمدرضا جلالی به عنوان فردی بی‌گناه با کسی چون #حمید_نوری که گناهکار است مبادله شود.</t>
  </si>
  <si>
    <t>ویدا مهران‌نیا به صدای آمریکا: نمی‌خواهم همسر بی‌گناهم با #حمید_نوری معاوضه شود با نزدیک شدن به جلسات پایانی محاکمه حمید نوری، گمانه‌زنی‌ها نسبت به احتمال مبادله او با احمدرضا جلالی، پژوهشگر دوتابعیتی زندانی در ایران افزایش یافته است</t>
  </si>
  <si>
    <t>اسم این #رفع_حصر نیست، این نام‌گذاری یک #تقلب است. رفع حصر یعنی تمام نیروهای امنیتی منزل #میرحسین را ترک کنند، او بتواند آزادانه با هر کس دیدار کند و هر فعالیتی که بخواهد انجام دهد، بقیه هم بتوانند آزادانه با او دیدار و به منزل او رفت و آمد کنند.</t>
  </si>
  <si>
    <t>یحتمل دولت به مشکل مالی خورده، درب آهنی رو میخواد بفروشه، چون این #رفع_حصر نیست</t>
  </si>
  <si>
    <t>شیر را بر گردن ار زنجیر بود  بر همه زنجیر سازان میر بود هر چند برداشتن #حصر از #کوچه_اختر  امروز خبر ساز شده است و باید از هر گشایشی ولو گشایش کوچه استقبال کرد، اما این نامش #رفع_حصر نیست.</t>
  </si>
  <si>
    <t>همان‌قدر که #رفع_حصر دروغ است؛ #سیسمونی_قالیباف حقیقت و انصافا این ترفند هم برای به حاشیه بردن فضاحت #ریا توسط خانواده #عیسی_قالیباف بی‌نتیجه بود! #سیسمونی_گیت</t>
  </si>
  <si>
    <t>رسانه‌های آمریکا: پیشنهاد ایلان ماسک برای خرید توییتر پذیرفته شده است رسانه‌های آمریکا می‌گویند هیات مدیره توییتر با پیشنهاد ایلان ماسک برای خرید این شبکه‌ اجتماعی به قیمت ۴۳ میلیارد دلار موافقت کرده است.</t>
  </si>
  <si>
    <t>هیات مدیره توییتر با پیشنهاد ایلان ماسک برای خرید کل سهام این شرکت به بهای ۴۴ میلیارد دلار موافقت کرد. آقای ماسک دو هفته پیش با پیشنهاد خریداری کل سهام توییتر به قیمتی بالاتر از بهای بازار، خواهان مالکیت آن شده بود. پیشتر هیات مدیره توییتر با پیشنهاد آقای ماسک مخالفت کرده بود.</t>
  </si>
  <si>
    <t>دفتر آیت الله سیستانی: رویت هلال ماه برای آیت الله سیستانی ثابت نشد روز سه شنبه عید فطر است</t>
  </si>
  <si>
    <t>دفتر آیت الله سیستانی: سه شنبه #عید_فطر است دفتر آیت الله سیستانی فردا را پایان ماه مبارک #رمضان و روز سه شنبه را اول شوال و عید فطر اعلام کرد./تسنیم</t>
  </si>
  <si>
    <t>دوشنبه تعطیل نیست طبق قانون مصوب مجلس، تعطیلات عید فطر ۲ روز است که شامل روز عید فطر و فردای آن می‌شود. باتوجه با اینکه دوشنبه روز ۳۰ رمضان اعلام شد، تعطیلات روزهای سه‌شنبه و چهارشنبه خواهد بود.</t>
  </si>
  <si>
    <t>چهارشنبه تعطیل است با توجه به اعلام دفتر رهبر معظم انقلاب مبنی بر اینکه فردا روز آخر ماه مبارک #رمضان است، سه‌شنبه قطعا عید فطر خواهد بود و طبق قانون چهارشنبه تعطیل است/ ایسنا</t>
  </si>
  <si>
    <t>دولت: تصمیم شورای عالی کار برای افزایش ۵۷ درصدی کف دستمزد کارگران قطعی است شورای اطلاع رسانی دولت در اطلاعیه ای ضمن تبریک روز کارگر اعلام کرد که تصمیم شورای عالی کار برای افزایش ۵۷ درصدی کف دستمزد کارگران قطعی است.</t>
  </si>
  <si>
    <t>شورای اطلاع‌رسانی دولت: تصمیم شورای عالی کار برای افزایش ۵۷ درصدی کف دستمزد کارگران قطعی است و گمانه زنی ها درباره احتمال تعدیل افزایش حداقل حقوق کارگران نادرست است دولت قاطعانه از سربازان خط مقدم تولید ملی -کارگران و کارفرمایان- حمایت می‌کند و معیشت کارگران را خط قرمز خود میداند</t>
  </si>
  <si>
    <t>دیلی میل:  پوتین برای درمان بیماری سرطان تحت عمل جراحی قرار می‌گیرد او چند روز، رهبری جنگ با اوکراین را به فرد دیگری واگذار می‌کند</t>
  </si>
  <si>
    <t>یک منبع آگاه در داخل کرملین مدعی شد، شاید ولادیمیر #پوتین وادار شود برای چند روز کنترل جنگ در #اوکراین را در اختیار فرد دیگری قرار دهد چون قرار است بابت #سرطان تحت عمل جراحی قرار گیرد.</t>
  </si>
  <si>
    <t>پایگاه میراث‌فرهنگی خلیج‌فارس و دریای مکران، همزمان با روز ملی خلیج‌فارس بیش‌ از ۲۰ برنامه فرهنگی در قالب نشست‌های علمی، مانور و رژه دریایی، کارگاه آموزشی، جشنواره غذا و بازی‌های محلی، اجرای موسیقی و... را برگزار می‌کند. #خلیج_فارس</t>
  </si>
  <si>
    <t>پاسداشت #خلیج_فارس علاوه بر کار تبلیغاتی و امنیتی، نیاز به اقدامات میدانی اقتصادی نیز دارد. اتصال و رونق بیش از پیش #کریدور_ریلی_شمال_جنوب که بنادر جنوبی ایران را به کشورهای شمالی، روسیه و اروپای شرقی متصل میکند، حتما در پاسداشت عملی خلیج فارس و سیادت اقتصادی آن موثر خواهد بود.</t>
  </si>
  <si>
    <t>زایمان یک یوزپلنگ آسیایی در اسارت ایران، با سزارین، سه توله به دنیا آورد چرا وجود گونه‌ای مانند یوز برای محیط زیست و حیات ما مهم است؟ ایمان معماریان، دامپزشک حیات وحش و شان مک‌کیون، مدیر پارک حیات وحش فوتا در جمهوری ایرلند که از پناه‌گاههای حیات وحش ایران بازدید هم کردند</t>
  </si>
  <si>
    <t>ایران سه قلو‌ زایید‌ تا جهان شاهد نخستین تولد یوز آسیایی در اسارت باشد. ۸ سال تجربه ‌ و خطا‌ به نظر میرسه در نهایت ذخیره ژنی‌ #یوزپلنگ‌ رو تضمین کرد. براساس شنیده‌‌ها در ادامه‌"فراز‌" جای‌ "فیروز‌" رو برای تنوع‌ ژنتیکی می‌گیرد و فیروز به طبیعت بر‌می‌گردد #زیست‌بوم</t>
  </si>
  <si>
    <t>و از قشنگترین خبرهای امروز به دنیا اومدن این سه توللله سگ بود  فرزندان «ایران» #یوز ایرانی #یوزپلنگ_ایرانی</t>
  </si>
  <si>
    <t>خب خبری که میتونست خوشحالمون کنه امروز، سه قلو زاییدن ایران بود، قدم نو رسیدها مبارک ایران خانوم.... #یوزپلنگ_ایرانی</t>
  </si>
  <si>
    <t>#مهدی_طائب: نباید در پستو توبه کنیم، از #میثم_نیلی عذرخواهی می‌کنم/ پاسخ «آقا» به زاکانی درباره #قالیباف، مشورتی بود</t>
  </si>
  <si>
    <t>مهدی طائب: از میثم نیلی عذرخواهی می کنم؛ کسی که باید الان با تمام وجود به رئیسی کمک کند، همین برادر عزیز و حزب اللهی، نیلی است</t>
  </si>
  <si>
    <t>تعرفه #ویزیت_پزشکان در سال ١۴٠١ بخش دولتی: پزشکان و دندان‌پزشکان ٢٣.۳۰۰ هزار تومان پزشکان و دندانپزشکان متخصص ٢٩ هزار تومان فوق تخصص ٣۵.۲۰۰ تومان بخش خصوصی: پزشکان و دندانپزشکان عمومی ۶٩ هزار تومان پزشکان و دندانپزشکان متخصص ۱۰۴ هزار تومان فوق تخصص و فلوشیپ ١٣٢ هزار تومان</t>
  </si>
  <si>
    <t>تعرفه ویزیت پزشکان در سال ۱۴۰۱ اعلام شد پزشک متخصص در بخش خصوصی ۱۰۴ هزار تومان فوق تخصص و فلوشیپ ١٣٢ هزار تومان</t>
  </si>
  <si>
    <t>پس لرزه های افشای فایل محفل خصوصی | #میثم_نیلی از #مهدی_طائب شکایت کرد وکیل میثم نیلی گفت : اخیرا مهدی طائب، رییس قرارگاه عمار افشای جزئیات سفر خانواده رئیس مجلس به #ترکیه را به میثم نیلی نسبت داده بود</t>
  </si>
  <si>
    <t>شکایت میثم نیلی از مهدی طائب وکیل نیلی: ادعای طائب در مورد نقش موکلم در افشای سفر خانواده قالیباف، کذب محض است</t>
  </si>
  <si>
    <t>شاید امسال آخرین #حج ارزان باشد! رئیس سازمان حج و زیارت: شاید امسال آخرین حج ارزانی باشد که در پیش داریم و اگر فردی منصرف شده و وجه خود را پس بگیرد معلوم نیست چه زمانی و با چه هزینه‌ای می‌تواند در سالهای بعد به حج مشرف شود./ تسنیم</t>
  </si>
  <si>
    <t>رئیس سازمان حج و زیارت: میانگین رقم پرداختی حج امسال ۳۷ میلیون تومان است  شاید امسال آخرین حج ارزان باشد</t>
  </si>
  <si>
    <t>امام خمینی به #میرحسین گفت #نان را گران نکنید، حتی یک ریال مسیح مهاجری: آقای #رئیسی مطمئنید نفوذی ها وارد دولت تان نشده اند؟ نان، حتی در دوران #جنگ تحمیلی هم گران نشد.</t>
  </si>
  <si>
    <t>اجرای آزمایشی طرح نان یارانه‌ای در زنجان / سهم هر فرد ۲۵۰ گرم نان در روز / وزیر اقتصاد: اجرای طرح از همین هفته آغاز می‌شود</t>
  </si>
  <si>
    <t>قهرمانی پورتو با «طارمی» در لیگ پرتغال پورتو با پیروزی مقابل بنفیکا در حضور ۸۶ دقیقه‌ای «مهدی #طارمی» قهرمان لیگ پرتغال شد. این اولین قهرمانی مهدی طارمی در لیگ پرتغال بود.</t>
  </si>
  <si>
    <t>پورتو با طارمی قهرمان لیگ برتر پرتغال شد در چارچوب هفته سی‌و‌سوم لیگ برتر پرتغال، پورتو در حالی از ساعت ۲۱ و ۳۰ دقیقه به مصاف بنفیکا حریف سنتی خود رفت، که در صورت کسب تساوی می‌توانست به عنوان قهرمانی لیگ برتر پرتغال دست یابد.</t>
  </si>
  <si>
    <t>سخنگوی کمیسیون امنیت ملی مجلس: ما امتیازبده نیستیم/ پیام‌های #ایران و #آمریکا از کانال‌های مطمئن و متفاوت، ردوبدل می‌شود</t>
  </si>
  <si>
    <t>سخنگوی کمیسیون امنیت ملی: اقتصاد را بدون در نظر گرفتن نتیجه مذاکرات اداره کرده‌ایم / از تحریم‌ها عبور کرده ایم</t>
  </si>
  <si>
    <t>مبلغ #یارانه جایگزین ارز ۴۲۰۰ تومانی هنوز قطعی نیست محسن رضایی، معاون اقتصادی رئیس‌جمهور: پرداخت مبلغ ۴۰۰ هزارتومان و ۳۰۰ هزارتومان که اعلام کردم، برآورد کارشناسان بوده که هنوز قطعی نشده است. به‌زودی رقم قطعی یارانه پرداختی را اعلام می‌کنیم.</t>
  </si>
  <si>
    <t>رضایی: ارزش کالابرگ برای طبقات پایین ۴۰۰ هزار تومان و برای طبقات بالا ۳۰۰ هزار تومان/ در ابتدای طرح دو ماه اول نقدی خواهد بود</t>
  </si>
  <si>
    <t>#رئیسی در حاشیه جلسه شورای هماهنگی اقتصادی سران قوا: دولت در کنار مردم است و حمایت از منافع و #معیشت آنها را خط قرمز خود می‌داند به زودی با مردم درباره اجرای طرح مردمی سازی نظام پرداخت #یارانه ها سخن خواهم گفت</t>
  </si>
  <si>
    <t>رئیسی: به زودی با مردم درباره اجرای طرح مردمی سازی نظام پرداخت یارانه ها سخن خواهم گفت</t>
  </si>
  <si>
    <t>پیگیری بازداشت یک زن در سد #لتیان از سوی رییس #پلیس رئیس پلیس پایتخت در خصوص پیگیری حادثه سدلتیان دستور پیگیری ویژه صادر کرد. گفتنی است روز گذشته فیلمی از دستگیری یک خانم توسط مامور پلیس در فضای مجازی منتشر شده بود.</t>
  </si>
  <si>
    <t>در ایران، پس از انتشار فیلمی از رفتار خشونت آمیز پلیس با یک زن در سد لتیان، پلیس تهران دستور پیگیری ویژه این حادثه را داده. این ویدیو در شبکه‌های اجتماعی واکنش‌های زیادی داشت. گفتگو با ثمانه قدرخان، خبرنگار:</t>
  </si>
  <si>
    <t>واکنش مدیرمسئول سابق «کیهان» به برخورد با زنی در #سدلتیان: حرفی مانده که درباره این رفتار غیرانسانی نگفته باشیم؟!</t>
  </si>
  <si>
    <t>در واکنش به ویدیویی از خشونت پلیس در جریان دستگیری یک زن که دیروز جمعه ۱۶ اردیبهشت در شبکه‌های اجتماعی منتشر شد، حسین رحیمی، رئیس پلیس تهران دستور پیگیری ویژه نحوه این بازداشت در منطقه سد لتیان در شمال شرقی تهران را صادر کرد.</t>
  </si>
  <si>
    <t>محسن رضائی، معاون اقتصادی رئیس‌جمهوری ایران می‌گوید که یارانه کالاهای اساسی به صورت کالابرگ به مردم داده می‌شود. او گفته که در اجرای توزیع عادلانه یارانه ارز ۴۲۰۰ تومانی، ماهیانه ۴۰۰ هزار تومان به حساب هر نفر واریز می‌شود.</t>
  </si>
  <si>
    <t>محسن رضایی: یارانه کالاهای اساسی به صورت کالابرگ به مردم داده می‌شود که ارزش آن برای طبقات پایین ۴۰۰ هزار تومان و برای طبقات بالا ۳۰۰ هزار تومان خواهد بود. اما عددهای قطعی پس از بررسی با منابع بودجه کشور اعلام می‌شود</t>
  </si>
  <si>
    <t>از بعد از ظهر دیروز اینترنت در شهرهای مختلف خوزستان از جمله اهواز، ایذه و اندیمشک قطع و یا با اختلال همراه بوده. گفته شده که دلیل قطع اینترنت فراخوان اعتراض به افزایش قیمت نان است</t>
  </si>
  <si>
    <t xml:space="preserve">کندی #اینترنت در خوزستان؛ به دنبال اعتراضات به افزایش قیمت نان اینترنت همراه و خانگی در برخی شهرها و روستاهای استان #خوزستان از بعدازظهر پنجشنبه به دنبال برخی اعتراضات به افزایش #قیمت_نان، به شدت کند و در برخی موارد قطع شده است. </t>
  </si>
  <si>
    <t>وزیر کشور: همین که #ریل_اقتصادی میخواهد تغییر کند مهم است راه‌های مهمی درپیش داریم،کمربندها رامحکم ببندیم وبه حاشیه‌ها توجه نکنیم سنگرها یکی پس ازدیگری آماده فتح‌اند خواهیددید که #جمهوری_اسلامی در اقتصاد بسیار شکوفا میشود امروز ابرقدرتها در برخی از مسائل‌شان محتاج ما هستند_ایسنا</t>
  </si>
  <si>
    <t>وزیر کشور: سنگرها یکی پس از دیگری آماده فتح هستند امروز ابر قدرت‌ها در برخی از مسائل‌شان محتاج ما هستند؛ این افتخار بزرگی است</t>
  </si>
  <si>
    <t>#مهدی_طائب با اشاره به اینکه از #میثم_نیلی عذرخواهی می‌کنم، گفت: من به همه آن‌هایی که این فایل [صوتی] را گذاشته اند می‌گویم وظیفه شرعی دارند این حرفی را الان میزنم را نیز بگذارند: کسی که باید الان با تمام وجود به آقای #رئیسی کمک کند این برادر عزیز و حزب اللهی میثم نیلی است_ایرنا</t>
  </si>
  <si>
    <t>حکومت طالبان دستوری صادر کرده که چیزی نیست جز به واقعیت پیوستن کابوس فعالان حقوق زنان اجباری شدن برقع در افغانستان بعد از محرومیت دختران از حق تحصیل آیا طالبان به دوران حکومت اول خود بازگشته‌اند؟</t>
  </si>
  <si>
    <t>طالبان پوشیدن برقع برای زنان را اجباری کرد وزارت امر به معروف و نهی ازمنکر #طالبان قوانین جدید حجاب در #افغانستان براساس فرمان تازه «هبت‌الله آخوندزاده» را اعلام کرد. این وزارتخانه رعایت #حجاب توسط زنان بالغ را «ضروری» اعلام کرده و گفته است«بهترین نوع حجاب»پوشیدن #برقع است_تسنیم</t>
  </si>
  <si>
    <t>جهش قیمت پنیر در میادین نرخنامه جدید میادین میوه و تره‌بار از افزایش به نسبت شدید #قیمت_پنیر ظرف یک‌ماه گذشته حکایت دارد. بر این اساس، قیمت انواع #پنیر_سنتی از فروردین تا امروز بین ۷ تا ۱۲۵۰۰ در هر کیلو افزایش یافته که بیشترین رشد به #پنیر_لیقوان مربوط بوده است_همشهری‌</t>
  </si>
  <si>
    <t>جهش قیمت پنیر در میادین / پنیر لیقوان در ۶ ماه گذشته ۲۵ هزار تومان افزایش یافت قیمت انواع پنیر سنتی از فروردین تا امروز بین ۷ تا ۱۲ هزارو ۵۰۰ تومان در هر کیلو افزایش یافته. پنیر لیقوان طی ۶‌ماه گذشته ۲۵ هزار تومان گران‌تر شده است</t>
  </si>
  <si>
    <t>آخرین آمار کرونا در ایران، ۱۷ اردیبهشت ۱۴۰۱: فوت ۸ نفر در شبانه روز گذشته / شناسایی ۲۷۰ بیمار جدید کرونایی</t>
  </si>
  <si>
    <t>شناسایی ۲۷۰ بیمار جدید مبتلا به #کرونا در #ایران و فوت ۸ نفر طی ۲۴ ساعت گذشته.</t>
  </si>
  <si>
    <t>نماینده مجلس: توزیع آزمایشی #نان_یارانه_‌ای در زنجان از اول خرداد صفایی عضو کمیسیون اقتصادی مجلس در خصوص توزیع نان با کارت بانکی مخصوص، گفته: این طرح قرار است به صورت آزمایشی در زنجان و احتمالا از اول خرداد اجرا شود، سهمیه هر فرد ۲۵۰ گرم نان در روز است_ایسنا</t>
  </si>
  <si>
    <t>آیا یوزپلنگ‌ها دچار نرزایی شده‌اند؟ #یوزپلنگ_آسیایی این گربه بزرگ‌جثه به لحاظ جمعیت در شرایط فوق بحرانی و شدیدا در معرض #خطرانقراض قرار دارد. ایران تنها زیستگاه این گونه ارزشمند است. در صورت انقراض در #ایران در کل دنیا از بین می‌رود.</t>
  </si>
  <si>
    <t>یک دامپزشک: متوجه احتمال اختلال ژنتیکی در تولید مثل یوزها شدیم  نرزایی داریم و باید آن را اصلاح کنیم  احتمال اینکه خویشاوندی زیادی بین «فیروز» و «ایران» وجود داشته باشد، بالا است  دو سوم جمعیت فعلی گوزن زرد در کشور ما نر هستند</t>
  </si>
  <si>
    <t>افزایش ۲.۵ تا ۳ برابری قیمت #نان_فانتزی محمد جواد کرمی رئیس اتحادیه نان‌های فانتزی گفته: تا یک ماه گذشته فاصله معناداری بین قیمت نان سنتی و فانتزی وجود نداشت، اما در شرایط فعلی این فاصله قیمت بیشتر شده و قیمت نان فانتزی حدود ۲.۵ تا ۳ برابر افزایش نرخ را تجربه کرده است_ایلنا</t>
  </si>
  <si>
    <t>مسیح مهاجری: امام خمینی به میرحسین گفت نان را گران نکنید، حتی یک ریال آقای رئیسی! این اعلام خطر را جدی بگیرید شما که گفته بودید ما زندگی مردم را به مذاکرات گره نمی‌زنیم، حالا چرا هر روز گره‌های جدیدی به زندگی مردم می‌زنید؟</t>
  </si>
  <si>
    <t>درخواست عضو مجمع تشخیص از #قالیباف در مورد حواشی سفر خانواده‌اش به #ترکیه: #شفاف‌_سازی کنید احمد توکلی در نامه‌ای خطاب به رییس مجلس و نمایندگان با اشاره به حواشی پیش آمده نوشت: اگر قبول کنیم این مسئله به اعتبار رئیس مجلس آسیب زده است تنها راه، شفافیت تمام ماجرا است_ایسنا</t>
  </si>
  <si>
    <t>توکلی در نامه‌ای به قالیباف: درباره سفر خانواده خود به ترکیه شفاف‌سازی کنید اینکه قبل از سفر، مخالفت کرده باشید، کافی نیست</t>
  </si>
  <si>
    <t>ایران وارد یک دوره #خشکسالی۳۰ساله شده رئیس سازمان زمین‌شناسی و اکتشافات معدنی:بررسی‌های ما نشان داد ۳۰درصد گرد و غبار منشأ خارجی داشت و ۷۰درصد دیگر منشأ داخلی.ایران وارد یک دوره خشکسالی ۳۰ساله شده که ازحدود ۲۰سال پیش شروع شده و اکنون آثار این دوره خشکسالی را مشاهده می‌کنیم_ایرنا</t>
  </si>
  <si>
    <t>سازمان زمین‌شناسی: ایران وارد یک دوره خشکسالی ۳۰ ساله شده است</t>
  </si>
  <si>
    <t>تردد وسیله نقلیه از کرج به #چالوس ممنوع شد رئیس پلیس راه البرز از #ممنوعیت_تردد وسایل نقلیه در جاده کرج - چالوس در محدوده این استان خبر داد_ایرنا</t>
  </si>
  <si>
    <t>آزاد راه تهران- شمال یک طرفه شد هادیان‌فر رئیس پلیس راهور ناجا گفت: آزاد راه تهران- شمال به علت تخلیه بار ترافیکی یک طرفه شد.</t>
  </si>
  <si>
    <t>وزیر بهداشت پیشنهاد داد: تزریق یک دز #واکسن_کرونا در سال جاری عین‌اللهی: پیشنهاد ما این است که امسال همه مردم حداقل یک دز دیگر واکسن کرونا را تزریق کنند. نمی‌توان اینطور قضاوت کرد که #ویروس در جهان غیرفعال شده، چون ویروس در دنیا فعال است و همچنان در جاهای مختلف مرگ و میر دارد.</t>
  </si>
  <si>
    <t>وزیر بهداشت: پیشنهاد ما این است که همه مردم، امسال حداقل یک دُز دیگر واکسن کرونا بزنند بهرام عین‌اللهی وزیر بهداشت گفت: پیشنهادما این است که امسال همه مردم حداقل یک دز دیگر واکسن کرونا راتزریق کنند چون این واکسن می‌تواند بسیار ایمنی‌بخش و اطمینان‌بخش باشد</t>
  </si>
  <si>
    <t>فنلاند در صدر #خوشبخت_‌ترین_کشورها ایران چه رتبه‌ای دارد؟ براساس گزارش شبکه راه‌کارهای توسعه پایدار، فنلاند در جایگاه نخست قرار دارد. لبنان و افغانستان دو جایگاه پایانی را به خود اختصاص داده‌اند، #ایران پس از کشور مالی و بالاتر از اوگاندا و لیبریا در رده ۱۱۶ قرار دارد.</t>
  </si>
  <si>
    <t>فنلاند در صدر جدول خوشبخت‌ترین کشورهای جهان / ایران در رتبه ۱۱۶ نتایج آخرین گزارش شبکه راه‌کارهای توسعه پایدار در سال ۲۰۲۲ نشان می‌دهد کشور فنلاند در جایگاه نخست خوشبخت‌ترین مردمان جهان قرار دارد. ایران پس از کشور مالی در رده ۱۱۶ قرار دارد</t>
  </si>
  <si>
    <t>غم نان دولت با قیمت گندم، آرد و نان چه می‌کند؟ هنوز یک هفته ازنشست ستاد هماهنگی اقتصادی دولت که یکی ازمصوبات آن «جلوگیری از افزایش قیمت نان و گندم برای مصرف‌کنندگان»نگذشته بودکه افزایش #قیمت_نان همه راشوکه کرد نان چقدرگران شدو درچه وضعيتی هستيم؟</t>
  </si>
  <si>
    <t>خبرگزاری دولت: قیمت نان تغییری نکرده؛ فقط در نانوایی‌های آزادپزِ تهران، قم و کرمانشاه افزایش یافته در هرمزگان هم قیمت نان در فروردین افزایش یافته بود اکنون سنگک در کشور تا ۶ هزار تومان فروخته می‌شود</t>
  </si>
  <si>
    <t>جریمه #سگ‌_گردانی در #خودرو کمتر از هزینه غذای سگ رئیس پلیس راهور پایتخت: جریمه ۲۰ تا ۳۰ هزار تومانی در برابر غذای چند صد هزار تومانی که برای آن حیوان تامین می‌شود بسیار اندک بوده و بالعکس فرد متخلف رغبت می‌کند که جریمه شود.</t>
  </si>
  <si>
    <t>پلیس: جریمه سگ‌گردانی در خودرو، از هزینه غذای سگ بسیار کمتر است  جریمه راننده مست هم ۴۰۰ هزار تومان است؛ قیمت قوطیِ خالیِ مشروب هم از این جریمه بیشتر است  این، تشویق متخلف به تخلف است</t>
  </si>
  <si>
    <t>واکنش معاون وزیر کشاورزی به کمبود روغن در بازار: برطرف می‌شود دولت هزینه‌های سربار تولیدکنندگان را می‌پردازد  تولید، تا یک هفته آینده به ثبات قبلی خود برمی‌گردد</t>
  </si>
  <si>
    <t>#روغن گران نمی‌شود معاون وزارت جهاد کشاورزی: #کمبود_روغن تا یک هفته آینده رفع می‌شود. دولت هزینه‌های سربار تولیدکنندگان را با پرداخت یارانه مستقیم به آنها برطرف می‌کند تا فشاری به قیمت مصرف کننده وارد نشود.</t>
  </si>
  <si>
    <t>#افزایش ۱۳۰ درصدی #قیمت_برنج در هشت ماه اخیر رئیس اتحادیه برنج فروشان بابل: نرخ برنج سنتی طارم و هاشمی ۱۳۰ درصد و برنج پرمحصول ۱۰۰ درصد افزایش نرخ را تجربه کرد. روند افزایش قیمت برنج پیش از سال جدید آغاز شد از این‌رو افزایش حقوق کارگران نمی‌تواند در این مسئله تاثیر بگذارد_ایلنا</t>
  </si>
  <si>
    <t>از برنج چه خبر؟ افزایش ۱۱۴ درصدی قیمت برنج ایرانی برنج خارجی ۳۶ هزار تومان قیمت خورد  درخواست انجمن واردکنندگان برنج برای گران شدن برنج خارجی/ایسنا</t>
  </si>
  <si>
    <t>واکنش فدراسیون به یک خبر: #بدنسازی_زنان ممنوع نیست #فدراسیون_بدنسازی و پرورش اندام در واکنش به خبرهای منتشر شده در چند روز اخیر اعلام کرد: بدنسازی برای #زنان به هیچ عنوان ممنوع نیست و هم اکنون میلیون‌ها نفر از زنان کشور مشغول فعالیت در رشته #بدنسازی هستند.</t>
  </si>
  <si>
    <t>فدراسیون بدنسازی: پرورش اندام برای بانوان ممنوع است نه بدنسازی  علت ممنوعیت «پرورش اندام»، نوع پوشش زنان در این رشته است؛ هیچ فعالیتی تاکنون در این رشته انجام نشده و از این پس نیز انجام نخواهد شد</t>
  </si>
  <si>
    <t>وزیر کشاورزی: یکی از کشور‌های همسایه ۳ میلیون تن کمبود #گندم دارد؛ می‌خواهد این کمبود را به صورت #قاچاق از ایران تامین کند؛ #آرد را ۱۲ هزار تومان کردیم تا از قاچاق جلوگیری کنیم!</t>
  </si>
  <si>
    <t>وزیر کشاورزی برای توضیح درباره گرانی آرد و ماکارونی به مجلس می‌رود ذبیح الله اعظمی عضو هیئت رئیسه کمیسیون کشاورزی مجلس از دعوت سیّد جواد ساداتی‌نژاد به کمیسیون کشاورزی مجلس به منظور توضیح درباره گرانی آرد و ماکارونی خبر داد.‌‌</t>
  </si>
  <si>
    <t>حاشیه‌های دیدار #وزیرنفت با همتای ونزوئلایی تلفظ ناصحیح واژه ایالات متحده آمریکا، #اوجی USA را USI تلفظ کرد وزیر ونزوئلایی می‌گوید: «زنده باد جمهوری اسلامی ایران» اوجی هم می‌گوید:زنده باد ونزوئلا پس ازآن می‌گوید: مرگ برآمریکا تذکروزیر انرژی ونزوئلا به وزیر نفت ایران:این را نگو</t>
  </si>
  <si>
    <t>وزیر نفت در دیدار رسمی با یک مقام خارجی شعار «مرگ بر آمریکا» سر داد جواد اوجی وزیر نفت دولت فعلی، در دیدار رسمی خود با یکی از مقامات خارجی، شعار «مرگ بر آمریکا» سر داد. جواد اوجی در واکنش به شعار «زنده باد ایران» از سوی طارق العیسامی گفت: «زنده باد ونزوئلا، مرگ بر آمریکا»</t>
  </si>
  <si>
    <t>افزایش ۱۳۰ درصدی برنج در ۸ ماه گذشته حسن تقی‌زاده رئیس اتحادیه برنج فروشان بابل گفت: قیمت برنج از شهریور سال گذشته (ابتدای فصل برداشت محصول) تا به امروز ۱۳۰ درصد افزایش نرخ را تجربه کرده است.</t>
  </si>
  <si>
    <t>یکی از توله #یوزپلنگ‌_های_ایران تلف شد اکرامی، پزشک معتمد مرکز تکثیر یوز آسیایی: یکی از ۳ توله ایران تلف شد. این توله از زمان تولد ضعیف و در این ۴ روز افزایش وزنی نداشت‌ و بعد از کالبدشکافی علت تلف‌شدن ناهنجاری مادرزادی ریه سمت چپ و چسبندگی ریه تعیین شد_فارس</t>
  </si>
  <si>
    <t>یکی از ۳ توله یوزپلنگ ایرانی، تلف شد پزشک معتمد مرکز تکثیر یوز آسیایی گفت: این توله یوز به علت ناهنجاری و چسبندگی ریه از زمان تولد ضعیف بود و در این چهار روز افزایش وزن نداشت و در نهایت تلف شد. وی افزود: دو توله دیگر افزایش وزن خوبی دارند</t>
  </si>
  <si>
    <t>اميرعبداللهيان: سفر امروز رئیس جمهور #سوریه و ملاقات‌های عالی با رهبر معظم انقلاب و رئیس جمهور فصل جدیدی از روابط راهبردی میان دو کشور را گشود.</t>
  </si>
  <si>
    <t>سفر بی‌سرو صدای بشار به ایران «بشار اسد» رئیس جمهوری عربی سوریه صبح امروز در سفر به تهران با رهبر انقلاب و رئیسی به صورت جداگانه دیدار و گفتگو کرد. رییس جمهور سوریه پس از دیدار و گفتگو با رهبر معظم انقلاب و رییس جمهوری، تهران را به مقصد دمشق پایتخت سوریه ترک کرد.</t>
  </si>
  <si>
    <t>#رئیسی: آینده منطقه را مقاومت ملت‌ها رقم می‌زند رئیس‌جمهور در دیدار #بشار_اسد: آنچه آینده منطقه و #فلسطین را رقم می‌زند، میزهای #مذاکره و قراردادهایی مثل «اسلو» و «#کمپ_دیوید» و «#معامله_قرن» نیست، بلکه مقاومت ملت‌ها تعیین‌کننده نظم جدید منطقه‌ای است_تسنیم</t>
  </si>
  <si>
    <t>رئیسی در دیدار بشار اسد: آینده منطقه را مقاومت ملت‌ها رقم می‌زند، نه میز مذاکره</t>
  </si>
  <si>
    <t>«احیای برجام، بیش از یک سال قبل امکانپذیر بود» روحانی در نشست دوره ای اعضای دولت دوازدهم باتاکید بر اینکه #برجام بایدبه شکل عزتمندانه‌ای احیا شود گفت: #احیای_برجام بیش از یک سال قبل و پیش ازاینکه شرایط جهانی پیچیده و کشورهای ۵+۱ نیز دچار مشکلات دیگر شوند امکانپذیر بود_انتخاب</t>
  </si>
  <si>
    <t>روحانی: احیای برجام، بیش از یک سال قبل امکانپذیر بود / امروز هم نباید فرصت را از دست داد</t>
  </si>
  <si>
    <t>رهبر انقلاب خطاب به #بشار_اسد: ان‌شاءالله با همین روحیه بتوانید ویرانی‌های جنگ را نیز بازسازی کنید امروز رئیس‌جمهور و ملت #سوریه نزد ملت های منطقه سرافرازند</t>
  </si>
  <si>
    <t>تمجید #رهبر_انقلاب ازروحیه قوی #بشار_اسد درجنگ سوریه رهبر انقلاب دردیداررئیس‌جمهورسوریه: #سوریه در جنگی بین‌المللی پیروزشد یکی ازمهمترین عوامل پیروزی،روحیه بالای شخص جنابعالی است؛ان‌شاءالله باهمین روحیه بتوانیدویرانی‌های #جنگ رانیزبازسازی کنیدزیراکارهای بزرگی پیش روی شماقراردارد</t>
  </si>
  <si>
    <t>سفر غیرمنتظره #بشار_اسد به تهران «بشار اسد» رئیس جمهوری #سوریه صبح امروز در سفر به تهران با #رهبر_انقلاب و #رئیسی به صورت جداگانه دیدار و گفتگو کرد. رییس‌جمهور سوریه پس از دیدار و گفتگو با رهبر معظم انقلاب و رییس جمهور کشورمان تهران را به مقصد #دمشق پایتخت سوریه ترک کرد.</t>
  </si>
  <si>
    <t>سفر غیرمنتظره #بشار_اسد به تهران «بشار اسد» رئیس جمهوری #سوریه صبح امروز در سفر به تهران با #رهبر_انقلاب و #رئیسی به صورت جداگانه دیدار و گفتگو کرد.</t>
  </si>
  <si>
    <t>از سال ۲۰۱۱ که سوریه درگیر جنگ با گروه‌های تروریستی تکفیری شد این دومین بار است که رییس جمهور این کشور به ایران سفر می کند. اولین سفر اسد به #ایران در ۶ اسفندماه سال ۱۳۹۷ و پس از موفقیت ائتلاف ایران، #روسیه و #سوریه در سرکوب تروریست‌های تکفیری و برقراری آرامش نسبی انجام شد/تسنيم</t>
  </si>
  <si>
    <t>علت تاخیر در اطلاع‌رسانی #تعطیلی_مدارس پایتخت عابد ملکی، معاون عمرانی استاندار تهران در خصوص علت تاخیر در اطلاع‌رسانی تعطیلی امروز مدارس استان به‌علت آلودگی هوا گفت: تاخیر در گزارش هواشناسی، اطلاع‌رسانی را به تاخیر انداخت.</t>
  </si>
  <si>
    <t>آموزش و پرورش اعلام دیرهنگام تعطیلی امروز مدارس را به گردن استانداری انداخت مجید شاطری مدیر روابط عمومی آموزش و پرورش شهر تهران گفت: آموزش و پرورش تنها تصمیمات اخذشده توسط استانداری را در خصوص تعطیلی مدارس اجرا می‌کند.</t>
  </si>
  <si>
    <t>رکورد تاریخی #چاپ_پول در #دولت_سیزدهم همتی، رئیس‌کل‌ پیشین بانک‌مرکزی: متاسفانه دولت سیزدهم رکورد تاریخی چاپ پول را شکسته و ١۴٢ هزار‌ میلیارد تومان پول چاپ کرده است.</t>
  </si>
  <si>
    <t>همتی: دولت رئیسی یک رکورد تاریخی ثبت کرد؛ ۱۴۲ هزار میلیارد تومان پول، چاپ کرده اند دولت سیزدهم شایسته ی عنوان «فوق سلطان چاپ پول» است</t>
  </si>
  <si>
    <t>واکنش رئیس صدا و سیما به ممنوع‌الکار شدن سروش صحت: چیزی به نام ممنوع الکاری وجود ندارد رئیس صداوسیما گفت: چیزی به نام ممنوع الکاری وجود ندارد، برنامه ها تغییر می کند و تهیه کننده تشخیص می‌دهد که با تیم جدید کار کند.</t>
  </si>
  <si>
    <t>توضیحات پیمان جبلی در مورد ممنوع‌الفعالیتی #سروش_صحت: می‌توان از افراد در جایگاه‌های مختلف و در برنامه‌های مختلف استفاده کرد و هر کسی در جایگاهی که مناسب است، مشغول به کار می‌شود. ما چیزی به نام ممنوع‌الفعالیتی به آن مفهومی که در رسانه‌ها بیان شده، نداریم</t>
  </si>
  <si>
    <t>۱۱ مصدوم در آتش‌سوزی خوابگاه ۱۰ طبقه در کریمخان تهران سخنگوی آتش نشانی: در حیاط‌خلوت خوابگاه ۱۰ طبقه دانشجویی در کریمخان که حدود ۴۰۰ نفر از دانشجویان پسر در این ساختمان زندگی میکردند، مقداری مواد ضایعاتی دچار آتش‌سوزی شده بود و آتش به سقفهای شیروانی این محل سرایت کرده بود</t>
  </si>
  <si>
    <t>آتش‌سوزی شبانه در خوابگاه دانشجویی دانشگاه امیرکبیر / ۱۱ نفر دچار دودگرفتگی شدند دانشگاه امیرکبیر: منشاء آتش سوزی، زباله و ضایعات روزانه دانشجویی بود</t>
  </si>
  <si>
    <t>قالیباف، رییس مجلس: کالاهای ضروری معیشتی باید به قیمت شهریور ۱۴۰۰ به دست مردم برسد نباید دست روی دست بگذاریم و اجازه دهیم روز به روز توان مردم برای اداره عادی زندگی شان کمتر شود مجلس معتقد است باید برنامه «حفظ #قدرت_خرید مردم برای کالای ضروری معیشتی» را اجرا کرد</t>
  </si>
  <si>
    <t>قالیباف: دولت در موضوع ماکارونی و آرد صنعتی به گونه‌ای عمل کرد که باعث نگرانی مردم شد اگر قانون مجلس رعایت می‌شد، گرانی‌های اخیر اتفاق نمی‌افتاد کالا‌های ضروری باید با استفاده از کالابرگ الکترونیکی به قیمت شهریور ۱۴۰۰ به دست مردم برسد</t>
  </si>
  <si>
    <t>روزنامه ایران: ممنوعیت کشت #خشخاش در #افغانستان، قیمت مواد را در ایران بالا می برد/ #معتادان به مواد ناخالص روی می آورند</t>
  </si>
  <si>
    <t>روزنامه دولت: ممنوعیت کشت خشخاش در افغانستان، قیمت مواد را در ایران بالا می‌برد/ معتادان به مواد ناخالص روی می‌آورند</t>
  </si>
  <si>
    <t>#همتی، رئیس کل سابق بانک مرکزی: متاسفانه #دولت_سیزدهم رکورد تاریخی #چاپ_پول را شکسته و ١۴٢ هزار میلیارد تومان پول چاپ کرده است.</t>
  </si>
  <si>
    <t>عبدالناصر همتی، رییس سابق بانک مرکزی ایران در ویدیویی که در شبکه‌های اجتماعی منتشر کرده از شکسته شدن رکورد چاپ پول در ایران در سال ۱۴۰۰ خبر داده است. آقای همتی می‌گوید درسال گذشته دولت ابراهیم رئیسی ۱۴۲هزار میلیارد تومان پول چاپ کرده و شایسته کسب عنوان "فوق سلطان چاپ پول" است.</t>
  </si>
  <si>
    <t>پورتو یک هفته مانده به پایان لیگ پرتغال، با حضور ستاره‌اش #مهدی_طارمی در خانه بنفیکا جشن قهرمانی گرفت. مهدی طارمی با ۲۰ گل در این فصل، بهترین گلزن پورتو در لیگ بود و ۴ گل هم در سایر رقابت‌ها به ثمر رساند؛ از جمله در لیگ قهرمانان اروپا.</t>
  </si>
  <si>
    <t>جیل بایدن، بانوی اول آمریکا، در سفری اعلام نشده به اوکراین، با اولنا زلنسکا، همسر ولودیمیر زلنسکی دیدار کرد</t>
  </si>
  <si>
    <t>سفر از پیش اعلام‌نشده همسر #بایدن به #اوکراین جیل بایدن همسر رئیس جمهور #آمریکا در سفری از پیش اعلام‌نشده به اوکراین در یک مدرسه در روستایی نزدیک مرز اسلواکی با همسر ولودیمیر #زلنسکی رئیس جمهور اوکراین دیدار کرد.</t>
  </si>
  <si>
    <t>حسین امیرعبداللهیان وزیر خارجه جمهوری اسلامی گفت که با دیدارهای بشار اسد با علی خامنه‌ای و ابراهیم رئیسی، فصل جدیدی از روابط راهبردی تهران و دمشق گشوده شد</t>
  </si>
  <si>
    <t>حمله #کیهان به مسیح مهاجری: او بخاطر تحلیل هایی که منتشر کرده، خودش عامل #گرانی است این نوشته سخیف و مبتذل در حالی منتشر شده که قرار نیست #نان گران شود و شایعه‌سازی در این باره، پروژه ضدانقلاب و رسانه‌های وابسته به اشرافیت غربگرا بود.</t>
  </si>
  <si>
    <t>حمله #کیهان به صدور مجوز از طرف قوه قضاییه برای ورود گزارشگر ویژه #سازمان_ملل به ایران: او آمده که راه‌های دور زدن #تحریم توسط ما را شناسایی کند.</t>
  </si>
  <si>
    <t>روستای فینسک (سرچشمه رود #تجن ساری و محل احداث #سد_فینسک) و چند روستای دیگر که در دهه 80 به منظور ساخت این سد در سکوت نمایندگان مازندران از این استان جدا و به سمنان داده شد، تا چند هفته پیش در نقشه گوگل هنوز جزء مازندران بود! امروز دیدم گوگل بالأخره نقشه را بروزرسانی کرده</t>
  </si>
  <si>
    <t>هنوز برای مردم و کنشگران ابعاد اصلی فاجعه زیست محیطی #سد_فینسک روشن نشده، حتی معترضین هم عمق واقعی خطر درک نکردن. سدسازی غیراصولی وقتی تونسته استان جلگه‌ای خوزستان بخشکونه پس همین بلا سر مازندران هم میتونه بیاره. تا ۵۰ سال دیگه اقلیم مازندران تبدیل میشه به استان تهران فعلی + ساحل</t>
  </si>
  <si>
    <t>یک ویدئوی جنجالی دیگر از خشونت یک معلم /ضرب و شتم دانش‌آموز توسط معلم در کلاس درس مدیر روابط عمومی #آموزش‌وپرورش استان #فارس، با تائید محتوای فیلم منتشر شده از تنبیه بدنی یک #دانش‌آموز توسط یک #معلم، با فراخوان معلم و دانش آموز، موضوع را بررسی خواهیم کرد_همشهری</t>
  </si>
  <si>
    <t>#تنبیه_بدنی یک دانش‌آموز در شیراز روابط عمومی آموزش و پرورش فارس: موضوع قاعدتا پیگیری و دنبال می‌شود براساس بررسی‌های اولیه معلم مربوطه طی تماسی با دانش‌آموز، از وی دلجویی کرده و موضوع به صلح و سازش انجامیده است</t>
  </si>
  <si>
    <t>جناب حجت‌الاسلام آقای قاضی‌عسکر دام بقائه درگذشت والده‌ی مکرّمه را تسلیت عرض میکنم و رحمت و مغفرت الهی را برای ایشان مسألت مینمایم.</t>
  </si>
  <si>
    <t>تسلیت #رهبر_انقلاب درپی درگذشت والده حجت‌الاسلام قاضی‌عسکر حضرت آیت‌الله خامنه‌ای در پیامی درگذشت والده‌ مکرم حجت‌الاسلام آقای قاضی‌عسکر را تسلیت گفتند</t>
  </si>
  <si>
    <t>ملک سلمان به بیمارستان منتقل شد / ریاض: به خاطر انجام برخی آزمایش ها بود دیوان پادشاهی عربستان سعودی از مراجعه سلمان بن عبدالعزیز پادشاه این کشور به بیمارستان تخصصی ملک فیصل خبر داد.</t>
  </si>
  <si>
    <t>#ملک‌_سلمان به بیمارستان منتقل شد طبق اعلام دیوان پادشاهی عربستان «ملک سلمان بن عبدالعزیز » پادشاه سعودی به خاطر انجام دادن بعضی از آزمایشات وارد بیمارستان ملک فیصل در جده شد</t>
  </si>
  <si>
    <t>بنا بر آخرین اعلام دانشگاه علوم پزشکی هرمزگان در روز یک‌شنبه، ۱۸ اردیبهشت شمار جان‌باختگان الکل دست‌ساز در این استان به ۱۰ نفر افزایش یافت.</t>
  </si>
  <si>
    <t>فوتی‌های #مسمومیت_الکلی در بندرعباس به ۱۰ نفر رسید سخنگوی دانشگاه علوم پزشکی هرمزگان: در حال حاضر ۱۹ بیمار مسموم در بیمارستان‌های استان بستری هستند که از این تعداد حال ۴ نفر وخیم است</t>
  </si>
  <si>
    <t>استاندار مازندران: دستور توقف ساخت سد فینسک و بررسی‌های دقیق روی این پروژه از سوی رئیس‌جمهور داده شده. از همان ابتدا به وزارت نیرو گزارش‌هایی مبنی بر غیرحرفه‌ای بودن طرح ارائه شد. اولویت تامین آب شرب و کشاورزی مردم مازندران است.</t>
  </si>
  <si>
    <t>ساخت #سد_فینسک تا بررسی مطالعات دقیق مجموعه وزارت نیرو متوقف شد استاندار مازندران: از همان ابتدا وزارت نیرو طرح را غیر حرفه‌ای و بدون صرفه اقتصادی تشخیص داده بود، اما متاسفانه با برخی لابی‌هایی که در گذشته به وجود آمد، طرح ساخت سد فینسیک در دستور کار قرار گرفت</t>
  </si>
  <si>
    <t>پرسپولیس در آخرین مسابقه از هفته بیست‌وپنجم لیگ‌برتر در ورزشگاه آزادی به مصاف پیکان رفت و دو بر صفر پیروز شد. پرسپولیس در حالیکه بیش از ۶۰ دقیقه با اخراج عالیشاه ۱۰ نفره بازی کرد به پیروزی رسید تا به ۴ امتیازی استقلال صدرنشین برسد. پیکان هم با ۳۳ امتیاز هفتم جدول ماند.</t>
  </si>
  <si>
    <t>در چارچوب هفته بیست و پنجم لیگ برتر فوتبال، پرسپولیس و پیکان در ورزشگاه آزادی به مصاف هم رفتند که سرخ‌پوشان با نتیجه ۲ بر صفر به پیروزی رسیدند. حامد پاکدل و علی نعمتی گلزنان پرسپولیس در این دیدار بودند. همچنین پرسپولیس از دقیقه ۳۲ با اخراج عالیشاه، ۱۰ نفره به بازی ادامه داد.</t>
  </si>
  <si>
    <t>در هفته بیست‌وپنجم لیگ برتر، سپاهان در ورزشگاه نقش‌جهان اصفهان و در حضور تماشاگران به مصاف استقلال رفت که این مسابقه یک-یک مساوی شد. این سومین مساوی پیاپی استقلال بود. آبی‌پوشان با این نتیجه ۵۷ امتیازی شدند و بدون باخت صدرنشین لیگ برتر هستند. سپاهان هم با ۴۶ امتیاز سوم است.</t>
  </si>
  <si>
    <t>سپاهان و استقلال در هفته بیست و پنجم رقابت‌های لیگ برتر در ورزشگاه نقش جهان اصفهان به تساوی یک بر یک رسیدند. محمد دانشگر در دقیقه ۶ برای استقلال و ولسیانی در دقیقه ۱۳ برای سپاهان، گل‌های این بازی را به ثمر رساندند.</t>
  </si>
  <si>
    <t>دربار پادشاهی عربستان سعودی بدون ارائه جزئیات از انتقال ملک سلمان به بیمارستان خبر داد. پادشاه عربستان ۸۶ سال دارد و پیش از این نیز چندین بار تحت "معاینات پزشکی" قرار گرفته است.</t>
  </si>
  <si>
    <t>پادشاه سعودی راهی بیمارستان شد</t>
  </si>
  <si>
    <t>محسن هاشمی، از سانسور کتاب خاطرات آیت‌الله هاشمی خبر داد محسن هاشمی به انتخاب گفت: برای نخستین بار و پس از ۲۳ سال، خاطرات روزنوشت آیت الله هاشمی رفسنجانی، توسط وزارت ارشاد آقای رئیسی دچار ممیزی شده است / ۱ لیستی بلند بالا ودر حدود صد مورد از مقدمه ومتن وپاورقی را برای حذف واصلاح به دفتر نشر معارف انقلاب به عنوان ناشر این کتاب ابلاغ کرده اند که منجر به آسیب دیدن بخش مهمی از تاریخ انقلاب خواهد شد/۲</t>
  </si>
  <si>
    <t>محسن هاشمی، پسر بزرگ اکبر هاشمی رفسنجانی می‌گوید پس از سال‌ها انتشار خاطرات پدرش، حالا «لیستی بلند بالا» شامل «حدود صد مورد» برای حذف به ناشر ابلاغ شده است.</t>
  </si>
  <si>
    <t>معاون نیروی انتظامی تهران بزرگ در واکنش به رفتار خشونت‌آمیز چند مامور پلیس با یک زن در منطقه سد لتیان، مقاومت دو زن سرنشین خودرو در برابر بازداشت را دلیل این حادثه عنوان کرد.</t>
  </si>
  <si>
    <t>به دنبال انتشار ویدئویی از رفتار خشونت‌بار مأموران نیروی انتظامی با یک زن در محدوده سد لتیان و واکنش‌های گسترده به آن، معاون نیروی انتظامی تهران بزرگ اعلام کرد که «مقاومت» این زن و فرد همراهش در مقابل مأموران «موجب بروز این حادثه» شد.</t>
  </si>
  <si>
    <t>شاخص آلودگی هوای تهران به بالای ۲۰۰ رفته و در شرایط خیلی‌ناسالم قرار گرفته است.</t>
  </si>
  <si>
    <t>شرکت کنترل کیفیت هوای تهران وضعیت هوای پایتخت ایران را "بسیار ناسالم و بنفش" اعلام کرد. میانگین شاخص کیفیت هوای پایتخت هم‌اکنون ۲۰۱ است و مدارس ابتدایی نیز تعطیل اعلام شده است.</t>
  </si>
  <si>
    <t>امانوئل ماکرون در مراسم تحلیف خود برای دومین دوره ریاست جمهوری قول داد که «فرانسه‌ای قوی‌تر» بسازد و از «روشی جدید برای حکومت‌داری» استفاده کند.</t>
  </si>
  <si>
    <t>مراسم تحلیف «امانوئل ماکرون» رئیس‌جمهور فرانسه در کاخ الیزه برگزار شد و او برای پنج سال دوم ریاست‌جمهوری خود سوگند یاد کرد.</t>
  </si>
  <si>
    <t>رئیس بانک مرکزی در دولت حسن روحانی، دولت سیزدهم را شایسته عنوان «فوق سلطان چاپ پول» دانست و یکی از مهم‌ترین دلایل تورم و گرانی‌های اخیر را چاپ بیش‌ از اندازه پول عنوان کرد.</t>
  </si>
  <si>
    <t>عبدالناصر همتی، رئیس بانک مرکزی در دولت حسن روحانی، یکی از دلایل تورم را چاپ پول بیش از اندازه در دولت ابراهیم رئیسی خواند. به گفته همتی، در سال ۱۴۰۰ دولت سیزدهم ۱۴۲ هزار میلیارد تومان پول به چاپ رسانده است و شایسته کسب عنوان «فوق سلطان چاپ پول» است.</t>
  </si>
  <si>
    <t>بازنشستگان در چند شهر ایران دست به تجمعات اعتراضی زدند</t>
  </si>
  <si>
    <t>تجمع بازنشستگان تامین اجتماعی #اهواز امروز یکشنبه ۱۸ اردیبهشت ۱۴۰۱ بازنشستگان تامین اجتماعی مقابل این سازمان دست به تجمع اعتراضی زدند بازنشستگان تأمین اجتماعی خواستار تعیین تکلیف افزایش مستمری سال جدید و اجرای کامل همسان‌سازی می‌باشند.</t>
  </si>
  <si>
    <t>از نگاه شما- تجمع و راهپیمایی #دامداران معترض در #شیراز: «دامدار ورشکسته، دیگر توان ندارد». دامداران در اعتراض به مدیریت نادرست و بی‌توجهی مسئولان به مشکلات صنعت دامداری در پی فراخوان از پیش اعلام شده امروز به خیابان‌ها آمدند. شیراز، ۱۷ اردیبهشت ۱۴۰۱</t>
  </si>
  <si>
    <t>جو امنیتی در راهپیمایی اعتراضی دامداران #شیراز، امروز ۱۷ اردیبهشت</t>
  </si>
  <si>
    <t>گزارش‌های متعددی از گزارشگران‌منوتو به دست ما رسیده که حکایت از اختلال در شبکه اینترنت اهواز و ایذه دارد. کاربران به دلیل کندی اینترنت قادر به ارسال فایل‌های ویدئویی نمی‌باشند. در پی اعلام تجمع در اعتراض به گرانی، اینترنت استان خوزستان محدود شده است.</t>
  </si>
  <si>
    <t>در پی انتشار اخبار تاییدنشده از تجمع مردم در چند شهر خوزستان در اعتراض به گران شدن نان، برخی منابع خبری از تداوم قطع اینترنت موبایل در برخی شهرهای این استان خبر داده‌اند.</t>
  </si>
  <si>
    <t>دیشب اطلاعات سپاه به همتی زنگ زده که نباید در کلاب‌هاوس حرف بزنی. او هم از دیشب رفته توی اتاق خانه‌اش و از ترس در را روی خودش قفل کرده. بعد این ۳درصدی‌ها دوره افتادند که چرا به عبدالناصر رأی ندادید تا مملکت به اینجا نرسد!؟ طرف با ۱ تلفن ۳ بار شلوار عوض کرده، مملکت‌داری پیشکش :/</t>
  </si>
  <si>
    <t>کلاب کافه خبر دیشب درنظرداشت با حضور #همتی به بررسی مسائل اقتصادی روز کشور بپردازد. اطلاعات سپاه ۲۰ دقیقه قبل از تشکیل اتاق به او ابلاغ می‌کند که حق شرکت در این برنامه را ندارد. آنها با چه مجوز قانونی #گفتگو را #منتفی کردند؟ بحث آزاد درباره‌ی مسائل اقتصادی چه خطری دارد؟</t>
  </si>
  <si>
    <t>واقعا در شگفتم برای کسی که با تماس یک نهاد امنیتی از حضور در یک اتاق مجازی از قبل اعلام شده پاپس می‌کشد، چگونه می‌توان جربزه‌ای برای عهده‌دار شدن پست مهم ریاست‌جمهوری متصور شد!!</t>
  </si>
  <si>
    <t>من همواره نظراتم را در باره مسائل اقتصاد کشور در توییتر و اینستاگرام صریحاً مطرح میکنم و از کسی هم واهمه ندارم.سوابق ماههای اخیر،مؤید ادعایم است. شرایط کشور را هم بخوبی درک میکنم و به همین دلیل تصمیم گرفتم درفرصت دیگری درکلاب هاوس نظرات اقتصادیم را مطرح و گفت وشنود داشته باشم</t>
  </si>
  <si>
    <t>مذاکره کننده ارشد روسیه: روسیه اکنون نمی تواند کمکی به نهایی سازی توافق احیای برجام کند اولیانوف مذاکره کننده ارشد #روسیه نوشت: «اگر تحت شرایط متفاوت دیگری بودیم، روسیه احتمالا می توانست به طرفین (#ایران و امریکا) برای نهایی سازی توافق #احیای_برجام کمک کند، ولی اکنون نه.»</t>
  </si>
  <si>
    <t>موضع قابل توجه اولیانوف: روسیه اکنون نمی تواند کمکی به نهایی سازی توافق احیای برجام کند اولیانوف نوشت: «اگر تحت شرایط متفاوت دیگری بودیم، روسیه احتمالا می توانست به طرفین (ایران و امریکا) برای نهایی سازی توافق احیای برجام کمک کند، ولی اکنون نه»/انتخاب</t>
  </si>
  <si>
    <t>#یکتا_جمالی وزنه‌بردار دختر ایرانی به آلمان پناهنده شد جمالی، نخستین #وزنه‌بردار_زن ایران که به مدال جهانی رسیده است، به #آلمان پناهنده شد_راوی</t>
  </si>
  <si>
    <t>شوک جدید به ورزش ایران؛ خداحافظی با یک دختر دیگر  پریسا جهانفکریان خبر مهاجرتش به آلمان را تایید کرد</t>
  </si>
  <si>
    <t>علم الهدی:  اولین اثر اجرای طرح جدید دولت، براندازی فقر مطلق است؛ فاصله طبقاتی هم از بین می رود  با این طرح، کالا گران است ولی مردم پول دارند که تهیه کنند</t>
  </si>
  <si>
    <t>#علم_الهدی، امام جمعه #مشهد: باطرح تحول، #فاصله_طبقاتی ازبین میرود وقشرآسیب‌پذیر #قدرت_خرید پیدامی‌کند، حالا جنس و کالا گران است ولی پول داردکه تهیه کند آقای رئیس جمهور مکررگفته میخواهیم #فقر_مطلق براندازی شود، یعنی دیگرنگوییم یک خانواده هست که ازتأمین نهاروشام خودش عاجز است_مهر</t>
  </si>
  <si>
    <t>خودروهای وارداتی شهریور به ایران می‌رسند دبیر انجمن واردکنندگان خودرو با بیان این که نخستین خودروهای وارداتی اواخر شهریور راهی بازار می شوند در خصوص تاثیر واردات بر قیمت بازار گفت: از همان ماه اول ما شاهد کاهش قیمت ها خواهیم بود</t>
  </si>
  <si>
    <t>واردات خودرو آزاد شد وزیر صمت: کلیات طرح پیشنهادی واردات خودرو در هیئت‌وزیران تصویب شد؛ جزئیات، چگونگی و روش‌های #واردات_خودرو در آیین‌نامه‌ای که در مراحل تصویب قرار دارد، مشخص‌ شده است. در شرایط کنونی، واردات برای تنظیم و کنترل بازار آزاد خودرو ضروری است_فارس</t>
  </si>
  <si>
    <t>#براداران_لیلا برنده جایزه "فیپرشی" #جشنواره‌_کن شد هیات داوران فدراسیون بین‌المللی منتقدان (فیپرشی) جایزه بهترین فیلم بخش رقابتی اصلی را به فیلم «برادران لیلا» ساخته سعید روستایی اعطا کرد./ایسنا</t>
  </si>
  <si>
    <t>«برادران لیلا» برنده جایزه فیپرشی جشنواره کن سعید روستایی جایزه‌اش را به مردم داغ‌دیده آبادان تقدیم کرد</t>
  </si>
  <si>
    <t>ورود دادستانی به #جوجه_کُشی در اردبیل ویدئویی از معدوم سازی انبوه جوجه مربوط به استان اردبیل طی ۲ روز اخیر در حال نشر در فضای مجازی و شبکه‌های اجتماعی است که در آن، یک دستگاه کامیون کمپرسی، جوجه‌های یکروزه را داخل گودالی ریخته و بر روی جوجه‌های زنده خاک ریخته می‌شود.</t>
  </si>
  <si>
    <t>ورود دادستانی به ماجرای جوجه‌کُشی در اردبیل معاون اجتماعی دادگستری استان اردبیل: به دنبال انتشار تصاویری از منهدم کردن چندین هزار جوجه در #اردبیل، عاملان این اقدام در استان تحت تعقیب کیفری‌اند. تصمیم دستگاه قضائی استان برای مجازات سنگین عامل یا عاملین این عمل مجرمانه قطعی است.</t>
  </si>
  <si>
    <t>تست DNA و دم خروس #عبدالباقی ۱-تستDNA نیاز به یک تا سه هفته زمان برای کپی‌برداری و مقایسه دارد و در بهترین آزمایشگاههای دنیا حداقل۳ روز زمان نیاز دارد و اعلام نتیجه ۲۸ ساعت بعد از پیداشون جسد تامل برانگیز است ۲-تستDNA مقایسه دو DNA با هم است. روی DNA آدم‌ها اسمشون نوشته نشده</t>
  </si>
  <si>
    <t>پیکر بی‌جانی که خانواده #عبدالباقی دارن بالای سرش اون نمایش مضحک و بی‌معنی رو بازی میکنن، پیکر عزیز یک خانواده است که احتمالاً در نزدیکی آوار #متروپل بی‌قرار و دل‌آشوب منتظر خبری هستند؛ حقیقتاً قساوت و پستی این جماعت انتها نداره</t>
  </si>
  <si>
    <t>میگن مرگ #عبدالباقی ر پزشکی قانونی تایید کرده. بعنوان کسی که سابقه کار در پزشکی قانونی رو دارم خدمتتون میگم که پزشکی قانونی زیر مجموعه قوه قضائیه هستش و تمام اعلامیه های سیاسی امنیتی بهشون «دیکته» میشه. تمام.</t>
  </si>
  <si>
    <t>اینو برا کسایی میگم که مردم #خوزستان رو نمیشناسن #عبدالباقی هرجای دنیا که بری مرگ دنبالته،فکر نکن که تونستی از دست مردم فرار کنی.</t>
  </si>
  <si>
    <t>متروپل رو تخریب کنن افرادی که زیر آوار احتمال زنده موندنشون هست میمیرن تخریب نکنن،احتمال ریزش هست و بعدش فاجعه رخ میده کلا #عبدالباقی یه چیزی درست کرد که شرش فعلا تمومی نداره</t>
  </si>
  <si>
    <t xml:space="preserve">چرا و چرا و چرا #عبدالباقی در ساختمانی که مشکل دارد دفتر میسازد! شاید توهم داشته مقاوم است. یعنی اینقدر به خودش دروغ گفته که باورش شده. </t>
  </si>
  <si>
    <t>«براداران لیلا» برنده جایزه «فیپرشی» #جشنواره‌_کن شد هیات داوران فدراسیون بین‌المللی منتقدان (فیپرشی) در جشنواره فیلم کن، جایزه بهترین فیلم بخش رقابتی اصلی را به فیلم «#برادران_لیلا» ساخته #سعید_روستایی اعطا کرد. روستایی جایزه‌اش را به مردم داغ‌دیده #آبادان تقدیم کرد_انتخاب</t>
  </si>
  <si>
    <t>سعید روستایی، کارگردان فیلم «برادران لیلا»، جایزه فدراسیون بین‌المللی منتقدان فیلم (فیپرشی) در جشنواره کن را به مردم آبادان تقدیم کرد.</t>
  </si>
  <si>
    <t>فردا #عزای_عمومی اعلام شد هیئت دولت به دلیل ریزش ساختمان #متروپل_آبادان و جانباختن تعدادی از هموطنان فردا یکشنبه ۸ خرداد ۱۴۰۱ را عزای عمومی اعلام کرد./ایرنا</t>
  </si>
  <si>
    <t>هیئت دولت به‌دلیل ریزش ساختمان متروپل آبادان و جانباختن تعدادی از هموطنان فردا را عزای عمومی اعلام کرد.</t>
  </si>
  <si>
    <t>دقایقی پیش ۲ نفر که گفته می‌شود از مامورین پلیس بودند در خیابان طالقانی تهران مورد حمله ۲ فرد مسلح قرار گرفتند. عوامل مسلح توسط عوامل امنیتی دستگیر شدند.</t>
  </si>
  <si>
    <t>گفت‌و‌گو با عامل #تیراندازی امروز در خیابان طالقانی متهم به قتل ۴ نفر در شهریار و مجروح کردن چهار مامور پلیس تهران: قصد داشتم افراد دیگری که با آنها اختلاف داشتم را با شلیک گلوله بکشم اما ماموران مرا شناسایی کردند و بعد از تیراندازی به سمت آنها دستگیر شدم</t>
  </si>
  <si>
    <t>فرمانده کل ارتش: ارتقای توان پهپادی ما توقف‌ناپذیر است بزرگترین دستاورد ما این است که به هیچ کجا وابسته نیستیم</t>
  </si>
  <si>
    <t>رئیس ستاد کل نیروهای مسلح از یکی از پایگاه‌های سری ارتش بازدید کرد. با عملیاتی شدن این پایگاه سری که در عمق صدها متری زمین طراحی و ساخته شده، ایران به قدرت برتر پهپادی در منطقه تبدیل شده است.</t>
  </si>
  <si>
    <t>کامرانی فر دبیر کل #فدراسیون_فوتبال: تقریبا بازی تدارکاتی با #اروگوئه نهایی شده است و به دنبال برگزاری این بازی در ۲۱ یا ۲۲ خرداد هستیم.</t>
  </si>
  <si>
    <t>کامرانی‌فر: اروگوئه جایگزین کانادا شد شاگردان اسکوچیچ نیمه دوم خرداد به میدان ‌می‌روند</t>
  </si>
  <si>
    <t>عضو هیات رییسه مجلس: منتظر ترمیم کابینه از سوی رئیس‌جمهور هستیم|سه چهار وزیر باید تغییر کنند</t>
  </si>
  <si>
    <t>امیرآبادی، عضو هیئت رئیسه مجلس: منتظر ترمیم کابینه از سوی رئیس‌جمهور هستیم  نمایندگان روی عملکرد وزیر ارتباطات حرف دارند</t>
  </si>
  <si>
    <t>وزیر کشور در بخشنامه‌ای خطاب به استانداران سراسر کشور، بر لزوم رعایت مقررات ملی ساختمان، ضوابط شهرسازی، ایمنی و اصول فنی و کنترل ساخت و سازها تاکید کرد و از آنها خواست با استفاده از ظرفیت‌های قانونی، ضمن برخورد با تخلفات ساختمانی، از بهره‌برداری ساختمان‌های ناایمن جلوگیری کنند</t>
  </si>
  <si>
    <t>وجود ۹۴۷ برج بالای ۱۲ طبقه پرخطر در تهران آتش‌نشانی: اعلام اسامی ساختمان‌های ناایمن منوط به مجوز قضایی است</t>
  </si>
  <si>
    <t>کاهش ۷۵ درصدی #اهدای_عضو در کشور بخاطر یک برنامه تلویزیونی فریبا قربانی، قائم مقام واحد فراهم آوری اعضا و نسوج پیوندی دانشگاه شهید بهشتی، از کاهش ۷۵ درصدی اهدای عضو در کشور خبر داد.</t>
  </si>
  <si>
    <t>یک مقام بهداشتی: کاهش ۷۵درصدی اهدای عضو در کشور یک برنامه تلویزیونی در ماه رمضان باعث شد آمار رضایت خانواده‌ها برای اهدای عضو افت شدیدی پیدا کند</t>
  </si>
  <si>
    <t>ناپدید شدن یک هواپیما با ۲۲ مسافر در آسمان نپال یک فروند هواپیمای متعلق به یک شرکت خصوصی با ۲۲ سرنشین درحال پرواز در آسمان نپال از دسترسی رادارها خارج و ناپدید شد</t>
  </si>
  <si>
    <t>یک هواپیمای مسافربری خارجی ناپدید شد یک هواپیمای مسافربری کوچک با ۲۲ سرنشین پس از ۱۵ دقیقه پرواز در غرب نپال، از صفحه رادار محو شد. پلیس نپال گفته اطلاعی از سرنوشت هواپیما در دست نیست و جستجو برای یافتن آن در حال انجام است./تسنیم</t>
  </si>
  <si>
    <t>استاندار خوزستان: براساس آمار اولیه و بنا به اعلام خانواده‌ها، در حادثه #متروپل ۳۸ نفر اعلام مفقودی شده است. تاکنون پیکر ۲۹ نفر از زیر آوار خارج شده است. سه پیکر مجهول‌الهویه هستند. تمام مناطق احتمالی که ممکن است این پیکرها در منطقه حضور داشته باشند را شناسایی کرده‌ایم/ ایسنا</t>
  </si>
  <si>
    <t>نماینده مجلس: شهرداری آبادان مالک مشارکتی متروپل بود محمدرضا رضایی کوچی، رئیس کمیسیون عمران مجلس گفت: شهرداری آبادان مالک مشارکتی متروپل بوده است و تعارض منافع صورت گرفته است. مجوز ۴ طبقه را به ۱۰ طبقه تغییر داده بودند</t>
  </si>
  <si>
    <t>حناچی شهردارسابق تهران: وقتی امنیت شهر را با پول می فروشیم، حادثه #متروپل ایجاد میشود اگر از ارتفاع بالا به پروژه متروپل نگاه کنیم، متوجه می‌شویم بنایی بااین حجم، در بافتی متراکم، در بین ساختمان‌های دوطبقه و در خیابان‌ تنگ و با عرض محدود، بارگذاری شده است</t>
  </si>
  <si>
    <t>آمار مفقودی های متروپل آبادان اعلام شد: ۳۸ نفر صادق خلیلیان استاندار خوزستان با اشاره به آخرین وضعیت جست‌وجوی پیکرهای مفقودان حادثه متروپل گفت: بر اساس آمار اولیه و بنا به اعلام خانواده‌ها، ۳۸ نفر به ما اعلام مفقودی شده است</t>
  </si>
  <si>
    <t>#بنزین #گران و چند نرخی می‌شود؟/ اطلاعیه مهم شرکت ملی پخش فرآورده‌های نفتی شرکت ملی پخش فرآورده‌های نفتی ایران در پی برخی شایعات در رسانه‌ها و فضای مجازی مبنی بر افزایش و چند نرخی شدن قیمت بنزین اطلاعیه‌ای صادر و اعلام کرد که افزایش قیمت بنزین شایعه است</t>
  </si>
  <si>
    <t>شرکت پخش فرآورده‌های نفتی: افزایش قیمت بنزین شایعه است شرکت ملی پخش فرآورده‌های نفتی ایران در پی برخی شایعات در رسانه‌ها و فضای مجازی مبنی بر افزایش و چند نرخی شدن قیمت بنزین اطلاعیه‌ای صادر و اعلام کرد که افزایش قیمت بنزین شایعه است.</t>
  </si>
  <si>
    <t>رئیس اسبق انستیتو پاستور: اگر #آبله_میمون، چشم‌ها را هدف قراردهد، کشنده است!</t>
  </si>
  <si>
    <t>رئیس اسبق انستیتو پاستور: آبله میمون به جز مواردی که چشم‌ها را هدف قرار دهد،‌ کشنده نیست</t>
  </si>
  <si>
    <t>روزنامه کیهان: ایران پول #نفت را با روش خاصی وارد کشور می کند جمهوری اسلامی #ایران از طرق مختلف مشغول فروش نفت خود است، با استفاده از سیستمی که رسانه‌های غربی به آن لقب «#ناوگان_اشباح» داده‌اند. درآمد حاصل از این فروش نیز با روش‌هایی خاص وارد کشور می‌شود</t>
  </si>
  <si>
    <t>کیهان: ایران پول نفت را با روش خاصی وارد کشور می‌کند کیهان نوشت: جمهوری اسلامی ایران از طرق مختلف مشغول فروش نفت خود است، با استفاده از سیستمی که رسانه‌های غربی به آن لقب «ناوگان اشباح» داده‌اند.</t>
  </si>
  <si>
    <t>تکذیب بیرون آوردن یک نفر زنده از زیر آوار #متروپل فرماندار #آبادان: ساعاتی پیش شایعه‌ای در فضای مجازی مبنی بر بیرون آورده شدن یک نفر با علائم حیاتی از زیر آوار حادثه ساختمان متروپل و انتقال به بیمارستان منتشر شد، که تکذیب می‌شود./ایسنا</t>
  </si>
  <si>
    <t>فرماندار آبادان: خبر بیرون آوردن یک نفر زنده از زیر آوار متروپل کذب است احسان عباسپور: ساعاتی پیش شایعه‌ای در فضای مجازی مبنی بر بیرون آورده شدن یک نفر با علائم حیاتی از زیر آوار حادثه ساختمان متروپل و انتقال به بیمارستان منتشر شد، که تکذیب می‌شود</t>
  </si>
  <si>
    <t>تایید افزایش بهای #خدمات_پستی توسط وزیر ارتباطات زارع پور: «خدمات مختلف پستی بین ۲۰ تا ۵۰ درصد گران می شوند. #گرانی بیشتر از ۵۰ درصد مورد تایید وزارت ارتباطات نیست» به نظر می رسد پس از افزایش نجومی قیمت #اینترنت حالا نوبت خدمات پستی شده است</t>
  </si>
  <si>
    <t>هزینه ارسال پستی چقدر بیشتر شده است؟  وزیر ارتباطات: عادی و سفارشی ۲۰ درصد، ویژه و پیشتاز ۴۰ درصد افزایش یافته</t>
  </si>
  <si>
    <t>#زهرا_امیرابراهیمی برنده جایزه کن شد جایزه بهترین بازیگر زن #جشنواره_کن به زر امیرابراهیمی برای فیلم #عنکبوت_مقدس اهدا شد. او اولین بازیگر زن ایرانی است که این جایزه را دریافت کرده است.</t>
  </si>
  <si>
    <t>جایزه بهترین بازیگر زن جشنواره کن به زهرا امیر ابراهیمی برای فیلم عنکبوت مقدس اهدا شد</t>
  </si>
  <si>
    <t>در تماشای این هفته نگاهی کرده‌ایم به فیلم «عنکبوت مقدس» ساخته علی عباسی و پای صحبت کارگردان و بازیگران فیلم نشسته‌ایم. در این ویدیو زر امیرابراهیمی، بازیگر برنده جایزه بهترین بازیگر زن جشنواره کن از انتخاب شدنش برای نقش می‌گوید. گزارش کامل در تماشا #تماشا یکشنبه ۲۰:۳۰ تهران</t>
  </si>
  <si>
    <t>در تماشای این هفته نگاهی کرده‌ایم به فیلم «عنکبوت مقدس» ساخته علی عباسی و پای صحبت کارگردان و بازیگران فیلم نشسته‌ایم. در این ویدیو مهدی بجستانی، بازیگر فیلم، از بعضی ویژگی‌های نقشش می‌گوید. گزارش کامل در تماشا #تماشا یکشنبه ۳۰:۲۰ تهران تکرار ها دوشنبه ۳۰:۱۷ سه‌شنبه ۳۰:۴، ۳۰:۱۰</t>
  </si>
  <si>
    <t>درخشش کهکشانی‌ها در پاریس / #رئال_مادرید چهاردهمین قهرمانی #لیگ_قهرمانان اروپا را به دست آورد رئال مادرید ۱ - ۰ لیورپول</t>
  </si>
  <si>
    <t>در پی یک آغاز پرحاشیه در پاریس، #رئال مادرید با پیروزی یک بر صفر مقابل #لیورپول برای چهاردهمین بار لیگ قهرمانان اروپا را بالای سر برد.</t>
  </si>
  <si>
    <t>زر امیر ابراهیمی، بازیگر فیلم «عنکبوت مقدس» برنده جایزه بهترین بازیگر زن جشنواره فیلم کن شد. این نخستین بار است که یکی از زنان بازیگر سینمای ایران به این جایزه معتبر بین‌المللی دست پیدا می‌کند.</t>
  </si>
  <si>
    <t>با توجه به دشواری‌هایی که زر امیرابراهیمی، بازیگر سینما، در ایران تحمل کرد، حضور او در جشنواره کن با استقبال بسیاری از سوی هوادارانش روبه‌رو شد. او هنگام گرفتن جایزه بهترین بازیگر زن، گفت که برای رسیدن به این صحنه راه درازی پیموده است.</t>
  </si>
  <si>
    <t>با گذشت پنج روز از فرو ریختن ساختمان متروپل در آبادان، هیئت دولت فردا را در سراسر ایران عزای عمومی اعلام کرده. شمار جان باختگان این حادثه به ٢٩ نفر رسیده و امیدها به یافتن کسانی که زیر آوار زنده مانده باشند، کمتر شده. گفتگو با علیرضا نامور حقیقی، تحلیلگر مسائل سیاسی ایران</t>
  </si>
  <si>
    <t>حضوری شدن #مدارس به درخواست فرزند وزیر! یوسف سلامی از پسر وزیر آموزش و پرورش می‌پرسد از بابا بعنوان وزیر درخواستی نداری؟ می‌گوید تنها درخواستم این بود که مدارس حضوری شود!</t>
  </si>
  <si>
    <t>ویدیویی از فرزند یوسف نوری، وزیر آموزش و پرورش ایران در شبکه‌های اجتماعی دست به دست می‌شود که به خبرنگار صداوسیما می‌گوید چون او و دوستانش از آموزش مجازی خسته شده بودند، از پدرش خواسته تا مدارس را حضوری کند. آقای نوری در هنگام این مصاحبه حضور دارد.</t>
  </si>
  <si>
    <t>در ایران جزییات بیشتری از توقیف دو نفت‌کش یونانی در خلیج فارس منتشر شده. سپاه پاسداران یکی از این دو کشتی را نزدیک بندرلنگه و دیگری را در آب‌های عسلویه در غرب استان بوشهر متوقف کرده. گفتگو با سعید محمودی، استاد حقوق بین‌الملل دانشگاه استکهلم</t>
  </si>
  <si>
    <t>جمعه ششم خرداد ۱۴۰۱ #سپاه پاسداران انقلاب اسلامی اعلام کرد دو #نفتکش متعلق به #یونان با نام‌های Prudent Warrior و Delta Poseidon را به‌دلیل «تخلفات انجام گرفته» در آب‌های #خلیج_فارس توقیف کرده است.</t>
  </si>
  <si>
    <t>پشت‌پرده «کمپین #جوجه‌کُشی» با ورود دادستانی کار یکسره شد دو سه روزی است که چند کلیپ از کشتار دلخراش جوجه‌های یک‌روزه بازنشر می‌شود و متأسفانه تعارض منافع موجب شد مسئولان برخی اتحادیه‌ها هم به آتش ناشی از این کلیپ‌ها بدمند</t>
  </si>
  <si>
    <t>سخنگوی دولت: به منظور تامین سرمایه در گردش مرغ‌داران و دام‌داران ۲۰ هزار میلیارد تومان تسهیلات مناسب‌ تصویب شده و عوارض صادرات مرغ و تخم‌مرغ صفر و ممنوعیت صادرات برداشته شد. با این اوصاف حتی بهانه‌ای هم برای کار خلاف شرع و ضدحقوق حیوانات جوجه‌کشی نیست.</t>
  </si>
  <si>
    <t>دیوارنگاره جدید میدان ولیعصر (عج) جدیدترین دیوارنگاره میدان ولیعصر (عج) با موضوع همدردی با مردم شریف آبادان رونمایی شد</t>
  </si>
  <si>
    <t>دیوارنگاره جدید میدان ولیعصر(عج) با موضوع همدردی با مردم آبادان</t>
  </si>
  <si>
    <t>اولیانوف: نشست فردای آژانس بین‌المللی انرژی اتمی با تنش همراه خواهد بود «میخائیل اولیانوف» نماینده روسیه در سازمان‌های بین‌المللی در وین در پیامی توییتری نوشت: نشست شورای حکام آژانس بین‌المللی انرژی اتمی از روز دوشنبه آغاز خواهد شد.</t>
  </si>
  <si>
    <t>اولیانوف خبر داد: احتمال بررسی موضوع #ایران در #شورای_حکام در اواخر هفته نماینده #روسیه در سازمان‌های بین‌المللی در وین در پیامی مطرح کرد که موضوع ایران به احتمال زیاد، اواخر هفته جاری در شورای حکام بررسی خواهد شد./ایسنا</t>
  </si>
  <si>
    <t>آندره #استراماچونی هرگونه مذاکره و توافق با #استقلال را تکذیب کرد</t>
  </si>
  <si>
    <t>استراماچونی مذاکره با استقلال را تکذیب کرد؛ از حدس و گمان خوشم نمی‌آید</t>
  </si>
  <si>
    <t>آیت الله محسن اراکی، عضو مجلس #خبرگان رهبری: #سگ_گردانی، جنگ با هویت ملی ما است اگر مسئولان نمی‌توانند جلوی سگ‌گردانی را بگیرند، باید گروه‌های مردمی وارد میدان شوند</t>
  </si>
  <si>
    <t>اراکی، عضو مجلس خبرگان: سگ گردانی مبارزه با هویت ملی ما است؛ معنا ندارد در قم چنین پدیده‌هایی دیده شود اگر مسئولان نمی‌توانند اقدامی انجام دهند گروه‌های مردمی وارد میدان شوند و جلوی این کار را بگیرند</t>
  </si>
  <si>
    <t>رویای ملت #اوکراین محقق نشد؛ گرت بیل و دوستانش در #ولز آخرین حریف #ایران در گروه B #جام_جهانی2022</t>
  </si>
  <si>
    <t>صعود بعد از ۶۴ سال؛ ولز حریف سوم ایران در جام جهانی شد در دیدار پلی آف راه یابی به جام جهانی در منطقه اروپا، ولز به سختی از سد اوکراین عبور کرد و همگروه ایران در جام جهانی شد.</t>
  </si>
  <si>
    <t>#شریعتی فردا به ایران برمیگردد مریم محبی، همسر استاندار سابق #خوزستان: شریعتی برای خرید تجهیزات ازمایشگاهی به دبی رفته و قطعا فردا به تهران بازمیگردد. شریعتی قانونی رفته، اگر ممنوع الخروج بود که از همان فرودگاه به وی اجازه خروج نمیدادند.</t>
  </si>
  <si>
    <t>خروج استاندار پیشین خوزستان از کشور تایید شد همسر غلامرضا شریعتی: برای کار‌های شخصی به دبی سفر کرده؛ فردا برمی گردد</t>
  </si>
  <si>
    <t>دلیلِ درگذشت سید محمود #دعایی اعلام شد زنده‌یاد دعایی، در روزهای اخیر حالت‌های سرماخوردگی داشته است که شب گذشته با تشخیص آبسه گلو و انسداد مجرای تنفسی، در بیمارستان آتیه بستری می‌شود و بعداز ظهر امروز چشم از جهان فرومی‌بندد.</t>
  </si>
  <si>
    <t>سید محمود دعایی بدلیل انسداد مجرای تنفسی درگذشت بر اساس اطلاعات اولیه، مرحوم سید محمود دعایی در روزهای اخیر حالات سرماخوردگی داشت و شب گذشته با تشخیص آبسه گلو و انسداد مجرای تنفسی در بیمارستان بستری و ساعتی پیش درگذشت.</t>
  </si>
  <si>
    <t>علیرضا #بیرانوند به #پرسپولیس پیوست</t>
  </si>
  <si>
    <t>علیرضا بیرانوند با قراردادی ۳ ساله به پرسپولیس پیوست</t>
  </si>
  <si>
    <t>تکذیب تیراندازی به سمت ماموران در #زاهدان فرماندهی انتظامی سیستان و بلوچستان: محتوای خبر و کلیپی مبنی بر اینکه در اثر تیراندازی افراد مسلح در زاهدان، دو مامور لباس شخصی هدف مستقیم گلوله قرار گرفته و شهید شده‌اند، غیرواقعی است و تکذیب می‌شود./تسنی</t>
  </si>
  <si>
    <t>پلیس: کلیپ و خبر تیراندازی افراد مسلح به سمت نیروهای نظامیِ لباس شخصی در زاهدان صحت ندارد</t>
  </si>
  <si>
    <t>#برانکو هم به درخواست #تیم_ملی ایران جواب منفی داد با وجود توافق فدراسیون‌های فوتبال #ایران و عمان و نامه‌نگاری‌هایی که برای برگزاری دیدار دوستانه انجام شده بود، اما این دیدار به دلیل مخالفت برانکو ایوانکوویچ منتفی شد.</t>
  </si>
  <si>
    <t>دیدار دوستانه ایران - عمان به خاطر مخالفت برانکو منتفی شد با وجود توافق فدراسیون‌های فوتبال ایران و عمان و نامه‌نگاری‌هایی که برای برگزاری دیدار دوستانه انجام شده بود، اما این دیدار به دلیل مخالفت برانکو ایوانکوویچ منتفی شد</t>
  </si>
  <si>
    <t>فوت #نخبه_یزدی صحت ندارد دادگستری یزد: خبر منتشر شده در برخی پیج‌ها و رسانه‌ها مبنی بر فوت مشکوک یک دانشمند #هوافضا صحت ندارد و فرد مذکور، کارمند معمولی یک شرکت صنعتی بوده و به جهت بیماری در بیمارستان فوت کرده است.</t>
  </si>
  <si>
    <t>دادگستری یزد: فوت مشکوک یک دانشمند هوا فضا صحت ندارد فرد مذکور، کارمند معمولی یک شرکت صنعتی بود یکی از بستگان او، برای مطرح کردن خودش، این شایعه را منتشر کرد؛ با فرد مذکور برخورد خواهد شد</t>
  </si>
  <si>
    <t>واکنش قوه قضاییه به خبر خروج استاندار سابق خوزستان از کشور: هنوز گزارشی از قصور شریعتی به دادگستری ارائه نشده است</t>
  </si>
  <si>
    <t>قوه قضائیه بدون اظهارنظر درباره صحت ادعای خروج #غلامرضا_شریعتی، اعلام کرد: هیچ کدام از تیم‌های بررسی حادثه متروپل، گزارشی مبنی بر قصور و تقصیر مستقیم یا غیرمستقیم این فرد در ریزش متروپل تقدیم دادگستری خوزستان نکرده‌اند</t>
  </si>
  <si>
    <t>حجت الاسلام #سیدمحمود_دعایی درگذشت برخی منابع خبری از درگذشت حجت‌الاسلام والمسلمین دعایی رئیس موسسه اطلاعات خبر دادند</t>
  </si>
  <si>
    <t>حجت الاسلام دعایی مدیر روزنامه اطلاعات درگذشت. وی ۳۰ فروردین ۱۳۲۰ در یزد متولد شد. دعایی از سال ۱۳۶۶ عضو مجمع روحانیون مبارز و از سال ۱۳۵۹ سرپرست مؤسسه اطلاعات بود. او نماینده ۶ دوره ابتدایی مجلس نیز بوده است.</t>
  </si>
  <si>
    <t>افزایش ۵۷ درصدی حداقل #حقوق_بازنشستگان وزارت كار: حداقل حقوق بازنشستگان از ۵.۵۸۰.۰۰۰ تومان کمتر نخواهد شد وزیر کار: افزایش حقوق از خرداد ماه انجام خواهد شد مابه‌التفاوت حقوق بازنشستگان برای ماه‌های فروردین و اردیبهشت، تیر و مرداد واریز می‌شود</t>
  </si>
  <si>
    <t>وزیر کار: حداقل حقوق بازنشستگان، مجموع بازماندگان و از کارافتادگان کلی ۵۷ درصد افزایش یافت و بازنشستگان تامین اجتماعی حقوق کم‌تر از ۵ میلیون و ۵۸۰ هزار تومان دریافت نمی‌کند. معوقات فروردین و اردیبهشت با حقوق خرداد و تیر پرداخت خواهد شد.</t>
  </si>
  <si>
    <t>شکست تیم امید مقابل ترکمنستان تیم ملی فوتبال امید ایران در دومین مسابقه خود در قهرمانی زیر ۲۳ سال آسیا به مصاف ترکمنستان رفت و در کمال ناباوری با نتیجه ۲ بر یک شکست خورد</t>
  </si>
  <si>
    <t>تیم‌ملی زیر ۲۳ ساله ایران در دومین دیدارش درجام ملت‌های آسیا مقابل ترکمنستان دو بر یک شکست خورد. تک گل تیم‌ملی را در این دیدار علیرضا باویه به ثمر رساند. ایران بازی اول را هم مقابل قطر یک بر یک مساوی کرده بود. ایران در بازی آخر با ازبکستان میزبان دیدار می‌کند.</t>
  </si>
  <si>
    <t>امشب ولز و اوکراین در کاردیف ولز به مصاف یکدیگر رفتند تا تکلیف تنها سهمیه باقی‌مانده جام‌جهانی مشخص شود. در نهایت با گل به خودی یارمولنکو، ولزی‌ها در خانه طلسم ۶۴ ساله صعود به جام‌جهانی را شکستند و همگروه ایران، انگلیس و آمریکا شدند.</t>
  </si>
  <si>
    <t>ولز یک - اوکراین صفر ولز بلیط جام جهانی قطر را گرفت و همگروه ایران، انگلیس و آمریکا شد پوریا ژافره، خبرنگار ورزشی بی‌بی‌سی فارسی از شور و هیجان و حرارت در مقابل ورزشگاه کاردیف می‌گوید</t>
  </si>
  <si>
    <t>تسلیت رئیس‌جمهور به مناسبت درگذشت حجت‌الاسلام دعایی آیت‌الله رئیسی در پیامی با ارج نهادن به خدمات صادقانه یار دیرین امام و انقلاب، حجت‌الاسلام والمسلمین #سیدمحمود_دعایی درگذشت وی را به خانواده مکرم آن مرحوم، رهبر انقلاب، جامعه رسانه‌ای کشور و عموم دوستدارانش تسلیت گفت</t>
  </si>
  <si>
    <t>محمود دعایی، سرپرست موسسه اطلاعات، در سن ۸۱ سالگی درگذشت. او پیش از آغاز جنگ ایران و عراق، سفیر ایران در بغداد بود. آقای دعایی از اعضای مجمع روحانیون مبارز و از نزدیکان و همراهان آیت‌الله خمینی در دوران اقامتش در نجف بود</t>
  </si>
  <si>
    <t>خانواده #حامد_سلطانی قربانی باز نشدن ایربگ! معاون پلیس راهور: کارشناسان علت این حادثه را بی‌مبالاتی از جانب سازمان استاندارد کشور، بی‌مبالاتی توسط شرکت یا کارخانه سازنده خودرو به علت باز نشدن ایربگ‌‌های خودرو و سوم بی‌احتیاطی توسط راننده خودرو اعلام کردند</t>
  </si>
  <si>
    <t>پلیس راهور: مرگ همسر و فرزند "حامد سلطانی" به‌خاطر باز نشدن ایربگ خودرو! ارجاع پرونده قصور سازمان استاندارد و خودروساز مربوطه به مراجع قضایی</t>
  </si>
  <si>
    <t>مرتضی پورعلی‌گنجی با قراردادی دو ساله به #پرسپولیس پیوست</t>
  </si>
  <si>
    <t>پورعلی گنجی با پرسپولیس قرارداد ۲ ساله بست مرتضی پورعلی گنجی پس از توافق با باشگاه پرسپولیس قرارداد خود را با این تیم امضا کرد</t>
  </si>
  <si>
    <t>سخنگوی وزارت خارجه ایران درباره نشست شورای حکام آژانس بین‌المللی انرژی اتمی و احتمال صدور قطعنامه علیه ایران گفت: پیش‌داوری نمی‌کنیم، ولی متناسب با اقدامی که بیفتد پاسخ‌های خود را خواهیم داد.</t>
  </si>
  <si>
    <t>مدیر کل آژانس بین‌المللی انرژی اتمی می‌گوید تردیدهایی جدی درباره برنامه هسته‌ای ایران وجود دارد. قرار است پیشنویس قطعنامه‌ای علیه ایران در نشست شورای حکام آژانس انرژی اتمی بررسی شود.</t>
  </si>
  <si>
    <t>اولین بازی دوستانه تیم ملی «قطعی» شد. قرارداد بازی دوستانه ایران و الجزایر امضا شد و این دو تیم ۲۲ خرداد در دوحه قطر بازی می‌کنند. تیم ملی الان در قطر اردو زده است. پیش از این قرار بود ایران با کانادا، اکوادور و اروگوئه بازی کنند، که هیچکدام از آن‌ها انجام نشد.</t>
  </si>
  <si>
    <t>در حالیکه حریفان تیم ملی فوتبال ایران در جام حهانی قطر ۲۰۲۲ مشغول برگزاری بازی‌های دوستانه برای حضور قدرتمند در جام جهانی هستند،ایران تا این لحظه تنها یک بازی دوستانه مقابل تیم دوم الجزایر در دستور کار دارد. جزئیات بیشتر در گفت‌وگو با مزدک میرزایی (ایران اینترنشنال)</t>
  </si>
  <si>
    <t>مرتضی پورعلی‌گنجی، با قراردادی دو ساله به #پرسپولیس پیوست. این مدافع ملی‌پوش که در فوتبال چین حضور داشت، با مصدومیتی شدید روبرو شد و مدت‌هاست که بازی نکرده است. پرسپولیس پیش از این علیرضا بیرانوند، دروازه‌بان تیم ملی ایران را نیز به خدمت گرفته است.</t>
  </si>
  <si>
    <t>مرتضی پورعلی گنجی، مدافع تیم ملی فوتبال ایران با عقد قراردادی رسمی به پرسپولیس پیوست. باشگاه پرسپولیس، امروز (دوشنبه) از امضای قراردادی ۲ ساله با پورعلی گنجی خبر داد و به این ترتیب مدافع ملی‌پوش تا سال ۱۴۰۳ در این تیم حضور خواهد داشت.</t>
  </si>
  <si>
    <t>در دیدار پلی آف راه یابی به جام جهانی قطر، ولز با نتیجه یک بر صفر مقابل اوکراین به پیروزی رسید و جواز حضور در جام جهانی ۲۰۲۲ را به دست آورد. ولز در گروه B جام جهانی در کنار تیم های ملی ایران، آمریکا و انگلستان قرار گرفت.</t>
  </si>
  <si>
    <t>رهبر معظم انقلاب: و برجسته‌ترین خصوصیّات امام بزرگوار، عبارت است از روحیه‌ی تحوّل‌خواهی و تحوّل‌انگیزی امام بزرگوار. امام، روحاً، هم یک انسان تحوّل‌خواه بود، هم تحوّل‌آفرین بود. #امید_اقوام #مکتب_امید</t>
  </si>
  <si>
    <t>مهم‌ترین تأثیر ساده زیستی توانایی درک مشکلات طبقه محروم جامعه است و جامعه امروز ما بشدت نیازمند بازخوانی و ترویج سیره عملی امام خمینی (ره) در تمامی زمینه هاست. #مکتب_امید #رهبر_کبیر</t>
  </si>
  <si>
    <t>مقام معظم رهبری فرمودند: امام (ره) در عمل هم میدان مبارزه را تعیین می کرد (از دستور شکستن حکومت نظامی رژیم طاغوت تا رفراندوم انتخاب جمهوری اسلامی، شکستن حصر پاوه و کودتای نوژه، قبول قطعنامه و توضیح شرایط بعد از رحلت در وصیتنامه و...) #مکتب_امید #امید_اقوام</t>
  </si>
  <si>
    <t>خصوصیات الگوی امام برای اداره کشور (جمهوری اسلامی): جمع بین توجه به فقرا و تولید ثروت و سرمایه برای کشور جمهوری اسلامی نه ظلم می کند و نه ظلم می پذیرد جمهوری اسلام هم متوجه علم و اقتصاد است هم اقتدار و قدرت نظامی #مکتب_امید #امید_اقوام</t>
  </si>
  <si>
    <t>از ساعاتی پیش برخی از کاربران فضای مجازی، مدعی شده‌اند که در روز‌های گذشته، سارقان با ورود به شعبه بانک‌ملی روبه‌روی دانشگاه تهران، حدود هزار صندوق امانت و بخشی از تجهیزات اتاق سرور و مرکز مانیتورینگ این شعبه را به سرقت برده‌اند./تسنیم</t>
  </si>
  <si>
    <t>از ساعاتی پیش تایید شدکه ، شعبه بانک‌ملی روبه‌روی دانشگاه تهران هدف قرار گرفته و حدود هزار صندوق امانت و بخشی از تجهیزات اتاق سرور و مرکز مانیتورینگ این شعبه از دسترس خارج شده است. روابط‌عمومی بانک‌ملی ، این را سرقت عنوان کردو گفت علل بروز این حادثه به زودی اعلام خواهد شد.</t>
  </si>
  <si>
    <t>صندوق امانات بانک ملی جلوی دانشگاه تهران رو خالی کردن</t>
  </si>
  <si>
    <t>بانک ملی روبروی دانشگاه تهران رو زدن، حدود ۱۰۰۰ صندوق امانت رو باز کردن.</t>
  </si>
  <si>
    <t>چند روز پیش که همه توی تعطیلات بودیم و در ترافیک جاده های شمالی جوج می‌زدیم با نوشابه سارقان با ورود به شعبه بانک‌ملی روبه‌روی دانشگاه تهران، حدود هزار صندوق امانت و بخشی از تجهیزات اتاق سرور و مرکز مانیتورینگ این شعبه را به سرقت برده‌اند.</t>
  </si>
  <si>
    <t>فرورتیش‌آنلاین: بانک ملی ایران شایعات اینترنتی درباره سرقت از صندوق امانات شعبه دانشگاه همزمان با تعطیلات نیمه خردادماه را تایید کرد. شعبه محل حادثه در خیابان انقلاب، مقابل دانشگاه تهران واقع شده و یک بنای قدیمی است که حداقل ۶۰ سال قدمت دارد.</t>
  </si>
  <si>
    <t>خبری کوتاه و تلخ: «آغاز جاده‌سازی دولت در میانکاله.» به مرگ طبیعت نشسته‌ایم…</t>
  </si>
  <si>
    <t>اوضاع محیط زیست مازندران واقعا بحرانیه. از نابودی کامل جنگل ها گرفته تا ساختن بی رویه ی سد و مدیریت جهادی آب، تا عزم حکومت برای از این بردن پناهگاه بین‌المللی میانکاله</t>
  </si>
  <si>
    <t>نیکلاس #مادرو رئیس جمهوری #ونزوئلا وارد #تهران شد.</t>
  </si>
  <si>
    <t>نیکلاس مادرو، رئیس جمهور ونزوئلا وارد تهران شد</t>
  </si>
  <si>
    <t>اموال مکشوفه از سارقان #بانک_ملی</t>
  </si>
  <si>
    <t>تصاویری از اموال سرقت شده از بانک ملی</t>
  </si>
  <si>
    <t>دانشجویان در دوره #کرونا به #سیگار گرفتار شدند/ ولع دختران دانشجو به دود مدیرکل دفتر مشاوره و سلامت سازمان امور دانشجویان: متاسفانه تعداد گرایش دانشجویان ما به مصرف در مقایسه با دوره قبل از کرونا بیش از دو برابر افزایش یافته است</t>
  </si>
  <si>
    <t>مقام وزارت علوم: آمار دانشجویان سیگاری افزایش ۲ برابری داشته روند رو به رشد مصرف سیگار بین دانشجویان دختر</t>
  </si>
  <si>
    <t>#ایران بازی با آفریقای جنوبی را لغو کرد مدیر اجرایی اتحادیه فوتبال آفریقای جنوبی تایید کرد که ایران بازی دوستانه با آفریقای جنوبی را به صورت یک طرفه لغو کرد./ایسنا</t>
  </si>
  <si>
    <t>اتحادیه فوتبال آفریقای جنوبی: ایران یک‌طرفه بازی با آفریقای جنوبی را لغو کرد مدیر اجرایی اتحادیه فوتبال آفریقای جنوبی تایید کرد که ایران بازی دوستانه با آفریقای جنوبی را به صورت یک طرفه لغو کرد.</t>
  </si>
  <si>
    <t>محسن رضایی، معاون اقتصادی رییس جمهور: مقامات #اسراییل تهدید کرده‌اند که فلان طرح که نمی خواهم اسمش را ببرم می‌خواهند اجرایی کنند، ای کاش اسراییل جرات کرده و یک غلطی بکند و بهانه ای به دست ما بدهد تا ما او را از روی زمین محو کنیم.</t>
  </si>
  <si>
    <t>محسن رضایی:‌ ای کاش اسرائیل جرات کرده، یک غلطی بکند و بهانه‌ای به دست ما بدهد؛ او را محو می‌کنیم</t>
  </si>
  <si>
    <t>از روز گذشته سیل پیام‌های جامعه هواداری #استقلال به عنایتی در فضای مجازی سرازیر شده و آن‌ها قصد دارند این مربی جوان را از حضور در استقلال منصرف کنند.</t>
  </si>
  <si>
    <t>هجوم هواداران استقلال به پیج عنایتی؛ به استقلال نیا هواداران استقلال در فضای مجازی، از عنایتی خواستند تا از حضور در این تیم صرف نظر کند</t>
  </si>
  <si>
    <t>رئیس سازمان انرژی اتمی: باقیمانده حسن نیت خود را هم با برچیدن تعدادی از دوربین‌های ثبت‌کننده محدودیت‌ها که حدود ۱۸ تا بود جمع کردیم</t>
  </si>
  <si>
    <t>رئیس سازمان انرژی اتمی: به باقیمانده حسن نیت خود هم با برچیدن تعدادی از دوربین‌های آژانس که تعدادشان ۱۷ تا ۱۸ دوربین بود، خاتمه دادیم</t>
  </si>
  <si>
    <t>اجرای آزمایشی هوشمندسازی #یارانه_آرد در ۱۰ استان وزیر اقتصاد: طرح هوشمندسازی یارانه آرد به صورت آزمایشی هم‌اکنون در بیش از ۱۰ استان کشور اجرا میشود و با تکمیل دوره آزمایشی تلاش میشود با رفع نقاط ضعف و نواقص احتمالی آن با حداکثر کارایی و حداقل مشکل درتمامی استان‌های کشور اجرا شود</t>
  </si>
  <si>
    <t>اجرای آزمایشی طرح هوشمندسازی یارانه آرد در ۱۰ استان احسان خاندوزی وزیر امور اقتصادی و دارایی از اجرای آزمایشی طرح هوشمند سازی توزیع یارانه آرد در ۱۰ استان کشور خبر داد و گفت: تلاش میی کنیم با احصا و شناسایی نقاط ضعف این طرح آن را در کل کشور اجرا کنیم</t>
  </si>
  <si>
    <t>1st</t>
  </si>
  <si>
    <t>2st</t>
  </si>
  <si>
    <t>3st</t>
  </si>
  <si>
    <t>4st</t>
  </si>
  <si>
    <t>standard deviation</t>
  </si>
  <si>
    <t>variance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</si>
</sst>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2  Nazanin"/>
      <charset val="178"/>
    </font>
    <font>
      <b/>
      <sz val="12"/>
      <color theme="1"/>
      <name val="Calibri"/>
      <family val="2"/>
      <scheme val="minor"/>
    </font>
    <font>
      <sz val="11"/>
      <color rgb="FF0F1419"/>
      <name val="B Nazanin"/>
      <charset val="178"/>
    </font>
    <font>
      <sz val="11"/>
      <color rgb="FF1D9BF0"/>
      <name val="B Nazanin"/>
      <charset val="178"/>
    </font>
    <font>
      <sz val="11"/>
      <color theme="1"/>
      <name val="B Nazanin"/>
      <charset val="178"/>
    </font>
    <font>
      <b/>
      <sz val="11"/>
      <color rgb="FF1D9BF0"/>
      <name val="B Nazanin"/>
      <charset val="178"/>
    </font>
    <font>
      <b/>
      <sz val="11"/>
      <color rgb="FF0F1419"/>
      <name val="B Nazanin"/>
      <charset val="178"/>
    </font>
    <font>
      <sz val="11"/>
      <name val="B Nazanin"/>
      <charset val="178"/>
    </font>
    <font>
      <sz val="11.5"/>
      <color rgb="FF0F1419"/>
      <name val="B Nazanin"/>
      <charset val="178"/>
    </font>
    <font>
      <b/>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horizontal="right" vertical="top" wrapText="1" readingOrder="2"/>
    </xf>
    <xf numFmtId="0" fontId="1" fillId="0" borderId="0" xfId="0" applyFont="1" applyFill="1" applyAlignment="1">
      <alignment horizontal="right" vertical="top" wrapText="1" readingOrder="2"/>
    </xf>
    <xf numFmtId="0" fontId="2" fillId="2" borderId="0" xfId="0" applyFont="1" applyFill="1" applyAlignment="1">
      <alignment horizontal="center" vertical="center" wrapText="1" readingOrder="2"/>
    </xf>
    <xf numFmtId="0" fontId="0" fillId="0" borderId="0" xfId="0" applyAlignment="1">
      <alignment horizontal="right" vertical="center" wrapText="1" readingOrder="2"/>
    </xf>
    <xf numFmtId="0" fontId="0" fillId="0" borderId="0" xfId="0" applyAlignment="1">
      <alignment horizontal="center" vertical="center" wrapText="1"/>
    </xf>
    <xf numFmtId="0" fontId="0" fillId="0" borderId="0" xfId="0" applyFill="1" applyAlignment="1">
      <alignment horizontal="right" vertical="center" wrapText="1" readingOrder="2"/>
    </xf>
    <xf numFmtId="0" fontId="0" fillId="0" borderId="0" xfId="0" applyFill="1" applyAlignment="1">
      <alignment horizontal="center" vertical="center" wrapText="1"/>
    </xf>
    <xf numFmtId="0" fontId="3" fillId="0" borderId="0" xfId="0" applyFont="1" applyFill="1" applyAlignment="1">
      <alignment horizontal="right" vertical="center" wrapText="1"/>
    </xf>
    <xf numFmtId="0" fontId="5" fillId="0" borderId="0" xfId="0" applyFont="1" applyFill="1" applyAlignment="1">
      <alignment horizontal="righ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Fill="1" applyAlignment="1">
      <alignment horizontal="right" vertical="center" wrapText="1" readingOrder="2"/>
    </xf>
    <xf numFmtId="0" fontId="9" fillId="0" borderId="0" xfId="0" applyFont="1" applyFill="1" applyAlignment="1">
      <alignment horizontal="right" vertical="center" wrapText="1" readingOrder="2"/>
    </xf>
    <xf numFmtId="0" fontId="5" fillId="0" borderId="0" xfId="0" applyFont="1" applyAlignment="1">
      <alignment horizontal="right" vertical="center" wrapText="1" readingOrder="2"/>
    </xf>
    <xf numFmtId="0" fontId="5" fillId="3" borderId="0" xfId="0" applyFont="1" applyFill="1" applyAlignment="1">
      <alignment horizontal="right" vertical="center" wrapText="1"/>
    </xf>
    <xf numFmtId="0" fontId="5" fillId="3" borderId="0" xfId="0" applyFont="1" applyFill="1" applyAlignment="1">
      <alignment horizontal="right" vertical="center" wrapText="1" readingOrder="2"/>
    </xf>
    <xf numFmtId="0" fontId="5" fillId="3" borderId="0" xfId="0" applyFont="1" applyFill="1" applyAlignment="1">
      <alignment horizontal="center" vertical="center" wrapText="1"/>
    </xf>
    <xf numFmtId="0" fontId="8" fillId="3" borderId="0" xfId="0" applyFont="1" applyFill="1" applyAlignment="1">
      <alignment horizontal="right" vertical="center" wrapText="1" readingOrder="2"/>
    </xf>
    <xf numFmtId="0" fontId="8" fillId="3" borderId="0" xfId="0" applyFont="1" applyFill="1" applyAlignment="1">
      <alignment horizontal="right" vertical="center" wrapText="1"/>
    </xf>
    <xf numFmtId="0" fontId="8" fillId="3" borderId="0" xfId="0" applyFont="1" applyFill="1" applyAlignment="1">
      <alignment horizontal="center" vertical="center" wrapText="1"/>
    </xf>
    <xf numFmtId="0" fontId="5" fillId="0" borderId="0" xfId="0" applyFont="1" applyAlignment="1">
      <alignment horizontal="right" vertical="center" wrapText="1"/>
    </xf>
    <xf numFmtId="0" fontId="3" fillId="0" borderId="0" xfId="0" applyFont="1" applyAlignment="1">
      <alignment vertical="center" wrapText="1"/>
    </xf>
    <xf numFmtId="0" fontId="0" fillId="0" borderId="0" xfId="0" applyFont="1" applyAlignment="1">
      <alignment horizontal="center" vertical="center" wrapText="1"/>
    </xf>
    <xf numFmtId="0" fontId="0" fillId="0" borderId="0" xfId="0" applyFont="1" applyAlignment="1">
      <alignment wrapText="1"/>
    </xf>
    <xf numFmtId="0" fontId="0" fillId="0" borderId="0" xfId="0" applyAlignment="1">
      <alignment wrapText="1"/>
    </xf>
    <xf numFmtId="0" fontId="0" fillId="0" borderId="0" xfId="0" applyFill="1" applyAlignment="1">
      <alignment wrapText="1"/>
    </xf>
    <xf numFmtId="0" fontId="10" fillId="0" borderId="0" xfId="0" applyFont="1" applyAlignment="1">
      <alignment horizontal="center" vertical="center" wrapText="1"/>
    </xf>
    <xf numFmtId="0" fontId="0" fillId="0" borderId="0" xfId="0" applyAlignment="1">
      <alignment horizontal="center" vertical="center" wrapText="1" readingOrder="2"/>
    </xf>
    <xf numFmtId="0" fontId="8" fillId="0" borderId="0" xfId="0" applyFont="1" applyAlignment="1">
      <alignment horizontal="center" vertical="center" wrapText="1"/>
    </xf>
    <xf numFmtId="0" fontId="0" fillId="0" borderId="0" xfId="0" applyAlignment="1">
      <alignment horizontal="center" vertical="center"/>
    </xf>
    <xf numFmtId="0" fontId="11"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4"/>
  <sheetViews>
    <sheetView tabSelected="1" topLeftCell="B1" zoomScaleNormal="100" workbookViewId="0">
      <selection activeCell="L2" sqref="L2"/>
    </sheetView>
  </sheetViews>
  <sheetFormatPr defaultRowHeight="15" x14ac:dyDescent="0.25"/>
  <cols>
    <col min="1" max="1" width="63.140625" style="25" customWidth="1"/>
    <col min="2" max="2" width="55.28515625" style="25" customWidth="1"/>
    <col min="3" max="3" width="8.7109375" style="5" customWidth="1"/>
    <col min="4" max="6" width="9.140625" style="5"/>
    <col min="7" max="7" width="16.140625" style="27" customWidth="1"/>
    <col min="8" max="9" width="11.5703125" style="5" bestFit="1" customWidth="1"/>
    <col min="10" max="16384" width="9.140625" style="25"/>
  </cols>
  <sheetData>
    <row r="1" spans="1:9" s="24" customFormat="1" ht="31.5" customHeight="1" x14ac:dyDescent="0.25">
      <c r="A1" s="3" t="s">
        <v>611</v>
      </c>
      <c r="B1" s="3" t="s">
        <v>610</v>
      </c>
      <c r="C1" s="31" t="s">
        <v>1198</v>
      </c>
      <c r="D1" s="23" t="s">
        <v>1199</v>
      </c>
      <c r="E1" s="23" t="s">
        <v>1200</v>
      </c>
      <c r="F1" s="23" t="s">
        <v>1201</v>
      </c>
      <c r="G1" s="27" t="s">
        <v>612</v>
      </c>
      <c r="H1" s="27" t="s">
        <v>1202</v>
      </c>
      <c r="I1" s="27" t="s">
        <v>1203</v>
      </c>
    </row>
    <row r="2" spans="1:9" ht="131.25" x14ac:dyDescent="0.25">
      <c r="A2" s="1" t="s">
        <v>0</v>
      </c>
      <c r="B2" s="1" t="s">
        <v>1</v>
      </c>
      <c r="C2" s="5">
        <v>4</v>
      </c>
      <c r="D2" s="5">
        <v>3</v>
      </c>
      <c r="E2" s="5">
        <v>5</v>
      </c>
      <c r="F2" s="30">
        <v>4</v>
      </c>
      <c r="G2" s="27">
        <f>(AVERAGE(C2:F2))</f>
        <v>4</v>
      </c>
      <c r="H2" s="5">
        <f>STDEV(C2:F2)</f>
        <v>0.81649658092772603</v>
      </c>
      <c r="I2" s="5">
        <f>VARA(C2:F2)</f>
        <v>0.66666666666666663</v>
      </c>
    </row>
    <row r="3" spans="1:9" ht="112.5" x14ac:dyDescent="0.25">
      <c r="A3" s="1" t="s">
        <v>178</v>
      </c>
      <c r="B3" s="1" t="s">
        <v>195</v>
      </c>
      <c r="C3" s="5">
        <v>2</v>
      </c>
      <c r="D3" s="5">
        <v>4</v>
      </c>
      <c r="E3" s="5">
        <v>4</v>
      </c>
      <c r="F3" s="30">
        <v>3</v>
      </c>
      <c r="G3" s="27">
        <f t="shared" ref="G3:G66" si="0">(AVERAGE(C3:F3))</f>
        <v>3.25</v>
      </c>
      <c r="H3" s="5">
        <f t="shared" ref="H3:H66" si="1">STDEV(C3:F3)</f>
        <v>0.9574271077563381</v>
      </c>
      <c r="I3" s="5">
        <f t="shared" ref="I3:I66" si="2">VARA(C3:F3)</f>
        <v>0.91666666666666663</v>
      </c>
    </row>
    <row r="4" spans="1:9" ht="131.25" x14ac:dyDescent="0.25">
      <c r="A4" s="1" t="s">
        <v>64</v>
      </c>
      <c r="B4" s="1" t="s">
        <v>65</v>
      </c>
      <c r="C4" s="5">
        <v>4</v>
      </c>
      <c r="D4" s="5">
        <v>4</v>
      </c>
      <c r="E4" s="5">
        <v>4</v>
      </c>
      <c r="F4" s="30">
        <v>4</v>
      </c>
      <c r="G4" s="27">
        <f t="shared" si="0"/>
        <v>4</v>
      </c>
      <c r="H4" s="5">
        <f t="shared" si="1"/>
        <v>0</v>
      </c>
      <c r="I4" s="5">
        <f t="shared" si="2"/>
        <v>0</v>
      </c>
    </row>
    <row r="5" spans="1:9" ht="168.75" x14ac:dyDescent="0.25">
      <c r="A5" s="1" t="s">
        <v>460</v>
      </c>
      <c r="B5" s="1" t="s">
        <v>560</v>
      </c>
      <c r="C5" s="5">
        <v>0</v>
      </c>
      <c r="D5" s="5">
        <v>1</v>
      </c>
      <c r="E5" s="5">
        <v>0</v>
      </c>
      <c r="F5" s="30">
        <v>1</v>
      </c>
      <c r="G5" s="27">
        <f t="shared" si="0"/>
        <v>0.5</v>
      </c>
      <c r="H5" s="5">
        <f t="shared" si="1"/>
        <v>0.57735026918962573</v>
      </c>
      <c r="I5" s="5">
        <f t="shared" si="2"/>
        <v>0.33333333333333331</v>
      </c>
    </row>
    <row r="6" spans="1:9" ht="131.25" x14ac:dyDescent="0.25">
      <c r="A6" s="1" t="s">
        <v>282</v>
      </c>
      <c r="B6" s="1" t="s">
        <v>286</v>
      </c>
      <c r="C6" s="5">
        <v>2</v>
      </c>
      <c r="D6" s="5">
        <v>3</v>
      </c>
      <c r="E6" s="5">
        <v>3</v>
      </c>
      <c r="F6" s="30">
        <v>3</v>
      </c>
      <c r="G6" s="27">
        <f t="shared" si="0"/>
        <v>2.75</v>
      </c>
      <c r="H6" s="5">
        <f t="shared" si="1"/>
        <v>0.5</v>
      </c>
      <c r="I6" s="5">
        <f t="shared" si="2"/>
        <v>0.25</v>
      </c>
    </row>
    <row r="7" spans="1:9" ht="75" x14ac:dyDescent="0.25">
      <c r="A7" s="1" t="s">
        <v>20</v>
      </c>
      <c r="B7" s="1" t="s">
        <v>22</v>
      </c>
      <c r="C7" s="5">
        <v>3</v>
      </c>
      <c r="D7" s="5">
        <v>5</v>
      </c>
      <c r="E7" s="5">
        <v>4</v>
      </c>
      <c r="F7" s="30">
        <v>5</v>
      </c>
      <c r="G7" s="27">
        <f t="shared" si="0"/>
        <v>4.25</v>
      </c>
      <c r="H7" s="5">
        <f t="shared" si="1"/>
        <v>0.9574271077563381</v>
      </c>
      <c r="I7" s="5">
        <f t="shared" si="2"/>
        <v>0.91666666666666663</v>
      </c>
    </row>
    <row r="8" spans="1:9" ht="112.5" x14ac:dyDescent="0.25">
      <c r="A8" s="1" t="s">
        <v>502</v>
      </c>
      <c r="B8" s="1" t="s">
        <v>602</v>
      </c>
      <c r="C8" s="5">
        <v>0</v>
      </c>
      <c r="D8" s="5">
        <v>0</v>
      </c>
      <c r="E8" s="5">
        <v>0</v>
      </c>
      <c r="F8" s="30">
        <v>0</v>
      </c>
      <c r="G8" s="27">
        <f t="shared" si="0"/>
        <v>0</v>
      </c>
      <c r="H8" s="5">
        <f t="shared" si="1"/>
        <v>0</v>
      </c>
      <c r="I8" s="5">
        <f t="shared" si="2"/>
        <v>0</v>
      </c>
    </row>
    <row r="9" spans="1:9" ht="150" x14ac:dyDescent="0.25">
      <c r="A9" s="1" t="s">
        <v>359</v>
      </c>
      <c r="B9" s="1" t="s">
        <v>371</v>
      </c>
      <c r="C9" s="5">
        <v>3</v>
      </c>
      <c r="D9" s="5">
        <v>4</v>
      </c>
      <c r="E9" s="5">
        <v>3</v>
      </c>
      <c r="F9" s="30">
        <v>4</v>
      </c>
      <c r="G9" s="27">
        <f t="shared" si="0"/>
        <v>3.5</v>
      </c>
      <c r="H9" s="5">
        <f t="shared" si="1"/>
        <v>0.57735026918962573</v>
      </c>
      <c r="I9" s="5">
        <f t="shared" si="2"/>
        <v>0.33333333333333331</v>
      </c>
    </row>
    <row r="10" spans="1:9" ht="93.75" x14ac:dyDescent="0.25">
      <c r="A10" s="1" t="s">
        <v>212</v>
      </c>
      <c r="B10" s="1" t="s">
        <v>214</v>
      </c>
      <c r="C10" s="5">
        <v>1</v>
      </c>
      <c r="D10" s="5">
        <v>2</v>
      </c>
      <c r="E10" s="5">
        <v>3</v>
      </c>
      <c r="F10" s="30">
        <v>3</v>
      </c>
      <c r="G10" s="27">
        <f t="shared" si="0"/>
        <v>2.25</v>
      </c>
      <c r="H10" s="5">
        <f t="shared" si="1"/>
        <v>0.9574271077563381</v>
      </c>
      <c r="I10" s="5">
        <f t="shared" si="2"/>
        <v>0.91666666666666663</v>
      </c>
    </row>
    <row r="11" spans="1:9" ht="131.25" x14ac:dyDescent="0.25">
      <c r="A11" s="1" t="s">
        <v>51</v>
      </c>
      <c r="B11" s="1" t="s">
        <v>53</v>
      </c>
      <c r="C11" s="5">
        <v>4</v>
      </c>
      <c r="D11" s="5">
        <v>4</v>
      </c>
      <c r="E11" s="5">
        <v>5</v>
      </c>
      <c r="F11" s="30">
        <v>4</v>
      </c>
      <c r="G11" s="27">
        <f t="shared" si="0"/>
        <v>4.25</v>
      </c>
      <c r="H11" s="5">
        <f t="shared" si="1"/>
        <v>0.5</v>
      </c>
      <c r="I11" s="5">
        <f t="shared" si="2"/>
        <v>0.25</v>
      </c>
    </row>
    <row r="12" spans="1:9" ht="56.25" x14ac:dyDescent="0.25">
      <c r="A12" s="1" t="s">
        <v>244</v>
      </c>
      <c r="B12" s="1" t="s">
        <v>245</v>
      </c>
      <c r="C12" s="5">
        <v>5</v>
      </c>
      <c r="D12" s="5">
        <v>5</v>
      </c>
      <c r="E12" s="5">
        <v>5</v>
      </c>
      <c r="F12" s="30">
        <v>5</v>
      </c>
      <c r="G12" s="27">
        <f t="shared" si="0"/>
        <v>5</v>
      </c>
      <c r="H12" s="5">
        <f t="shared" si="1"/>
        <v>0</v>
      </c>
      <c r="I12" s="5">
        <f t="shared" si="2"/>
        <v>0</v>
      </c>
    </row>
    <row r="13" spans="1:9" ht="112.5" x14ac:dyDescent="0.25">
      <c r="A13" s="1" t="s">
        <v>20</v>
      </c>
      <c r="B13" s="1" t="s">
        <v>21</v>
      </c>
      <c r="C13" s="5">
        <v>4</v>
      </c>
      <c r="D13" s="5">
        <v>4</v>
      </c>
      <c r="E13" s="5">
        <v>4</v>
      </c>
      <c r="F13" s="30">
        <v>4</v>
      </c>
      <c r="G13" s="27">
        <f t="shared" si="0"/>
        <v>4</v>
      </c>
      <c r="H13" s="5">
        <f t="shared" si="1"/>
        <v>0</v>
      </c>
      <c r="I13" s="5">
        <f t="shared" si="2"/>
        <v>0</v>
      </c>
    </row>
    <row r="14" spans="1:9" ht="131.25" x14ac:dyDescent="0.25">
      <c r="A14" s="1" t="s">
        <v>240</v>
      </c>
      <c r="B14" s="1" t="s">
        <v>242</v>
      </c>
      <c r="C14" s="5">
        <v>5</v>
      </c>
      <c r="D14" s="5">
        <v>5</v>
      </c>
      <c r="E14" s="5">
        <v>5</v>
      </c>
      <c r="F14" s="30">
        <v>5</v>
      </c>
      <c r="G14" s="27">
        <f t="shared" si="0"/>
        <v>5</v>
      </c>
      <c r="H14" s="5">
        <f t="shared" si="1"/>
        <v>0</v>
      </c>
      <c r="I14" s="5">
        <f t="shared" si="2"/>
        <v>0</v>
      </c>
    </row>
    <row r="15" spans="1:9" ht="131.25" x14ac:dyDescent="0.25">
      <c r="A15" s="1" t="s">
        <v>283</v>
      </c>
      <c r="B15" s="1" t="s">
        <v>351</v>
      </c>
      <c r="C15" s="5">
        <v>3</v>
      </c>
      <c r="D15" s="5">
        <v>4</v>
      </c>
      <c r="E15" s="5">
        <v>4</v>
      </c>
      <c r="F15" s="30">
        <v>4</v>
      </c>
      <c r="G15" s="27">
        <f t="shared" si="0"/>
        <v>3.75</v>
      </c>
      <c r="H15" s="5">
        <f t="shared" si="1"/>
        <v>0.5</v>
      </c>
      <c r="I15" s="5">
        <f t="shared" si="2"/>
        <v>0.25</v>
      </c>
    </row>
    <row r="16" spans="1:9" ht="150" x14ac:dyDescent="0.25">
      <c r="A16" s="1" t="s">
        <v>155</v>
      </c>
      <c r="B16" s="1" t="s">
        <v>36</v>
      </c>
      <c r="C16" s="5">
        <v>3</v>
      </c>
      <c r="D16" s="5">
        <v>4</v>
      </c>
      <c r="E16" s="5">
        <v>4</v>
      </c>
      <c r="F16" s="30">
        <v>4</v>
      </c>
      <c r="G16" s="27">
        <f t="shared" si="0"/>
        <v>3.75</v>
      </c>
      <c r="H16" s="5">
        <f t="shared" si="1"/>
        <v>0.5</v>
      </c>
      <c r="I16" s="5">
        <f t="shared" si="2"/>
        <v>0.25</v>
      </c>
    </row>
    <row r="17" spans="1:9" ht="112.5" x14ac:dyDescent="0.25">
      <c r="A17" s="1" t="s">
        <v>104</v>
      </c>
      <c r="B17" s="1" t="s">
        <v>130</v>
      </c>
      <c r="C17" s="5">
        <v>2</v>
      </c>
      <c r="D17" s="5">
        <v>4</v>
      </c>
      <c r="E17" s="5">
        <v>3</v>
      </c>
      <c r="F17" s="30">
        <v>4</v>
      </c>
      <c r="G17" s="27">
        <f t="shared" si="0"/>
        <v>3.25</v>
      </c>
      <c r="H17" s="5">
        <f t="shared" si="1"/>
        <v>0.9574271077563381</v>
      </c>
      <c r="I17" s="5">
        <f t="shared" si="2"/>
        <v>0.91666666666666663</v>
      </c>
    </row>
    <row r="18" spans="1:9" ht="131.25" x14ac:dyDescent="0.25">
      <c r="A18" s="1" t="s">
        <v>269</v>
      </c>
      <c r="B18" s="1" t="s">
        <v>270</v>
      </c>
      <c r="C18" s="5">
        <v>5</v>
      </c>
      <c r="D18" s="5">
        <v>5</v>
      </c>
      <c r="E18" s="5">
        <v>5</v>
      </c>
      <c r="F18" s="30">
        <v>5</v>
      </c>
      <c r="G18" s="27">
        <f t="shared" si="0"/>
        <v>5</v>
      </c>
      <c r="H18" s="5">
        <f t="shared" si="1"/>
        <v>0</v>
      </c>
      <c r="I18" s="5">
        <f t="shared" si="2"/>
        <v>0</v>
      </c>
    </row>
    <row r="19" spans="1:9" ht="187.5" x14ac:dyDescent="0.25">
      <c r="A19" s="1" t="s">
        <v>50</v>
      </c>
      <c r="B19" s="1" t="s">
        <v>159</v>
      </c>
      <c r="C19" s="5">
        <v>3</v>
      </c>
      <c r="D19" s="5">
        <v>4</v>
      </c>
      <c r="E19" s="5">
        <v>5</v>
      </c>
      <c r="F19" s="30">
        <v>5</v>
      </c>
      <c r="G19" s="27">
        <f t="shared" si="0"/>
        <v>4.25</v>
      </c>
      <c r="H19" s="5">
        <f t="shared" si="1"/>
        <v>0.9574271077563381</v>
      </c>
      <c r="I19" s="5">
        <f t="shared" si="2"/>
        <v>0.91666666666666663</v>
      </c>
    </row>
    <row r="20" spans="1:9" ht="168.75" x14ac:dyDescent="0.25">
      <c r="A20" s="1" t="s">
        <v>42</v>
      </c>
      <c r="B20" s="1" t="s">
        <v>101</v>
      </c>
      <c r="C20" s="5">
        <v>4</v>
      </c>
      <c r="D20" s="5">
        <v>4</v>
      </c>
      <c r="E20" s="5">
        <v>4</v>
      </c>
      <c r="F20" s="30">
        <v>4</v>
      </c>
      <c r="G20" s="27">
        <f t="shared" si="0"/>
        <v>4</v>
      </c>
      <c r="H20" s="5">
        <f t="shared" si="1"/>
        <v>0</v>
      </c>
      <c r="I20" s="5">
        <f t="shared" si="2"/>
        <v>0</v>
      </c>
    </row>
    <row r="21" spans="1:9" ht="93.75" x14ac:dyDescent="0.25">
      <c r="A21" s="1" t="s">
        <v>24</v>
      </c>
      <c r="B21" s="1" t="s">
        <v>34</v>
      </c>
      <c r="C21" s="5">
        <v>4</v>
      </c>
      <c r="D21" s="5">
        <v>5</v>
      </c>
      <c r="E21" s="5">
        <v>4</v>
      </c>
      <c r="F21" s="30">
        <v>5</v>
      </c>
      <c r="G21" s="27">
        <f t="shared" si="0"/>
        <v>4.5</v>
      </c>
      <c r="H21" s="5">
        <f t="shared" si="1"/>
        <v>0.57735026918962573</v>
      </c>
      <c r="I21" s="5">
        <f t="shared" si="2"/>
        <v>0.33333333333333331</v>
      </c>
    </row>
    <row r="22" spans="1:9" ht="93.75" x14ac:dyDescent="0.25">
      <c r="A22" s="1" t="s">
        <v>24</v>
      </c>
      <c r="B22" s="1" t="s">
        <v>87</v>
      </c>
      <c r="C22" s="5">
        <v>2</v>
      </c>
      <c r="D22" s="5">
        <v>3</v>
      </c>
      <c r="E22" s="5">
        <v>4</v>
      </c>
      <c r="F22" s="30">
        <v>4</v>
      </c>
      <c r="G22" s="27">
        <f t="shared" si="0"/>
        <v>3.25</v>
      </c>
      <c r="H22" s="5">
        <f t="shared" si="1"/>
        <v>0.9574271077563381</v>
      </c>
      <c r="I22" s="5">
        <f t="shared" si="2"/>
        <v>0.91666666666666663</v>
      </c>
    </row>
    <row r="23" spans="1:9" ht="131.25" x14ac:dyDescent="0.25">
      <c r="A23" s="1" t="s">
        <v>138</v>
      </c>
      <c r="B23" s="1" t="s">
        <v>140</v>
      </c>
      <c r="C23" s="5">
        <v>4</v>
      </c>
      <c r="D23" s="5">
        <v>5</v>
      </c>
      <c r="E23" s="5">
        <v>4</v>
      </c>
      <c r="F23" s="30">
        <v>5</v>
      </c>
      <c r="G23" s="27">
        <f t="shared" si="0"/>
        <v>4.5</v>
      </c>
      <c r="H23" s="5">
        <f t="shared" si="1"/>
        <v>0.57735026918962573</v>
      </c>
      <c r="I23" s="5">
        <f t="shared" si="2"/>
        <v>0.33333333333333331</v>
      </c>
    </row>
    <row r="24" spans="1:9" ht="112.5" x14ac:dyDescent="0.25">
      <c r="A24" s="1" t="s">
        <v>24</v>
      </c>
      <c r="B24" s="1" t="s">
        <v>77</v>
      </c>
      <c r="C24" s="5">
        <v>3</v>
      </c>
      <c r="D24" s="5">
        <v>5</v>
      </c>
      <c r="E24" s="5">
        <v>4</v>
      </c>
      <c r="F24" s="30">
        <v>5</v>
      </c>
      <c r="G24" s="27">
        <f t="shared" si="0"/>
        <v>4.25</v>
      </c>
      <c r="H24" s="5">
        <f t="shared" si="1"/>
        <v>0.9574271077563381</v>
      </c>
      <c r="I24" s="5">
        <f t="shared" si="2"/>
        <v>0.91666666666666663</v>
      </c>
    </row>
    <row r="25" spans="1:9" ht="150" x14ac:dyDescent="0.25">
      <c r="A25" s="1" t="s">
        <v>45</v>
      </c>
      <c r="B25" s="1" t="s">
        <v>46</v>
      </c>
      <c r="C25" s="5">
        <v>3</v>
      </c>
      <c r="D25" s="5">
        <v>4</v>
      </c>
      <c r="E25" s="5">
        <v>3</v>
      </c>
      <c r="F25" s="30">
        <v>4</v>
      </c>
      <c r="G25" s="27">
        <f t="shared" si="0"/>
        <v>3.5</v>
      </c>
      <c r="H25" s="5">
        <f t="shared" si="1"/>
        <v>0.57735026918962573</v>
      </c>
      <c r="I25" s="5">
        <f t="shared" si="2"/>
        <v>0.33333333333333331</v>
      </c>
    </row>
    <row r="26" spans="1:9" ht="168.75" x14ac:dyDescent="0.25">
      <c r="A26" s="1" t="s">
        <v>283</v>
      </c>
      <c r="B26" s="1" t="s">
        <v>333</v>
      </c>
      <c r="C26" s="5">
        <v>2</v>
      </c>
      <c r="D26" s="5">
        <v>3</v>
      </c>
      <c r="E26" s="5">
        <v>4</v>
      </c>
      <c r="F26" s="30">
        <v>4</v>
      </c>
      <c r="G26" s="27">
        <f t="shared" si="0"/>
        <v>3.25</v>
      </c>
      <c r="H26" s="5">
        <f t="shared" si="1"/>
        <v>0.9574271077563381</v>
      </c>
      <c r="I26" s="5">
        <f t="shared" si="2"/>
        <v>0.91666666666666663</v>
      </c>
    </row>
    <row r="27" spans="1:9" ht="112.5" x14ac:dyDescent="0.25">
      <c r="A27" s="1" t="s">
        <v>382</v>
      </c>
      <c r="B27" s="1" t="s">
        <v>384</v>
      </c>
      <c r="C27" s="5">
        <v>1</v>
      </c>
      <c r="D27" s="5">
        <v>4</v>
      </c>
      <c r="E27" s="5">
        <v>3</v>
      </c>
      <c r="F27" s="30">
        <v>4</v>
      </c>
      <c r="G27" s="27">
        <f t="shared" si="0"/>
        <v>3</v>
      </c>
      <c r="H27" s="5">
        <f t="shared" si="1"/>
        <v>1.4142135623730951</v>
      </c>
      <c r="I27" s="5">
        <f t="shared" si="2"/>
        <v>2</v>
      </c>
    </row>
    <row r="28" spans="1:9" ht="168.75" x14ac:dyDescent="0.25">
      <c r="A28" s="1" t="s">
        <v>42</v>
      </c>
      <c r="B28" s="1" t="s">
        <v>166</v>
      </c>
      <c r="C28" s="5">
        <v>1</v>
      </c>
      <c r="D28" s="5">
        <v>4</v>
      </c>
      <c r="E28" s="5">
        <v>3</v>
      </c>
      <c r="F28" s="30">
        <v>4</v>
      </c>
      <c r="G28" s="27">
        <f t="shared" si="0"/>
        <v>3</v>
      </c>
      <c r="H28" s="5">
        <f t="shared" si="1"/>
        <v>1.4142135623730951</v>
      </c>
      <c r="I28" s="5">
        <f t="shared" si="2"/>
        <v>2</v>
      </c>
    </row>
    <row r="29" spans="1:9" ht="75" x14ac:dyDescent="0.25">
      <c r="A29" s="1" t="s">
        <v>4</v>
      </c>
      <c r="B29" s="1" t="s">
        <v>5</v>
      </c>
      <c r="C29" s="5">
        <v>1</v>
      </c>
      <c r="D29" s="5">
        <v>2</v>
      </c>
      <c r="E29" s="5">
        <v>4</v>
      </c>
      <c r="F29" s="30">
        <v>3</v>
      </c>
      <c r="G29" s="27">
        <f t="shared" si="0"/>
        <v>2.5</v>
      </c>
      <c r="H29" s="5">
        <f t="shared" si="1"/>
        <v>1.2909944487358056</v>
      </c>
      <c r="I29" s="5">
        <f t="shared" si="2"/>
        <v>1.6666666666666667</v>
      </c>
    </row>
    <row r="30" spans="1:9" ht="150" x14ac:dyDescent="0.25">
      <c r="A30" s="1" t="s">
        <v>155</v>
      </c>
      <c r="B30" s="1" t="s">
        <v>76</v>
      </c>
      <c r="C30" s="5">
        <v>4</v>
      </c>
      <c r="D30" s="5">
        <v>4</v>
      </c>
      <c r="E30" s="5">
        <v>4</v>
      </c>
      <c r="F30" s="30">
        <v>4</v>
      </c>
      <c r="G30" s="27">
        <f t="shared" si="0"/>
        <v>4</v>
      </c>
      <c r="H30" s="5">
        <f t="shared" si="1"/>
        <v>0</v>
      </c>
      <c r="I30" s="5">
        <f t="shared" si="2"/>
        <v>0</v>
      </c>
    </row>
    <row r="31" spans="1:9" ht="112.5" x14ac:dyDescent="0.25">
      <c r="A31" s="1" t="s">
        <v>497</v>
      </c>
      <c r="B31" s="1" t="s">
        <v>597</v>
      </c>
      <c r="C31" s="5">
        <v>0</v>
      </c>
      <c r="D31" s="5">
        <v>1</v>
      </c>
      <c r="E31" s="5">
        <v>0</v>
      </c>
      <c r="F31" s="30">
        <v>0</v>
      </c>
      <c r="G31" s="27">
        <f t="shared" si="0"/>
        <v>0.25</v>
      </c>
      <c r="H31" s="5">
        <f t="shared" si="1"/>
        <v>0.5</v>
      </c>
      <c r="I31" s="5">
        <f t="shared" si="2"/>
        <v>0.25</v>
      </c>
    </row>
    <row r="32" spans="1:9" ht="112.5" x14ac:dyDescent="0.25">
      <c r="A32" s="1" t="s">
        <v>92</v>
      </c>
      <c r="B32" s="1" t="s">
        <v>97</v>
      </c>
      <c r="C32" s="5">
        <v>3</v>
      </c>
      <c r="D32" s="5">
        <v>4</v>
      </c>
      <c r="E32" s="5">
        <v>4</v>
      </c>
      <c r="F32" s="30">
        <v>4</v>
      </c>
      <c r="G32" s="27">
        <f t="shared" si="0"/>
        <v>3.75</v>
      </c>
      <c r="H32" s="5">
        <f t="shared" si="1"/>
        <v>0.5</v>
      </c>
      <c r="I32" s="5">
        <f t="shared" si="2"/>
        <v>0.25</v>
      </c>
    </row>
    <row r="33" spans="1:9" ht="112.5" x14ac:dyDescent="0.25">
      <c r="A33" s="1" t="s">
        <v>25</v>
      </c>
      <c r="B33" s="1" t="s">
        <v>134</v>
      </c>
      <c r="C33" s="5">
        <v>3</v>
      </c>
      <c r="D33" s="5">
        <v>4</v>
      </c>
      <c r="E33" s="5">
        <v>4</v>
      </c>
      <c r="F33" s="30">
        <v>4</v>
      </c>
      <c r="G33" s="27">
        <f t="shared" si="0"/>
        <v>3.75</v>
      </c>
      <c r="H33" s="5">
        <f t="shared" si="1"/>
        <v>0.5</v>
      </c>
      <c r="I33" s="5">
        <f t="shared" si="2"/>
        <v>0.25</v>
      </c>
    </row>
    <row r="34" spans="1:9" ht="131.25" x14ac:dyDescent="0.25">
      <c r="A34" s="1" t="s">
        <v>42</v>
      </c>
      <c r="B34" s="1" t="s">
        <v>165</v>
      </c>
      <c r="C34" s="5">
        <v>2</v>
      </c>
      <c r="D34" s="5">
        <v>3</v>
      </c>
      <c r="E34" s="5">
        <v>3</v>
      </c>
      <c r="F34" s="30">
        <v>4</v>
      </c>
      <c r="G34" s="27">
        <f t="shared" si="0"/>
        <v>3</v>
      </c>
      <c r="H34" s="5">
        <f t="shared" si="1"/>
        <v>0.81649658092772603</v>
      </c>
      <c r="I34" s="5">
        <f t="shared" si="2"/>
        <v>0.66666666666666663</v>
      </c>
    </row>
    <row r="35" spans="1:9" ht="131.25" x14ac:dyDescent="0.25">
      <c r="A35" s="1" t="s">
        <v>230</v>
      </c>
      <c r="B35" s="1" t="s">
        <v>243</v>
      </c>
      <c r="C35" s="5">
        <v>5</v>
      </c>
      <c r="D35" s="5">
        <v>5</v>
      </c>
      <c r="E35" s="5">
        <v>5</v>
      </c>
      <c r="F35" s="30">
        <v>5</v>
      </c>
      <c r="G35" s="27">
        <f t="shared" si="0"/>
        <v>5</v>
      </c>
      <c r="H35" s="5">
        <f t="shared" si="1"/>
        <v>0</v>
      </c>
      <c r="I35" s="5">
        <f t="shared" si="2"/>
        <v>0</v>
      </c>
    </row>
    <row r="36" spans="1:9" ht="112.5" x14ac:dyDescent="0.25">
      <c r="A36" s="1" t="s">
        <v>319</v>
      </c>
      <c r="B36" s="1" t="s">
        <v>314</v>
      </c>
      <c r="C36" s="5">
        <v>2</v>
      </c>
      <c r="D36" s="5">
        <v>4</v>
      </c>
      <c r="E36" s="5">
        <v>3</v>
      </c>
      <c r="F36" s="30">
        <v>4</v>
      </c>
      <c r="G36" s="27">
        <f t="shared" si="0"/>
        <v>3.25</v>
      </c>
      <c r="H36" s="5">
        <f t="shared" si="1"/>
        <v>0.9574271077563381</v>
      </c>
      <c r="I36" s="5">
        <f t="shared" si="2"/>
        <v>0.91666666666666663</v>
      </c>
    </row>
    <row r="37" spans="1:9" ht="187.5" x14ac:dyDescent="0.25">
      <c r="A37" s="1" t="s">
        <v>26</v>
      </c>
      <c r="B37" s="1" t="s">
        <v>29</v>
      </c>
      <c r="C37" s="5">
        <v>3</v>
      </c>
      <c r="D37" s="5">
        <v>4</v>
      </c>
      <c r="E37" s="5">
        <v>4</v>
      </c>
      <c r="F37" s="30">
        <v>4</v>
      </c>
      <c r="G37" s="27">
        <f t="shared" si="0"/>
        <v>3.75</v>
      </c>
      <c r="H37" s="5">
        <f t="shared" si="1"/>
        <v>0.5</v>
      </c>
      <c r="I37" s="5">
        <f t="shared" si="2"/>
        <v>0.25</v>
      </c>
    </row>
    <row r="38" spans="1:9" ht="56.25" x14ac:dyDescent="0.25">
      <c r="A38" s="1" t="s">
        <v>359</v>
      </c>
      <c r="B38" s="1" t="s">
        <v>369</v>
      </c>
      <c r="C38" s="5">
        <v>2</v>
      </c>
      <c r="D38" s="5">
        <v>3</v>
      </c>
      <c r="E38" s="5">
        <v>4</v>
      </c>
      <c r="F38" s="30">
        <v>4</v>
      </c>
      <c r="G38" s="27">
        <f t="shared" si="0"/>
        <v>3.25</v>
      </c>
      <c r="H38" s="5">
        <f t="shared" si="1"/>
        <v>0.9574271077563381</v>
      </c>
      <c r="I38" s="5">
        <f t="shared" si="2"/>
        <v>0.91666666666666663</v>
      </c>
    </row>
    <row r="39" spans="1:9" ht="187.5" x14ac:dyDescent="0.25">
      <c r="A39" s="1" t="s">
        <v>26</v>
      </c>
      <c r="B39" s="1" t="s">
        <v>33</v>
      </c>
      <c r="C39" s="5">
        <v>4</v>
      </c>
      <c r="D39" s="5">
        <v>4</v>
      </c>
      <c r="E39" s="5">
        <v>4</v>
      </c>
      <c r="F39" s="30">
        <v>4</v>
      </c>
      <c r="G39" s="27">
        <f t="shared" si="0"/>
        <v>4</v>
      </c>
      <c r="H39" s="5">
        <f t="shared" si="1"/>
        <v>0</v>
      </c>
      <c r="I39" s="5">
        <f t="shared" si="2"/>
        <v>0</v>
      </c>
    </row>
    <row r="40" spans="1:9" ht="131.25" x14ac:dyDescent="0.25">
      <c r="A40" s="1" t="s">
        <v>162</v>
      </c>
      <c r="B40" s="1" t="s">
        <v>163</v>
      </c>
      <c r="C40" s="5">
        <v>4</v>
      </c>
      <c r="D40" s="5">
        <v>4</v>
      </c>
      <c r="E40" s="5">
        <v>5</v>
      </c>
      <c r="F40" s="30">
        <v>5</v>
      </c>
      <c r="G40" s="27">
        <f t="shared" si="0"/>
        <v>4.5</v>
      </c>
      <c r="H40" s="5">
        <f t="shared" si="1"/>
        <v>0.57735026918962573</v>
      </c>
      <c r="I40" s="5">
        <f t="shared" si="2"/>
        <v>0.33333333333333331</v>
      </c>
    </row>
    <row r="41" spans="1:9" ht="112.5" x14ac:dyDescent="0.25">
      <c r="A41" s="1" t="s">
        <v>283</v>
      </c>
      <c r="B41" s="1" t="s">
        <v>301</v>
      </c>
      <c r="C41" s="5">
        <v>3</v>
      </c>
      <c r="D41" s="5">
        <v>4</v>
      </c>
      <c r="E41" s="5">
        <v>4</v>
      </c>
      <c r="F41" s="30">
        <v>4</v>
      </c>
      <c r="G41" s="27">
        <f t="shared" si="0"/>
        <v>3.75</v>
      </c>
      <c r="H41" s="5">
        <f t="shared" si="1"/>
        <v>0.5</v>
      </c>
      <c r="I41" s="5">
        <f t="shared" si="2"/>
        <v>0.25</v>
      </c>
    </row>
    <row r="42" spans="1:9" ht="131.25" x14ac:dyDescent="0.25">
      <c r="A42" s="1" t="s">
        <v>6</v>
      </c>
      <c r="B42" s="1" t="s">
        <v>7</v>
      </c>
      <c r="C42" s="5">
        <v>3</v>
      </c>
      <c r="D42" s="5">
        <v>4</v>
      </c>
      <c r="E42" s="5">
        <v>4</v>
      </c>
      <c r="F42" s="30">
        <v>4</v>
      </c>
      <c r="G42" s="27">
        <f t="shared" si="0"/>
        <v>3.75</v>
      </c>
      <c r="H42" s="5">
        <f t="shared" si="1"/>
        <v>0.5</v>
      </c>
      <c r="I42" s="5">
        <f t="shared" si="2"/>
        <v>0.25</v>
      </c>
    </row>
    <row r="43" spans="1:9" ht="75" x14ac:dyDescent="0.25">
      <c r="A43" s="1" t="s">
        <v>71</v>
      </c>
      <c r="B43" s="1" t="s">
        <v>137</v>
      </c>
      <c r="C43" s="5">
        <v>4</v>
      </c>
      <c r="D43" s="5">
        <v>5</v>
      </c>
      <c r="E43" s="5">
        <v>5</v>
      </c>
      <c r="F43" s="30">
        <v>5</v>
      </c>
      <c r="G43" s="27">
        <f t="shared" si="0"/>
        <v>4.75</v>
      </c>
      <c r="H43" s="5">
        <f t="shared" si="1"/>
        <v>0.5</v>
      </c>
      <c r="I43" s="5">
        <f t="shared" si="2"/>
        <v>0.25</v>
      </c>
    </row>
    <row r="44" spans="1:9" ht="131.25" x14ac:dyDescent="0.25">
      <c r="A44" s="1" t="s">
        <v>254</v>
      </c>
      <c r="B44" s="1" t="s">
        <v>253</v>
      </c>
      <c r="C44" s="5">
        <v>2</v>
      </c>
      <c r="D44" s="5">
        <v>4</v>
      </c>
      <c r="E44" s="5">
        <v>3</v>
      </c>
      <c r="F44" s="30">
        <v>4</v>
      </c>
      <c r="G44" s="27">
        <f t="shared" si="0"/>
        <v>3.25</v>
      </c>
      <c r="H44" s="5">
        <f t="shared" si="1"/>
        <v>0.9574271077563381</v>
      </c>
      <c r="I44" s="5">
        <f t="shared" si="2"/>
        <v>0.91666666666666663</v>
      </c>
    </row>
    <row r="45" spans="1:9" ht="75" x14ac:dyDescent="0.25">
      <c r="A45" s="1" t="s">
        <v>62</v>
      </c>
      <c r="B45" s="1" t="s">
        <v>63</v>
      </c>
      <c r="C45" s="5">
        <v>5</v>
      </c>
      <c r="D45" s="5">
        <v>5</v>
      </c>
      <c r="E45" s="5">
        <v>5</v>
      </c>
      <c r="F45" s="30">
        <v>5</v>
      </c>
      <c r="G45" s="27">
        <f t="shared" si="0"/>
        <v>5</v>
      </c>
      <c r="H45" s="5">
        <f t="shared" si="1"/>
        <v>0</v>
      </c>
      <c r="I45" s="5">
        <f t="shared" si="2"/>
        <v>0</v>
      </c>
    </row>
    <row r="46" spans="1:9" ht="131.25" x14ac:dyDescent="0.25">
      <c r="A46" s="1" t="s">
        <v>375</v>
      </c>
      <c r="B46" s="1" t="s">
        <v>378</v>
      </c>
      <c r="C46" s="5">
        <v>3</v>
      </c>
      <c r="D46" s="5">
        <v>4</v>
      </c>
      <c r="E46" s="5">
        <v>4</v>
      </c>
      <c r="F46" s="30">
        <v>4</v>
      </c>
      <c r="G46" s="27">
        <f t="shared" si="0"/>
        <v>3.75</v>
      </c>
      <c r="H46" s="5">
        <f t="shared" si="1"/>
        <v>0.5</v>
      </c>
      <c r="I46" s="5">
        <f t="shared" si="2"/>
        <v>0.25</v>
      </c>
    </row>
    <row r="47" spans="1:9" ht="93.75" x14ac:dyDescent="0.25">
      <c r="A47" s="1" t="s">
        <v>374</v>
      </c>
      <c r="B47" s="1" t="s">
        <v>377</v>
      </c>
      <c r="C47" s="5">
        <v>3</v>
      </c>
      <c r="D47" s="5">
        <v>4</v>
      </c>
      <c r="E47" s="5">
        <v>4</v>
      </c>
      <c r="F47" s="30">
        <v>4</v>
      </c>
      <c r="G47" s="27">
        <f t="shared" si="0"/>
        <v>3.75</v>
      </c>
      <c r="H47" s="5">
        <f t="shared" si="1"/>
        <v>0.5</v>
      </c>
      <c r="I47" s="5">
        <f t="shared" si="2"/>
        <v>0.25</v>
      </c>
    </row>
    <row r="48" spans="1:9" s="26" customFormat="1" ht="131.25" x14ac:dyDescent="0.25">
      <c r="A48" s="2" t="s">
        <v>218</v>
      </c>
      <c r="B48" s="2" t="s">
        <v>221</v>
      </c>
      <c r="C48" s="7">
        <v>3</v>
      </c>
      <c r="D48" s="7">
        <v>3</v>
      </c>
      <c r="E48" s="7">
        <v>3</v>
      </c>
      <c r="F48" s="30">
        <v>3</v>
      </c>
      <c r="G48" s="27">
        <f t="shared" si="0"/>
        <v>3</v>
      </c>
      <c r="H48" s="5">
        <f t="shared" si="1"/>
        <v>0</v>
      </c>
      <c r="I48" s="5">
        <f t="shared" si="2"/>
        <v>0</v>
      </c>
    </row>
    <row r="49" spans="1:9" s="26" customFormat="1" ht="93.75" x14ac:dyDescent="0.25">
      <c r="A49" s="2" t="s">
        <v>382</v>
      </c>
      <c r="B49" s="2" t="s">
        <v>388</v>
      </c>
      <c r="C49" s="7">
        <v>2</v>
      </c>
      <c r="D49" s="7">
        <v>4</v>
      </c>
      <c r="E49" s="7">
        <v>4</v>
      </c>
      <c r="F49" s="30">
        <v>3</v>
      </c>
      <c r="G49" s="27">
        <f t="shared" si="0"/>
        <v>3.25</v>
      </c>
      <c r="H49" s="5">
        <f t="shared" si="1"/>
        <v>0.9574271077563381</v>
      </c>
      <c r="I49" s="5">
        <f t="shared" si="2"/>
        <v>0.91666666666666663</v>
      </c>
    </row>
    <row r="50" spans="1:9" ht="112.5" x14ac:dyDescent="0.25">
      <c r="A50" s="1" t="s">
        <v>251</v>
      </c>
      <c r="B50" s="1" t="s">
        <v>252</v>
      </c>
      <c r="C50" s="5">
        <v>2</v>
      </c>
      <c r="D50" s="5">
        <v>3</v>
      </c>
      <c r="E50" s="5">
        <v>3</v>
      </c>
      <c r="F50" s="30">
        <v>3</v>
      </c>
      <c r="G50" s="27">
        <f t="shared" si="0"/>
        <v>2.75</v>
      </c>
      <c r="H50" s="5">
        <f t="shared" si="1"/>
        <v>0.5</v>
      </c>
      <c r="I50" s="5">
        <f t="shared" si="2"/>
        <v>0.25</v>
      </c>
    </row>
    <row r="51" spans="1:9" ht="112.5" x14ac:dyDescent="0.25">
      <c r="A51" s="1" t="s">
        <v>312</v>
      </c>
      <c r="B51" s="1" t="s">
        <v>288</v>
      </c>
      <c r="C51" s="5">
        <v>3</v>
      </c>
      <c r="D51" s="5">
        <v>4</v>
      </c>
      <c r="E51" s="5">
        <v>3</v>
      </c>
      <c r="F51" s="30">
        <v>4</v>
      </c>
      <c r="G51" s="27">
        <f t="shared" si="0"/>
        <v>3.5</v>
      </c>
      <c r="H51" s="5">
        <f t="shared" si="1"/>
        <v>0.57735026918962573</v>
      </c>
      <c r="I51" s="5">
        <f t="shared" si="2"/>
        <v>0.33333333333333331</v>
      </c>
    </row>
    <row r="52" spans="1:9" ht="112.5" x14ac:dyDescent="0.25">
      <c r="A52" s="1" t="s">
        <v>25</v>
      </c>
      <c r="B52" s="1" t="s">
        <v>132</v>
      </c>
      <c r="C52" s="5">
        <v>4</v>
      </c>
      <c r="D52" s="5">
        <v>4</v>
      </c>
      <c r="E52" s="5">
        <v>4</v>
      </c>
      <c r="F52" s="30">
        <v>4</v>
      </c>
      <c r="G52" s="27">
        <f t="shared" si="0"/>
        <v>4</v>
      </c>
      <c r="H52" s="5">
        <f t="shared" si="1"/>
        <v>0</v>
      </c>
      <c r="I52" s="5">
        <f t="shared" si="2"/>
        <v>0</v>
      </c>
    </row>
    <row r="53" spans="1:9" ht="112.5" x14ac:dyDescent="0.25">
      <c r="A53" s="1" t="s">
        <v>25</v>
      </c>
      <c r="B53" s="1" t="s">
        <v>123</v>
      </c>
      <c r="C53" s="5">
        <v>4</v>
      </c>
      <c r="D53" s="5">
        <v>4</v>
      </c>
      <c r="E53" s="5">
        <v>4</v>
      </c>
      <c r="F53" s="30">
        <v>4</v>
      </c>
      <c r="G53" s="27">
        <f t="shared" si="0"/>
        <v>4</v>
      </c>
      <c r="H53" s="5">
        <f t="shared" si="1"/>
        <v>0</v>
      </c>
      <c r="I53" s="5">
        <f t="shared" si="2"/>
        <v>0</v>
      </c>
    </row>
    <row r="54" spans="1:9" ht="150" x14ac:dyDescent="0.25">
      <c r="A54" s="1" t="s">
        <v>340</v>
      </c>
      <c r="B54" s="1" t="s">
        <v>341</v>
      </c>
      <c r="C54" s="5">
        <v>3</v>
      </c>
      <c r="D54" s="5">
        <v>4</v>
      </c>
      <c r="E54" s="5">
        <v>4</v>
      </c>
      <c r="F54" s="30">
        <v>4</v>
      </c>
      <c r="G54" s="27">
        <f t="shared" si="0"/>
        <v>3.75</v>
      </c>
      <c r="H54" s="5">
        <f t="shared" si="1"/>
        <v>0.5</v>
      </c>
      <c r="I54" s="5">
        <f t="shared" si="2"/>
        <v>0.25</v>
      </c>
    </row>
    <row r="55" spans="1:9" ht="112.5" x14ac:dyDescent="0.25">
      <c r="A55" s="1" t="s">
        <v>343</v>
      </c>
      <c r="B55" s="1" t="s">
        <v>344</v>
      </c>
      <c r="C55" s="5">
        <v>1</v>
      </c>
      <c r="D55" s="5">
        <v>2</v>
      </c>
      <c r="E55" s="5">
        <v>3</v>
      </c>
      <c r="F55" s="30">
        <v>3</v>
      </c>
      <c r="G55" s="27">
        <f t="shared" si="0"/>
        <v>2.25</v>
      </c>
      <c r="H55" s="5">
        <f t="shared" si="1"/>
        <v>0.9574271077563381</v>
      </c>
      <c r="I55" s="5">
        <f t="shared" si="2"/>
        <v>0.91666666666666663</v>
      </c>
    </row>
    <row r="56" spans="1:9" ht="112.5" x14ac:dyDescent="0.25">
      <c r="A56" s="1" t="s">
        <v>331</v>
      </c>
      <c r="B56" s="1" t="s">
        <v>334</v>
      </c>
      <c r="C56" s="5">
        <v>3</v>
      </c>
      <c r="D56" s="5">
        <v>4</v>
      </c>
      <c r="E56" s="5">
        <v>4</v>
      </c>
      <c r="F56" s="30">
        <v>4</v>
      </c>
      <c r="G56" s="27">
        <f t="shared" si="0"/>
        <v>3.75</v>
      </c>
      <c r="H56" s="5">
        <f t="shared" si="1"/>
        <v>0.5</v>
      </c>
      <c r="I56" s="5">
        <f t="shared" si="2"/>
        <v>0.25</v>
      </c>
    </row>
    <row r="57" spans="1:9" ht="93.75" x14ac:dyDescent="0.25">
      <c r="A57" s="1" t="s">
        <v>445</v>
      </c>
      <c r="B57" s="1" t="s">
        <v>545</v>
      </c>
      <c r="C57" s="5">
        <v>0</v>
      </c>
      <c r="D57" s="5">
        <v>1</v>
      </c>
      <c r="E57" s="5">
        <v>2</v>
      </c>
      <c r="F57" s="30">
        <v>1</v>
      </c>
      <c r="G57" s="27">
        <f t="shared" si="0"/>
        <v>1</v>
      </c>
      <c r="H57" s="5">
        <f t="shared" si="1"/>
        <v>0.81649658092772603</v>
      </c>
      <c r="I57" s="5">
        <f t="shared" si="2"/>
        <v>0.66666666666666663</v>
      </c>
    </row>
    <row r="58" spans="1:9" ht="187.5" x14ac:dyDescent="0.25">
      <c r="A58" s="1" t="s">
        <v>233</v>
      </c>
      <c r="B58" s="1" t="s">
        <v>235</v>
      </c>
      <c r="C58" s="5">
        <v>4</v>
      </c>
      <c r="D58" s="5">
        <v>4</v>
      </c>
      <c r="E58" s="5">
        <v>4</v>
      </c>
      <c r="F58" s="30">
        <v>4</v>
      </c>
      <c r="G58" s="27">
        <f t="shared" si="0"/>
        <v>4</v>
      </c>
      <c r="H58" s="5">
        <f t="shared" si="1"/>
        <v>0</v>
      </c>
      <c r="I58" s="5">
        <f t="shared" si="2"/>
        <v>0</v>
      </c>
    </row>
    <row r="59" spans="1:9" ht="112.5" x14ac:dyDescent="0.25">
      <c r="A59" s="1" t="s">
        <v>41</v>
      </c>
      <c r="B59" s="1" t="s">
        <v>42</v>
      </c>
      <c r="C59" s="5">
        <v>3</v>
      </c>
      <c r="D59" s="5">
        <v>4</v>
      </c>
      <c r="E59" s="5">
        <v>4</v>
      </c>
      <c r="F59" s="30">
        <v>4</v>
      </c>
      <c r="G59" s="27">
        <f t="shared" si="0"/>
        <v>3.75</v>
      </c>
      <c r="H59" s="5">
        <f t="shared" si="1"/>
        <v>0.5</v>
      </c>
      <c r="I59" s="5">
        <f t="shared" si="2"/>
        <v>0.25</v>
      </c>
    </row>
    <row r="60" spans="1:9" ht="112.5" x14ac:dyDescent="0.25">
      <c r="A60" s="1" t="s">
        <v>92</v>
      </c>
      <c r="B60" s="1" t="s">
        <v>43</v>
      </c>
      <c r="C60" s="5">
        <v>3</v>
      </c>
      <c r="D60" s="5">
        <v>4</v>
      </c>
      <c r="E60" s="5">
        <v>4</v>
      </c>
      <c r="F60" s="30">
        <v>4</v>
      </c>
      <c r="G60" s="27">
        <f t="shared" si="0"/>
        <v>3.75</v>
      </c>
      <c r="H60" s="5">
        <f t="shared" si="1"/>
        <v>0.5</v>
      </c>
      <c r="I60" s="5">
        <f t="shared" si="2"/>
        <v>0.25</v>
      </c>
    </row>
    <row r="61" spans="1:9" ht="112.5" x14ac:dyDescent="0.25">
      <c r="A61" s="1" t="s">
        <v>281</v>
      </c>
      <c r="B61" s="1" t="s">
        <v>290</v>
      </c>
      <c r="C61" s="5">
        <v>1</v>
      </c>
      <c r="D61" s="5">
        <v>3</v>
      </c>
      <c r="E61" s="5">
        <v>3</v>
      </c>
      <c r="F61" s="30">
        <v>2</v>
      </c>
      <c r="G61" s="27">
        <f t="shared" si="0"/>
        <v>2.25</v>
      </c>
      <c r="H61" s="5">
        <f t="shared" si="1"/>
        <v>0.9574271077563381</v>
      </c>
      <c r="I61" s="5">
        <f t="shared" si="2"/>
        <v>0.91666666666666663</v>
      </c>
    </row>
    <row r="62" spans="1:9" ht="112.5" x14ac:dyDescent="0.25">
      <c r="A62" s="1" t="s">
        <v>172</v>
      </c>
      <c r="B62" s="1" t="s">
        <v>59</v>
      </c>
      <c r="C62" s="5">
        <v>4</v>
      </c>
      <c r="D62" s="5">
        <v>3</v>
      </c>
      <c r="E62" s="5">
        <v>3</v>
      </c>
      <c r="F62" s="30">
        <v>3</v>
      </c>
      <c r="G62" s="27">
        <f t="shared" si="0"/>
        <v>3.25</v>
      </c>
      <c r="H62" s="5">
        <f t="shared" si="1"/>
        <v>0.5</v>
      </c>
      <c r="I62" s="5">
        <f t="shared" si="2"/>
        <v>0.25</v>
      </c>
    </row>
    <row r="63" spans="1:9" ht="56.25" x14ac:dyDescent="0.25">
      <c r="A63" s="1" t="s">
        <v>359</v>
      </c>
      <c r="B63" s="1" t="s">
        <v>362</v>
      </c>
      <c r="C63" s="5">
        <v>3</v>
      </c>
      <c r="D63" s="5">
        <v>3</v>
      </c>
      <c r="E63" s="5">
        <v>3</v>
      </c>
      <c r="F63" s="30">
        <v>3</v>
      </c>
      <c r="G63" s="27">
        <f t="shared" si="0"/>
        <v>3</v>
      </c>
      <c r="H63" s="5">
        <f t="shared" si="1"/>
        <v>0</v>
      </c>
      <c r="I63" s="5">
        <f t="shared" si="2"/>
        <v>0</v>
      </c>
    </row>
    <row r="64" spans="1:9" ht="75" x14ac:dyDescent="0.25">
      <c r="A64" s="1" t="s">
        <v>382</v>
      </c>
      <c r="B64" s="1" t="s">
        <v>370</v>
      </c>
      <c r="C64" s="5">
        <v>2</v>
      </c>
      <c r="D64" s="5">
        <v>3</v>
      </c>
      <c r="E64" s="5">
        <v>3</v>
      </c>
      <c r="F64" s="30">
        <v>4</v>
      </c>
      <c r="G64" s="27">
        <f t="shared" si="0"/>
        <v>3</v>
      </c>
      <c r="H64" s="5">
        <f t="shared" si="1"/>
        <v>0.81649658092772603</v>
      </c>
      <c r="I64" s="5">
        <f t="shared" si="2"/>
        <v>0.66666666666666663</v>
      </c>
    </row>
    <row r="65" spans="1:9" ht="93.75" x14ac:dyDescent="0.25">
      <c r="A65" s="1" t="s">
        <v>23</v>
      </c>
      <c r="B65" s="1" t="s">
        <v>34</v>
      </c>
      <c r="C65" s="5">
        <v>3</v>
      </c>
      <c r="D65" s="5">
        <v>4</v>
      </c>
      <c r="E65" s="5">
        <v>5</v>
      </c>
      <c r="F65" s="30">
        <v>5</v>
      </c>
      <c r="G65" s="27">
        <f t="shared" si="0"/>
        <v>4.25</v>
      </c>
      <c r="H65" s="5">
        <f t="shared" si="1"/>
        <v>0.9574271077563381</v>
      </c>
      <c r="I65" s="5">
        <f t="shared" si="2"/>
        <v>0.91666666666666663</v>
      </c>
    </row>
    <row r="66" spans="1:9" ht="112.5" x14ac:dyDescent="0.25">
      <c r="A66" s="1" t="s">
        <v>472</v>
      </c>
      <c r="B66" s="1" t="s">
        <v>572</v>
      </c>
      <c r="C66" s="5">
        <v>0</v>
      </c>
      <c r="D66" s="5">
        <v>0</v>
      </c>
      <c r="E66" s="5">
        <v>0</v>
      </c>
      <c r="F66" s="30">
        <v>0</v>
      </c>
      <c r="G66" s="27">
        <f t="shared" si="0"/>
        <v>0</v>
      </c>
      <c r="H66" s="5">
        <f t="shared" si="1"/>
        <v>0</v>
      </c>
      <c r="I66" s="5">
        <f t="shared" si="2"/>
        <v>0</v>
      </c>
    </row>
    <row r="67" spans="1:9" ht="206.25" x14ac:dyDescent="0.25">
      <c r="A67" s="1" t="s">
        <v>183</v>
      </c>
      <c r="B67" s="1" t="s">
        <v>189</v>
      </c>
      <c r="C67" s="5">
        <v>2</v>
      </c>
      <c r="D67" s="5">
        <v>2</v>
      </c>
      <c r="E67" s="5">
        <v>3</v>
      </c>
      <c r="F67" s="30">
        <v>3</v>
      </c>
      <c r="G67" s="27">
        <f t="shared" ref="G67:G130" si="3">(AVERAGE(C67:F67))</f>
        <v>2.5</v>
      </c>
      <c r="H67" s="5">
        <f t="shared" ref="H67:H130" si="4">STDEV(C67:F67)</f>
        <v>0.57735026918962573</v>
      </c>
      <c r="I67" s="5">
        <f t="shared" ref="I67:I130" si="5">VARA(C67:F67)</f>
        <v>0.33333333333333331</v>
      </c>
    </row>
    <row r="68" spans="1:9" ht="112.5" x14ac:dyDescent="0.25">
      <c r="A68" s="1" t="s">
        <v>25</v>
      </c>
      <c r="B68" s="1" t="s">
        <v>27</v>
      </c>
      <c r="C68" s="5">
        <v>3</v>
      </c>
      <c r="D68" s="5">
        <v>3</v>
      </c>
      <c r="E68" s="5">
        <v>4</v>
      </c>
      <c r="F68" s="30">
        <v>3</v>
      </c>
      <c r="G68" s="27">
        <f t="shared" si="3"/>
        <v>3.25</v>
      </c>
      <c r="H68" s="5">
        <f t="shared" si="4"/>
        <v>0.5</v>
      </c>
      <c r="I68" s="5">
        <f t="shared" si="5"/>
        <v>0.25</v>
      </c>
    </row>
    <row r="69" spans="1:9" ht="112.5" x14ac:dyDescent="0.25">
      <c r="A69" s="1" t="s">
        <v>72</v>
      </c>
      <c r="B69" s="1" t="s">
        <v>76</v>
      </c>
      <c r="C69" s="5">
        <v>3</v>
      </c>
      <c r="D69" s="5">
        <v>4</v>
      </c>
      <c r="E69" s="5">
        <v>3</v>
      </c>
      <c r="F69" s="30">
        <v>4</v>
      </c>
      <c r="G69" s="27">
        <f t="shared" si="3"/>
        <v>3.5</v>
      </c>
      <c r="H69" s="5">
        <f t="shared" si="4"/>
        <v>0.57735026918962573</v>
      </c>
      <c r="I69" s="5">
        <f t="shared" si="5"/>
        <v>0.33333333333333331</v>
      </c>
    </row>
    <row r="70" spans="1:9" ht="112.5" x14ac:dyDescent="0.25">
      <c r="A70" s="1" t="s">
        <v>25</v>
      </c>
      <c r="B70" s="1" t="s">
        <v>32</v>
      </c>
      <c r="C70" s="5">
        <v>3</v>
      </c>
      <c r="D70" s="5">
        <v>4</v>
      </c>
      <c r="E70" s="5">
        <v>3</v>
      </c>
      <c r="F70" s="30">
        <v>4</v>
      </c>
      <c r="G70" s="27">
        <f t="shared" si="3"/>
        <v>3.5</v>
      </c>
      <c r="H70" s="5">
        <f t="shared" si="4"/>
        <v>0.57735026918962573</v>
      </c>
      <c r="I70" s="5">
        <f t="shared" si="5"/>
        <v>0.33333333333333331</v>
      </c>
    </row>
    <row r="71" spans="1:9" s="26" customFormat="1" ht="112.5" x14ac:dyDescent="0.25">
      <c r="A71" s="2" t="s">
        <v>182</v>
      </c>
      <c r="B71" s="2" t="s">
        <v>198</v>
      </c>
      <c r="C71" s="7">
        <v>2</v>
      </c>
      <c r="D71" s="7">
        <v>2</v>
      </c>
      <c r="E71" s="7">
        <v>4</v>
      </c>
      <c r="F71" s="30">
        <v>4</v>
      </c>
      <c r="G71" s="27">
        <f t="shared" si="3"/>
        <v>3</v>
      </c>
      <c r="H71" s="5">
        <f t="shared" si="4"/>
        <v>1.1547005383792515</v>
      </c>
      <c r="I71" s="5">
        <f t="shared" si="5"/>
        <v>1.3333333333333333</v>
      </c>
    </row>
    <row r="72" spans="1:9" ht="150" x14ac:dyDescent="0.25">
      <c r="A72" s="1" t="s">
        <v>178</v>
      </c>
      <c r="B72" s="1" t="s">
        <v>196</v>
      </c>
      <c r="C72" s="5">
        <v>2</v>
      </c>
      <c r="D72" s="5">
        <v>4</v>
      </c>
      <c r="E72" s="5">
        <v>4</v>
      </c>
      <c r="F72" s="30">
        <v>4</v>
      </c>
      <c r="G72" s="27">
        <f t="shared" si="3"/>
        <v>3.5</v>
      </c>
      <c r="H72" s="5">
        <f t="shared" si="4"/>
        <v>1</v>
      </c>
      <c r="I72" s="5">
        <f t="shared" si="5"/>
        <v>1</v>
      </c>
    </row>
    <row r="73" spans="1:9" ht="93.75" x14ac:dyDescent="0.25">
      <c r="A73" s="1" t="s">
        <v>181</v>
      </c>
      <c r="B73" s="1" t="s">
        <v>187</v>
      </c>
      <c r="C73" s="5">
        <v>2</v>
      </c>
      <c r="D73" s="5">
        <v>3</v>
      </c>
      <c r="E73" s="5">
        <v>4</v>
      </c>
      <c r="F73" s="30">
        <v>4</v>
      </c>
      <c r="G73" s="27">
        <f t="shared" si="3"/>
        <v>3.25</v>
      </c>
      <c r="H73" s="5">
        <f t="shared" si="4"/>
        <v>0.9574271077563381</v>
      </c>
      <c r="I73" s="5">
        <f t="shared" si="5"/>
        <v>0.91666666666666663</v>
      </c>
    </row>
    <row r="74" spans="1:9" ht="112.5" x14ac:dyDescent="0.25">
      <c r="A74" s="1" t="s">
        <v>25</v>
      </c>
      <c r="B74" s="1" t="s">
        <v>33</v>
      </c>
      <c r="C74" s="5">
        <v>5</v>
      </c>
      <c r="D74" s="5">
        <v>5</v>
      </c>
      <c r="E74" s="5">
        <v>5</v>
      </c>
      <c r="F74" s="30">
        <v>5</v>
      </c>
      <c r="G74" s="27">
        <f t="shared" si="3"/>
        <v>5</v>
      </c>
      <c r="H74" s="5">
        <f t="shared" si="4"/>
        <v>0</v>
      </c>
      <c r="I74" s="5">
        <f t="shared" si="5"/>
        <v>0</v>
      </c>
    </row>
    <row r="75" spans="1:9" ht="93.75" x14ac:dyDescent="0.25">
      <c r="A75" s="1" t="s">
        <v>485</v>
      </c>
      <c r="B75" s="1" t="s">
        <v>585</v>
      </c>
      <c r="C75" s="5">
        <v>0</v>
      </c>
      <c r="D75" s="5">
        <v>2</v>
      </c>
      <c r="E75" s="5">
        <v>1</v>
      </c>
      <c r="F75" s="30">
        <v>2</v>
      </c>
      <c r="G75" s="27">
        <f t="shared" si="3"/>
        <v>1.25</v>
      </c>
      <c r="H75" s="5">
        <f t="shared" si="4"/>
        <v>0.9574271077563381</v>
      </c>
      <c r="I75" s="5">
        <f t="shared" si="5"/>
        <v>0.91666666666666663</v>
      </c>
    </row>
    <row r="76" spans="1:9" s="26" customFormat="1" ht="75" x14ac:dyDescent="0.25">
      <c r="A76" s="2" t="s">
        <v>197</v>
      </c>
      <c r="B76" s="2" t="s">
        <v>185</v>
      </c>
      <c r="C76" s="7">
        <v>4</v>
      </c>
      <c r="D76" s="7">
        <v>4</v>
      </c>
      <c r="E76" s="7">
        <v>4</v>
      </c>
      <c r="F76" s="30">
        <v>4</v>
      </c>
      <c r="G76" s="27">
        <f t="shared" si="3"/>
        <v>4</v>
      </c>
      <c r="H76" s="5">
        <f t="shared" si="4"/>
        <v>0</v>
      </c>
      <c r="I76" s="5">
        <f t="shared" si="5"/>
        <v>0</v>
      </c>
    </row>
    <row r="77" spans="1:9" ht="93.75" x14ac:dyDescent="0.25">
      <c r="A77" s="1" t="s">
        <v>51</v>
      </c>
      <c r="B77" s="1" t="s">
        <v>52</v>
      </c>
      <c r="C77" s="5">
        <v>2</v>
      </c>
      <c r="D77" s="5">
        <v>3</v>
      </c>
      <c r="E77" s="5">
        <v>3</v>
      </c>
      <c r="F77" s="30">
        <v>3</v>
      </c>
      <c r="G77" s="27">
        <f t="shared" si="3"/>
        <v>2.75</v>
      </c>
      <c r="H77" s="5">
        <f t="shared" si="4"/>
        <v>0.5</v>
      </c>
      <c r="I77" s="5">
        <f t="shared" si="5"/>
        <v>0.25</v>
      </c>
    </row>
    <row r="78" spans="1:9" ht="112.5" x14ac:dyDescent="0.25">
      <c r="A78" s="1" t="s">
        <v>325</v>
      </c>
      <c r="B78" s="1" t="s">
        <v>283</v>
      </c>
      <c r="C78" s="5">
        <v>3</v>
      </c>
      <c r="D78" s="5">
        <v>4</v>
      </c>
      <c r="E78" s="5">
        <v>4</v>
      </c>
      <c r="F78" s="30">
        <v>4</v>
      </c>
      <c r="G78" s="27">
        <f t="shared" si="3"/>
        <v>3.75</v>
      </c>
      <c r="H78" s="5">
        <f t="shared" si="4"/>
        <v>0.5</v>
      </c>
      <c r="I78" s="5">
        <f t="shared" si="5"/>
        <v>0.25</v>
      </c>
    </row>
    <row r="79" spans="1:9" ht="187.5" x14ac:dyDescent="0.25">
      <c r="A79" s="1" t="s">
        <v>26</v>
      </c>
      <c r="B79" s="1" t="s">
        <v>54</v>
      </c>
      <c r="C79" s="5">
        <v>4</v>
      </c>
      <c r="D79" s="5">
        <v>5</v>
      </c>
      <c r="E79" s="5">
        <v>4</v>
      </c>
      <c r="F79" s="30">
        <v>5</v>
      </c>
      <c r="G79" s="27">
        <f t="shared" si="3"/>
        <v>4.5</v>
      </c>
      <c r="H79" s="5">
        <f t="shared" si="4"/>
        <v>0.57735026918962573</v>
      </c>
      <c r="I79" s="5">
        <f t="shared" si="5"/>
        <v>0.33333333333333331</v>
      </c>
    </row>
    <row r="80" spans="1:9" ht="150" x14ac:dyDescent="0.25">
      <c r="A80" s="1" t="s">
        <v>283</v>
      </c>
      <c r="B80" s="1" t="s">
        <v>352</v>
      </c>
      <c r="C80" s="5">
        <v>2</v>
      </c>
      <c r="D80" s="5">
        <v>3</v>
      </c>
      <c r="E80" s="5">
        <v>3</v>
      </c>
      <c r="F80" s="30">
        <v>2</v>
      </c>
      <c r="G80" s="27">
        <f t="shared" si="3"/>
        <v>2.5</v>
      </c>
      <c r="H80" s="5">
        <f t="shared" si="4"/>
        <v>0.57735026918962573</v>
      </c>
      <c r="I80" s="5">
        <f t="shared" si="5"/>
        <v>0.33333333333333331</v>
      </c>
    </row>
    <row r="81" spans="1:9" ht="75" x14ac:dyDescent="0.25">
      <c r="A81" s="1" t="s">
        <v>461</v>
      </c>
      <c r="B81" s="1" t="s">
        <v>561</v>
      </c>
      <c r="C81" s="5">
        <v>0</v>
      </c>
      <c r="D81" s="5">
        <v>1</v>
      </c>
      <c r="E81" s="5">
        <v>1</v>
      </c>
      <c r="F81" s="30">
        <v>1</v>
      </c>
      <c r="G81" s="27">
        <f t="shared" si="3"/>
        <v>0.75</v>
      </c>
      <c r="H81" s="5">
        <f t="shared" si="4"/>
        <v>0.5</v>
      </c>
      <c r="I81" s="5">
        <f t="shared" si="5"/>
        <v>0.25</v>
      </c>
    </row>
    <row r="82" spans="1:9" ht="168.75" x14ac:dyDescent="0.25">
      <c r="A82" s="1" t="s">
        <v>283</v>
      </c>
      <c r="B82" s="1" t="s">
        <v>346</v>
      </c>
      <c r="C82" s="5">
        <v>3</v>
      </c>
      <c r="D82" s="5">
        <v>3</v>
      </c>
      <c r="E82" s="5">
        <v>4</v>
      </c>
      <c r="F82" s="30">
        <v>3</v>
      </c>
      <c r="G82" s="27">
        <f t="shared" si="3"/>
        <v>3.25</v>
      </c>
      <c r="H82" s="5">
        <f t="shared" si="4"/>
        <v>0.5</v>
      </c>
      <c r="I82" s="5">
        <f t="shared" si="5"/>
        <v>0.25</v>
      </c>
    </row>
    <row r="83" spans="1:9" ht="131.25" x14ac:dyDescent="0.25">
      <c r="A83" s="1" t="s">
        <v>23</v>
      </c>
      <c r="B83" s="1" t="s">
        <v>31</v>
      </c>
      <c r="C83" s="5">
        <v>4</v>
      </c>
      <c r="D83" s="5">
        <v>4</v>
      </c>
      <c r="E83" s="5">
        <v>5</v>
      </c>
      <c r="F83" s="30">
        <v>5</v>
      </c>
      <c r="G83" s="27">
        <f t="shared" si="3"/>
        <v>4.5</v>
      </c>
      <c r="H83" s="5">
        <f t="shared" si="4"/>
        <v>0.57735026918962573</v>
      </c>
      <c r="I83" s="5">
        <f t="shared" si="5"/>
        <v>0.33333333333333331</v>
      </c>
    </row>
    <row r="84" spans="1:9" ht="187.5" x14ac:dyDescent="0.25">
      <c r="A84" s="1" t="s">
        <v>26</v>
      </c>
      <c r="B84" s="1" t="s">
        <v>59</v>
      </c>
      <c r="C84" s="5">
        <v>4</v>
      </c>
      <c r="D84" s="5">
        <v>4</v>
      </c>
      <c r="E84" s="5">
        <v>4</v>
      </c>
      <c r="F84" s="30">
        <v>4</v>
      </c>
      <c r="G84" s="27">
        <f t="shared" si="3"/>
        <v>4</v>
      </c>
      <c r="H84" s="5">
        <f t="shared" si="4"/>
        <v>0</v>
      </c>
      <c r="I84" s="5">
        <f t="shared" si="5"/>
        <v>0</v>
      </c>
    </row>
    <row r="85" spans="1:9" s="26" customFormat="1" ht="112.5" x14ac:dyDescent="0.25">
      <c r="A85" s="2" t="s">
        <v>42</v>
      </c>
      <c r="B85" s="2" t="s">
        <v>43</v>
      </c>
      <c r="C85" s="7">
        <v>2</v>
      </c>
      <c r="D85" s="7">
        <v>3</v>
      </c>
      <c r="E85" s="7">
        <v>3</v>
      </c>
      <c r="F85" s="30">
        <v>3</v>
      </c>
      <c r="G85" s="27">
        <f t="shared" si="3"/>
        <v>2.75</v>
      </c>
      <c r="H85" s="5">
        <f t="shared" si="4"/>
        <v>0.5</v>
      </c>
      <c r="I85" s="5">
        <f t="shared" si="5"/>
        <v>0.25</v>
      </c>
    </row>
    <row r="86" spans="1:9" ht="75" x14ac:dyDescent="0.25">
      <c r="A86" s="1" t="s">
        <v>178</v>
      </c>
      <c r="B86" s="1" t="s">
        <v>193</v>
      </c>
      <c r="C86" s="5">
        <v>3</v>
      </c>
      <c r="D86" s="5">
        <v>4</v>
      </c>
      <c r="E86" s="5">
        <v>4</v>
      </c>
      <c r="F86" s="30">
        <v>4</v>
      </c>
      <c r="G86" s="27">
        <f t="shared" si="3"/>
        <v>3.75</v>
      </c>
      <c r="H86" s="5">
        <f t="shared" si="4"/>
        <v>0.5</v>
      </c>
      <c r="I86" s="5">
        <f t="shared" si="5"/>
        <v>0.25</v>
      </c>
    </row>
    <row r="87" spans="1:9" ht="75" x14ac:dyDescent="0.25">
      <c r="A87" s="1" t="s">
        <v>381</v>
      </c>
      <c r="B87" s="1" t="s">
        <v>391</v>
      </c>
      <c r="C87" s="5">
        <v>2</v>
      </c>
      <c r="D87" s="5">
        <v>3</v>
      </c>
      <c r="E87" s="5">
        <v>3</v>
      </c>
      <c r="F87" s="30">
        <v>3</v>
      </c>
      <c r="G87" s="27">
        <f t="shared" si="3"/>
        <v>2.75</v>
      </c>
      <c r="H87" s="5">
        <f t="shared" si="4"/>
        <v>0.5</v>
      </c>
      <c r="I87" s="5">
        <f t="shared" si="5"/>
        <v>0.25</v>
      </c>
    </row>
    <row r="88" spans="1:9" ht="112.5" x14ac:dyDescent="0.25">
      <c r="A88" s="1" t="s">
        <v>55</v>
      </c>
      <c r="B88" s="1" t="s">
        <v>59</v>
      </c>
      <c r="C88" s="5">
        <v>4</v>
      </c>
      <c r="D88" s="5">
        <v>4</v>
      </c>
      <c r="E88" s="5">
        <v>4</v>
      </c>
      <c r="F88" s="30">
        <v>4</v>
      </c>
      <c r="G88" s="27">
        <f t="shared" si="3"/>
        <v>4</v>
      </c>
      <c r="H88" s="5">
        <f t="shared" si="4"/>
        <v>0</v>
      </c>
      <c r="I88" s="5">
        <f t="shared" si="5"/>
        <v>0</v>
      </c>
    </row>
    <row r="89" spans="1:9" ht="75" x14ac:dyDescent="0.25">
      <c r="A89" s="1" t="s">
        <v>233</v>
      </c>
      <c r="B89" s="1" t="s">
        <v>236</v>
      </c>
      <c r="C89" s="5">
        <v>5</v>
      </c>
      <c r="D89" s="5">
        <v>5</v>
      </c>
      <c r="E89" s="5">
        <v>5</v>
      </c>
      <c r="F89" s="30">
        <v>5</v>
      </c>
      <c r="G89" s="27">
        <f t="shared" si="3"/>
        <v>5</v>
      </c>
      <c r="H89" s="5">
        <f t="shared" si="4"/>
        <v>0</v>
      </c>
      <c r="I89" s="5">
        <f t="shared" si="5"/>
        <v>0</v>
      </c>
    </row>
    <row r="90" spans="1:9" ht="112.5" x14ac:dyDescent="0.25">
      <c r="A90" s="1" t="s">
        <v>405</v>
      </c>
      <c r="B90" s="1" t="s">
        <v>363</v>
      </c>
      <c r="C90" s="5">
        <v>3</v>
      </c>
      <c r="D90" s="5">
        <v>4</v>
      </c>
      <c r="E90" s="5">
        <v>3</v>
      </c>
      <c r="F90" s="30">
        <v>4</v>
      </c>
      <c r="G90" s="27">
        <f t="shared" si="3"/>
        <v>3.5</v>
      </c>
      <c r="H90" s="5">
        <f t="shared" si="4"/>
        <v>0.57735026918962573</v>
      </c>
      <c r="I90" s="5">
        <f t="shared" si="5"/>
        <v>0.33333333333333331</v>
      </c>
    </row>
    <row r="91" spans="1:9" ht="112.5" x14ac:dyDescent="0.25">
      <c r="A91" s="1" t="s">
        <v>381</v>
      </c>
      <c r="B91" s="1" t="s">
        <v>368</v>
      </c>
      <c r="C91" s="5">
        <v>2</v>
      </c>
      <c r="D91" s="5">
        <v>3</v>
      </c>
      <c r="E91" s="5">
        <v>3</v>
      </c>
      <c r="F91" s="30">
        <v>3</v>
      </c>
      <c r="G91" s="27">
        <f t="shared" si="3"/>
        <v>2.75</v>
      </c>
      <c r="H91" s="5">
        <f t="shared" si="4"/>
        <v>0.5</v>
      </c>
      <c r="I91" s="5">
        <f t="shared" si="5"/>
        <v>0.25</v>
      </c>
    </row>
    <row r="92" spans="1:9" ht="112.5" x14ac:dyDescent="0.25">
      <c r="A92" s="1" t="s">
        <v>437</v>
      </c>
      <c r="B92" s="1" t="s">
        <v>537</v>
      </c>
      <c r="C92" s="5">
        <v>0</v>
      </c>
      <c r="D92" s="5">
        <v>1</v>
      </c>
      <c r="E92" s="5">
        <v>0</v>
      </c>
      <c r="F92" s="30">
        <v>1</v>
      </c>
      <c r="G92" s="27">
        <f t="shared" si="3"/>
        <v>0.5</v>
      </c>
      <c r="H92" s="5">
        <f t="shared" si="4"/>
        <v>0.57735026918962573</v>
      </c>
      <c r="I92" s="5">
        <f t="shared" si="5"/>
        <v>0.33333333333333331</v>
      </c>
    </row>
    <row r="93" spans="1:9" ht="150" x14ac:dyDescent="0.25">
      <c r="A93" s="1" t="s">
        <v>282</v>
      </c>
      <c r="B93" s="1" t="s">
        <v>284</v>
      </c>
      <c r="C93" s="5">
        <v>2</v>
      </c>
      <c r="D93" s="5">
        <v>3</v>
      </c>
      <c r="E93" s="5">
        <v>3</v>
      </c>
      <c r="F93" s="30">
        <v>3</v>
      </c>
      <c r="G93" s="27">
        <f t="shared" si="3"/>
        <v>2.75</v>
      </c>
      <c r="H93" s="5">
        <f t="shared" si="4"/>
        <v>0.5</v>
      </c>
      <c r="I93" s="5">
        <f t="shared" si="5"/>
        <v>0.25</v>
      </c>
    </row>
    <row r="94" spans="1:9" ht="131.25" x14ac:dyDescent="0.25">
      <c r="A94" s="1" t="s">
        <v>24</v>
      </c>
      <c r="B94" s="1" t="s">
        <v>91</v>
      </c>
      <c r="C94" s="5">
        <v>2</v>
      </c>
      <c r="D94" s="5">
        <v>3</v>
      </c>
      <c r="E94" s="5">
        <v>3</v>
      </c>
      <c r="F94" s="30">
        <v>3</v>
      </c>
      <c r="G94" s="27">
        <f t="shared" si="3"/>
        <v>2.75</v>
      </c>
      <c r="H94" s="5">
        <f t="shared" si="4"/>
        <v>0.5</v>
      </c>
      <c r="I94" s="5">
        <f t="shared" si="5"/>
        <v>0.25</v>
      </c>
    </row>
    <row r="95" spans="1:9" ht="187.5" x14ac:dyDescent="0.25">
      <c r="A95" s="1" t="s">
        <v>26</v>
      </c>
      <c r="B95" s="1" t="s">
        <v>146</v>
      </c>
      <c r="C95" s="5">
        <v>3</v>
      </c>
      <c r="D95" s="5">
        <v>3</v>
      </c>
      <c r="E95" s="5">
        <v>3</v>
      </c>
      <c r="F95" s="30">
        <v>4</v>
      </c>
      <c r="G95" s="27">
        <f t="shared" si="3"/>
        <v>3.25</v>
      </c>
      <c r="H95" s="5">
        <f t="shared" si="4"/>
        <v>0.5</v>
      </c>
      <c r="I95" s="5">
        <f t="shared" si="5"/>
        <v>0.25</v>
      </c>
    </row>
    <row r="96" spans="1:9" ht="150" x14ac:dyDescent="0.25">
      <c r="A96" s="1" t="s">
        <v>155</v>
      </c>
      <c r="B96" s="1" t="s">
        <v>157</v>
      </c>
      <c r="C96" s="5">
        <v>2</v>
      </c>
      <c r="D96" s="5">
        <v>3</v>
      </c>
      <c r="E96" s="5">
        <v>2</v>
      </c>
      <c r="F96" s="30">
        <v>2</v>
      </c>
      <c r="G96" s="27">
        <f t="shared" si="3"/>
        <v>2.25</v>
      </c>
      <c r="H96" s="5">
        <f t="shared" si="4"/>
        <v>0.5</v>
      </c>
      <c r="I96" s="5">
        <f t="shared" si="5"/>
        <v>0.25</v>
      </c>
    </row>
    <row r="97" spans="1:9" ht="112.5" x14ac:dyDescent="0.25">
      <c r="A97" s="1" t="s">
        <v>405</v>
      </c>
      <c r="B97" s="1" t="s">
        <v>399</v>
      </c>
      <c r="C97" s="5">
        <v>3</v>
      </c>
      <c r="D97" s="5">
        <v>4</v>
      </c>
      <c r="E97" s="5">
        <v>3</v>
      </c>
      <c r="F97" s="30">
        <v>4</v>
      </c>
      <c r="G97" s="27">
        <f t="shared" si="3"/>
        <v>3.5</v>
      </c>
      <c r="H97" s="5">
        <f t="shared" si="4"/>
        <v>0.57735026918962573</v>
      </c>
      <c r="I97" s="5">
        <f t="shared" si="5"/>
        <v>0.33333333333333331</v>
      </c>
    </row>
    <row r="98" spans="1:9" ht="93.75" x14ac:dyDescent="0.25">
      <c r="A98" s="1" t="s">
        <v>479</v>
      </c>
      <c r="B98" s="1" t="s">
        <v>579</v>
      </c>
      <c r="C98" s="5">
        <v>0</v>
      </c>
      <c r="D98" s="5">
        <v>0</v>
      </c>
      <c r="E98" s="5">
        <v>0</v>
      </c>
      <c r="F98" s="30">
        <v>0</v>
      </c>
      <c r="G98" s="27">
        <f t="shared" si="3"/>
        <v>0</v>
      </c>
      <c r="H98" s="5">
        <f t="shared" si="4"/>
        <v>0</v>
      </c>
      <c r="I98" s="5">
        <f t="shared" si="5"/>
        <v>0</v>
      </c>
    </row>
    <row r="99" spans="1:9" ht="93.75" x14ac:dyDescent="0.25">
      <c r="A99" s="1" t="s">
        <v>191</v>
      </c>
      <c r="B99" s="1" t="s">
        <v>173</v>
      </c>
      <c r="C99" s="5">
        <v>3</v>
      </c>
      <c r="D99" s="5">
        <v>4</v>
      </c>
      <c r="E99" s="5">
        <v>4</v>
      </c>
      <c r="F99" s="30">
        <v>4</v>
      </c>
      <c r="G99" s="27">
        <f t="shared" si="3"/>
        <v>3.75</v>
      </c>
      <c r="H99" s="5">
        <f t="shared" si="4"/>
        <v>0.5</v>
      </c>
      <c r="I99" s="5">
        <f t="shared" si="5"/>
        <v>0.25</v>
      </c>
    </row>
    <row r="100" spans="1:9" s="26" customFormat="1" ht="187.5" x14ac:dyDescent="0.25">
      <c r="A100" s="2" t="s">
        <v>255</v>
      </c>
      <c r="B100" s="2" t="s">
        <v>256</v>
      </c>
      <c r="C100" s="7">
        <v>1</v>
      </c>
      <c r="D100" s="7">
        <v>1</v>
      </c>
      <c r="E100" s="7">
        <v>2</v>
      </c>
      <c r="F100" s="30">
        <v>1</v>
      </c>
      <c r="G100" s="27">
        <f t="shared" si="3"/>
        <v>1.25</v>
      </c>
      <c r="H100" s="5">
        <f t="shared" si="4"/>
        <v>0.5</v>
      </c>
      <c r="I100" s="5">
        <f t="shared" si="5"/>
        <v>0.25</v>
      </c>
    </row>
    <row r="101" spans="1:9" ht="56.25" x14ac:dyDescent="0.25">
      <c r="A101" s="1" t="s">
        <v>441</v>
      </c>
      <c r="B101" s="1" t="s">
        <v>541</v>
      </c>
      <c r="C101" s="5">
        <v>0</v>
      </c>
      <c r="D101" s="5">
        <v>0</v>
      </c>
      <c r="E101" s="5">
        <v>0</v>
      </c>
      <c r="F101" s="30">
        <v>0</v>
      </c>
      <c r="G101" s="27">
        <f t="shared" si="3"/>
        <v>0</v>
      </c>
      <c r="H101" s="5">
        <f t="shared" si="4"/>
        <v>0</v>
      </c>
      <c r="I101" s="5">
        <f t="shared" si="5"/>
        <v>0</v>
      </c>
    </row>
    <row r="102" spans="1:9" ht="112.5" x14ac:dyDescent="0.25">
      <c r="A102" s="1" t="s">
        <v>283</v>
      </c>
      <c r="B102" s="1" t="s">
        <v>321</v>
      </c>
      <c r="C102" s="5">
        <v>2</v>
      </c>
      <c r="D102" s="5">
        <v>3</v>
      </c>
      <c r="E102" s="5">
        <v>3</v>
      </c>
      <c r="F102" s="30">
        <v>3</v>
      </c>
      <c r="G102" s="27">
        <f t="shared" si="3"/>
        <v>2.75</v>
      </c>
      <c r="H102" s="5">
        <f t="shared" si="4"/>
        <v>0.5</v>
      </c>
      <c r="I102" s="5">
        <f t="shared" si="5"/>
        <v>0.25</v>
      </c>
    </row>
    <row r="103" spans="1:9" ht="112.5" x14ac:dyDescent="0.25">
      <c r="A103" s="1" t="s">
        <v>381</v>
      </c>
      <c r="B103" s="1" t="s">
        <v>386</v>
      </c>
      <c r="C103" s="5">
        <v>2</v>
      </c>
      <c r="D103" s="5">
        <v>3</v>
      </c>
      <c r="E103" s="5">
        <v>2</v>
      </c>
      <c r="F103" s="30">
        <v>3</v>
      </c>
      <c r="G103" s="27">
        <f t="shared" si="3"/>
        <v>2.5</v>
      </c>
      <c r="H103" s="5">
        <f t="shared" si="4"/>
        <v>0.57735026918962573</v>
      </c>
      <c r="I103" s="5">
        <f t="shared" si="5"/>
        <v>0.33333333333333331</v>
      </c>
    </row>
    <row r="104" spans="1:9" ht="93.75" x14ac:dyDescent="0.25">
      <c r="A104" s="1" t="s">
        <v>357</v>
      </c>
      <c r="B104" s="1" t="s">
        <v>321</v>
      </c>
      <c r="C104" s="5">
        <v>2</v>
      </c>
      <c r="D104" s="5">
        <v>2</v>
      </c>
      <c r="E104" s="5">
        <v>2</v>
      </c>
      <c r="F104" s="30">
        <v>2</v>
      </c>
      <c r="G104" s="27">
        <f t="shared" si="3"/>
        <v>2</v>
      </c>
      <c r="H104" s="5">
        <f t="shared" si="4"/>
        <v>0</v>
      </c>
      <c r="I104" s="5">
        <f t="shared" si="5"/>
        <v>0</v>
      </c>
    </row>
    <row r="105" spans="1:9" ht="75" x14ac:dyDescent="0.25">
      <c r="A105" s="1" t="s">
        <v>382</v>
      </c>
      <c r="B105" s="1" t="s">
        <v>402</v>
      </c>
      <c r="C105" s="5">
        <v>3</v>
      </c>
      <c r="D105" s="5">
        <v>3</v>
      </c>
      <c r="E105" s="5">
        <v>4</v>
      </c>
      <c r="F105" s="30">
        <v>4</v>
      </c>
      <c r="G105" s="27">
        <f t="shared" si="3"/>
        <v>3.5</v>
      </c>
      <c r="H105" s="5">
        <f t="shared" si="4"/>
        <v>0.57735026918962573</v>
      </c>
      <c r="I105" s="5">
        <f t="shared" si="5"/>
        <v>0.33333333333333331</v>
      </c>
    </row>
    <row r="106" spans="1:9" ht="112.5" x14ac:dyDescent="0.25">
      <c r="A106" s="1" t="s">
        <v>312</v>
      </c>
      <c r="B106" s="1" t="s">
        <v>301</v>
      </c>
      <c r="C106" s="5">
        <v>3</v>
      </c>
      <c r="D106" s="5">
        <v>3</v>
      </c>
      <c r="E106" s="5">
        <v>4</v>
      </c>
      <c r="F106" s="30">
        <v>4</v>
      </c>
      <c r="G106" s="27">
        <f t="shared" si="3"/>
        <v>3.5</v>
      </c>
      <c r="H106" s="5">
        <f t="shared" si="4"/>
        <v>0.57735026918962573</v>
      </c>
      <c r="I106" s="5">
        <f t="shared" si="5"/>
        <v>0.33333333333333331</v>
      </c>
    </row>
    <row r="107" spans="1:9" ht="112.5" x14ac:dyDescent="0.25">
      <c r="A107" s="1" t="s">
        <v>326</v>
      </c>
      <c r="B107" s="1" t="s">
        <v>327</v>
      </c>
      <c r="C107" s="5">
        <v>1</v>
      </c>
      <c r="D107" s="5">
        <v>1</v>
      </c>
      <c r="E107" s="5">
        <v>2</v>
      </c>
      <c r="F107" s="30">
        <v>2</v>
      </c>
      <c r="G107" s="27">
        <f t="shared" si="3"/>
        <v>1.5</v>
      </c>
      <c r="H107" s="5">
        <f t="shared" si="4"/>
        <v>0.57735026918962573</v>
      </c>
      <c r="I107" s="5">
        <f t="shared" si="5"/>
        <v>0.33333333333333331</v>
      </c>
    </row>
    <row r="108" spans="1:9" ht="56.25" x14ac:dyDescent="0.25">
      <c r="A108" s="1" t="s">
        <v>8</v>
      </c>
      <c r="B108" s="1" t="s">
        <v>9</v>
      </c>
      <c r="C108" s="5">
        <v>3</v>
      </c>
      <c r="D108" s="5">
        <v>4</v>
      </c>
      <c r="E108" s="5">
        <v>3</v>
      </c>
      <c r="F108" s="30">
        <v>4</v>
      </c>
      <c r="G108" s="27">
        <f t="shared" si="3"/>
        <v>3.5</v>
      </c>
      <c r="H108" s="5">
        <f t="shared" si="4"/>
        <v>0.57735026918962573</v>
      </c>
      <c r="I108" s="5">
        <f t="shared" si="5"/>
        <v>0.33333333333333331</v>
      </c>
    </row>
    <row r="109" spans="1:9" ht="131.25" x14ac:dyDescent="0.25">
      <c r="A109" s="1" t="s">
        <v>64</v>
      </c>
      <c r="B109" s="1" t="s">
        <v>66</v>
      </c>
      <c r="C109" s="5">
        <v>3</v>
      </c>
      <c r="D109" s="5">
        <v>4</v>
      </c>
      <c r="E109" s="5">
        <v>4</v>
      </c>
      <c r="F109" s="30">
        <v>4</v>
      </c>
      <c r="G109" s="27">
        <f t="shared" si="3"/>
        <v>3.75</v>
      </c>
      <c r="H109" s="5">
        <f t="shared" si="4"/>
        <v>0.5</v>
      </c>
      <c r="I109" s="5">
        <f t="shared" si="5"/>
        <v>0.25</v>
      </c>
    </row>
    <row r="110" spans="1:9" ht="93.75" x14ac:dyDescent="0.25">
      <c r="A110" s="1" t="s">
        <v>202</v>
      </c>
      <c r="B110" s="1" t="s">
        <v>203</v>
      </c>
      <c r="C110" s="5">
        <v>1</v>
      </c>
      <c r="D110" s="5">
        <v>3</v>
      </c>
      <c r="E110" s="5">
        <v>2</v>
      </c>
      <c r="F110" s="30">
        <v>2</v>
      </c>
      <c r="G110" s="27">
        <f t="shared" si="3"/>
        <v>2</v>
      </c>
      <c r="H110" s="5">
        <f t="shared" si="4"/>
        <v>0.81649658092772603</v>
      </c>
      <c r="I110" s="5">
        <f t="shared" si="5"/>
        <v>0.66666666666666663</v>
      </c>
    </row>
    <row r="111" spans="1:9" ht="187.5" x14ac:dyDescent="0.25">
      <c r="A111" s="1" t="s">
        <v>26</v>
      </c>
      <c r="B111" s="1" t="s">
        <v>147</v>
      </c>
      <c r="C111" s="5">
        <v>4</v>
      </c>
      <c r="D111" s="5">
        <v>4</v>
      </c>
      <c r="E111" s="5">
        <v>4</v>
      </c>
      <c r="F111" s="30">
        <v>4</v>
      </c>
      <c r="G111" s="27">
        <f t="shared" si="3"/>
        <v>4</v>
      </c>
      <c r="H111" s="5">
        <f t="shared" si="4"/>
        <v>0</v>
      </c>
      <c r="I111" s="5">
        <f t="shared" si="5"/>
        <v>0</v>
      </c>
    </row>
    <row r="112" spans="1:9" ht="150" x14ac:dyDescent="0.25">
      <c r="A112" s="1" t="s">
        <v>155</v>
      </c>
      <c r="B112" s="1" t="s">
        <v>31</v>
      </c>
      <c r="C112" s="5">
        <v>2</v>
      </c>
      <c r="D112" s="5">
        <v>3</v>
      </c>
      <c r="E112" s="5">
        <v>2</v>
      </c>
      <c r="F112" s="30">
        <v>3</v>
      </c>
      <c r="G112" s="27">
        <f t="shared" si="3"/>
        <v>2.5</v>
      </c>
      <c r="H112" s="5">
        <f t="shared" si="4"/>
        <v>0.57735026918962573</v>
      </c>
      <c r="I112" s="5">
        <f t="shared" si="5"/>
        <v>0.33333333333333331</v>
      </c>
    </row>
    <row r="113" spans="1:9" ht="56.25" x14ac:dyDescent="0.25">
      <c r="A113" s="1" t="s">
        <v>205</v>
      </c>
      <c r="B113" s="1" t="s">
        <v>197</v>
      </c>
      <c r="C113" s="5">
        <v>3</v>
      </c>
      <c r="D113" s="5">
        <v>3</v>
      </c>
      <c r="E113" s="5">
        <v>4</v>
      </c>
      <c r="F113" s="30">
        <v>4</v>
      </c>
      <c r="G113" s="27">
        <f t="shared" si="3"/>
        <v>3.5</v>
      </c>
      <c r="H113" s="5">
        <f t="shared" si="4"/>
        <v>0.57735026918962573</v>
      </c>
      <c r="I113" s="5">
        <f t="shared" si="5"/>
        <v>0.33333333333333331</v>
      </c>
    </row>
    <row r="114" spans="1:9" ht="93.75" x14ac:dyDescent="0.25">
      <c r="A114" s="1" t="s">
        <v>444</v>
      </c>
      <c r="B114" s="1" t="s">
        <v>544</v>
      </c>
      <c r="C114" s="5">
        <v>0</v>
      </c>
      <c r="D114" s="5">
        <v>1</v>
      </c>
      <c r="E114" s="5">
        <v>1</v>
      </c>
      <c r="F114" s="30">
        <v>1</v>
      </c>
      <c r="G114" s="27">
        <f t="shared" si="3"/>
        <v>0.75</v>
      </c>
      <c r="H114" s="5">
        <f t="shared" si="4"/>
        <v>0.5</v>
      </c>
      <c r="I114" s="5">
        <f t="shared" si="5"/>
        <v>0.25</v>
      </c>
    </row>
    <row r="115" spans="1:9" ht="187.5" x14ac:dyDescent="0.25">
      <c r="A115" s="1" t="s">
        <v>49</v>
      </c>
      <c r="B115" s="1" t="s">
        <v>50</v>
      </c>
      <c r="C115" s="5">
        <v>1</v>
      </c>
      <c r="D115" s="5">
        <v>2</v>
      </c>
      <c r="E115" s="5">
        <v>3</v>
      </c>
      <c r="F115" s="30">
        <v>2</v>
      </c>
      <c r="G115" s="27">
        <f t="shared" si="3"/>
        <v>2</v>
      </c>
      <c r="H115" s="5">
        <f t="shared" si="4"/>
        <v>0.81649658092772603</v>
      </c>
      <c r="I115" s="5">
        <f t="shared" si="5"/>
        <v>0.66666666666666663</v>
      </c>
    </row>
    <row r="116" spans="1:9" ht="131.25" x14ac:dyDescent="0.25">
      <c r="A116" s="1" t="s">
        <v>13</v>
      </c>
      <c r="B116" s="1" t="s">
        <v>14</v>
      </c>
      <c r="C116" s="5">
        <v>1</v>
      </c>
      <c r="D116" s="5">
        <v>2</v>
      </c>
      <c r="E116" s="5">
        <v>2</v>
      </c>
      <c r="F116" s="30">
        <v>3</v>
      </c>
      <c r="G116" s="27">
        <f t="shared" si="3"/>
        <v>2</v>
      </c>
      <c r="H116" s="5">
        <f t="shared" si="4"/>
        <v>0.81649658092772603</v>
      </c>
      <c r="I116" s="5">
        <f t="shared" si="5"/>
        <v>0.66666666666666663</v>
      </c>
    </row>
    <row r="117" spans="1:9" ht="56.25" x14ac:dyDescent="0.25">
      <c r="A117" s="1" t="s">
        <v>469</v>
      </c>
      <c r="B117" s="1" t="s">
        <v>569</v>
      </c>
      <c r="C117" s="5">
        <v>0</v>
      </c>
      <c r="D117" s="5">
        <v>1</v>
      </c>
      <c r="E117" s="5">
        <v>0</v>
      </c>
      <c r="F117" s="30">
        <v>0</v>
      </c>
      <c r="G117" s="27">
        <f t="shared" si="3"/>
        <v>0.25</v>
      </c>
      <c r="H117" s="5">
        <f t="shared" si="4"/>
        <v>0.5</v>
      </c>
      <c r="I117" s="5">
        <f t="shared" si="5"/>
        <v>0.25</v>
      </c>
    </row>
    <row r="118" spans="1:9" ht="56.25" x14ac:dyDescent="0.25">
      <c r="A118" s="1" t="s">
        <v>2</v>
      </c>
      <c r="B118" s="1" t="s">
        <v>3</v>
      </c>
      <c r="C118" s="5">
        <v>3</v>
      </c>
      <c r="D118" s="5">
        <v>4</v>
      </c>
      <c r="E118" s="5">
        <v>4</v>
      </c>
      <c r="F118" s="30">
        <v>4</v>
      </c>
      <c r="G118" s="27">
        <f t="shared" si="3"/>
        <v>3.75</v>
      </c>
      <c r="H118" s="5">
        <f t="shared" si="4"/>
        <v>0.5</v>
      </c>
      <c r="I118" s="5">
        <f t="shared" si="5"/>
        <v>0.25</v>
      </c>
    </row>
    <row r="119" spans="1:9" ht="112.5" x14ac:dyDescent="0.25">
      <c r="A119" s="1" t="s">
        <v>281</v>
      </c>
      <c r="B119" s="1" t="s">
        <v>292</v>
      </c>
      <c r="C119" s="5">
        <v>2</v>
      </c>
      <c r="D119" s="5">
        <v>2</v>
      </c>
      <c r="E119" s="5">
        <v>3</v>
      </c>
      <c r="F119" s="30">
        <v>3</v>
      </c>
      <c r="G119" s="27">
        <f t="shared" si="3"/>
        <v>2.5</v>
      </c>
      <c r="H119" s="5">
        <f t="shared" si="4"/>
        <v>0.57735026918962573</v>
      </c>
      <c r="I119" s="5">
        <f t="shared" si="5"/>
        <v>0.33333333333333331</v>
      </c>
    </row>
    <row r="120" spans="1:9" ht="150" x14ac:dyDescent="0.25">
      <c r="A120" s="1" t="s">
        <v>438</v>
      </c>
      <c r="B120" s="1" t="s">
        <v>538</v>
      </c>
      <c r="C120" s="5">
        <v>0</v>
      </c>
      <c r="D120" s="5">
        <v>0</v>
      </c>
      <c r="E120" s="5">
        <v>0</v>
      </c>
      <c r="F120" s="30">
        <v>0</v>
      </c>
      <c r="G120" s="27">
        <f t="shared" si="3"/>
        <v>0</v>
      </c>
      <c r="H120" s="5">
        <f t="shared" si="4"/>
        <v>0</v>
      </c>
      <c r="I120" s="5">
        <f t="shared" si="5"/>
        <v>0</v>
      </c>
    </row>
    <row r="121" spans="1:9" ht="93.75" x14ac:dyDescent="0.25">
      <c r="A121" s="1" t="s">
        <v>359</v>
      </c>
      <c r="B121" s="1" t="s">
        <v>364</v>
      </c>
      <c r="C121" s="5">
        <v>1</v>
      </c>
      <c r="D121" s="5">
        <v>2</v>
      </c>
      <c r="E121" s="5">
        <v>3</v>
      </c>
      <c r="F121" s="30">
        <v>2</v>
      </c>
      <c r="G121" s="27">
        <f t="shared" si="3"/>
        <v>2</v>
      </c>
      <c r="H121" s="5">
        <f t="shared" si="4"/>
        <v>0.81649658092772603</v>
      </c>
      <c r="I121" s="5">
        <f t="shared" si="5"/>
        <v>0.66666666666666663</v>
      </c>
    </row>
    <row r="122" spans="1:9" s="26" customFormat="1" ht="112.5" x14ac:dyDescent="0.25">
      <c r="A122" s="2" t="s">
        <v>233</v>
      </c>
      <c r="B122" s="2" t="s">
        <v>234</v>
      </c>
      <c r="C122" s="7">
        <v>5</v>
      </c>
      <c r="D122" s="7">
        <v>5</v>
      </c>
      <c r="E122" s="7">
        <v>5</v>
      </c>
      <c r="F122" s="30">
        <v>5</v>
      </c>
      <c r="G122" s="27">
        <f t="shared" si="3"/>
        <v>5</v>
      </c>
      <c r="H122" s="5">
        <f t="shared" si="4"/>
        <v>0</v>
      </c>
      <c r="I122" s="5">
        <f t="shared" si="5"/>
        <v>0</v>
      </c>
    </row>
    <row r="123" spans="1:9" ht="243.75" x14ac:dyDescent="0.25">
      <c r="A123" s="1" t="s">
        <v>300</v>
      </c>
      <c r="B123" s="1" t="s">
        <v>305</v>
      </c>
      <c r="C123" s="5">
        <v>1</v>
      </c>
      <c r="D123" s="5">
        <v>3</v>
      </c>
      <c r="E123" s="5">
        <v>3</v>
      </c>
      <c r="F123" s="30">
        <v>2</v>
      </c>
      <c r="G123" s="27">
        <f t="shared" si="3"/>
        <v>2.25</v>
      </c>
      <c r="H123" s="5">
        <f t="shared" si="4"/>
        <v>0.9574271077563381</v>
      </c>
      <c r="I123" s="5">
        <f t="shared" si="5"/>
        <v>0.91666666666666663</v>
      </c>
    </row>
    <row r="124" spans="1:9" ht="112.5" x14ac:dyDescent="0.25">
      <c r="A124" s="1" t="s">
        <v>398</v>
      </c>
      <c r="B124" s="1" t="s">
        <v>400</v>
      </c>
      <c r="C124" s="5">
        <v>2</v>
      </c>
      <c r="D124" s="5">
        <v>3</v>
      </c>
      <c r="E124" s="5">
        <v>2</v>
      </c>
      <c r="F124" s="30">
        <v>3</v>
      </c>
      <c r="G124" s="27">
        <f t="shared" si="3"/>
        <v>2.5</v>
      </c>
      <c r="H124" s="5">
        <f t="shared" si="4"/>
        <v>0.57735026918962573</v>
      </c>
      <c r="I124" s="5">
        <f t="shared" si="5"/>
        <v>0.33333333333333331</v>
      </c>
    </row>
    <row r="125" spans="1:9" ht="75" x14ac:dyDescent="0.25">
      <c r="A125" s="1" t="s">
        <v>416</v>
      </c>
      <c r="B125" s="1" t="s">
        <v>516</v>
      </c>
      <c r="C125" s="5">
        <v>0</v>
      </c>
      <c r="D125" s="5">
        <v>1</v>
      </c>
      <c r="E125" s="5">
        <v>0</v>
      </c>
      <c r="F125" s="30">
        <v>1</v>
      </c>
      <c r="G125" s="27">
        <f t="shared" si="3"/>
        <v>0.5</v>
      </c>
      <c r="H125" s="5">
        <f t="shared" si="4"/>
        <v>0.57735026918962573</v>
      </c>
      <c r="I125" s="5">
        <f t="shared" si="5"/>
        <v>0.33333333333333331</v>
      </c>
    </row>
    <row r="126" spans="1:9" ht="75" x14ac:dyDescent="0.25">
      <c r="A126" s="1" t="s">
        <v>359</v>
      </c>
      <c r="B126" s="1" t="s">
        <v>370</v>
      </c>
      <c r="C126" s="5">
        <v>2</v>
      </c>
      <c r="D126" s="5">
        <v>2</v>
      </c>
      <c r="E126" s="5">
        <v>2</v>
      </c>
      <c r="F126" s="30">
        <v>3</v>
      </c>
      <c r="G126" s="27">
        <f t="shared" si="3"/>
        <v>2.25</v>
      </c>
      <c r="H126" s="5">
        <f t="shared" si="4"/>
        <v>0.5</v>
      </c>
      <c r="I126" s="5">
        <f t="shared" si="5"/>
        <v>0.25</v>
      </c>
    </row>
    <row r="127" spans="1:9" ht="150" x14ac:dyDescent="0.25">
      <c r="A127" s="1" t="s">
        <v>411</v>
      </c>
      <c r="B127" s="1" t="s">
        <v>511</v>
      </c>
      <c r="C127" s="5">
        <v>0</v>
      </c>
      <c r="D127" s="5">
        <v>0</v>
      </c>
      <c r="E127" s="5">
        <v>0</v>
      </c>
      <c r="F127" s="30">
        <v>0</v>
      </c>
      <c r="G127" s="27">
        <f t="shared" si="3"/>
        <v>0</v>
      </c>
      <c r="H127" s="5">
        <f t="shared" si="4"/>
        <v>0</v>
      </c>
      <c r="I127" s="5">
        <f t="shared" si="5"/>
        <v>0</v>
      </c>
    </row>
    <row r="128" spans="1:9" s="26" customFormat="1" ht="112.5" x14ac:dyDescent="0.25">
      <c r="A128" s="2" t="s">
        <v>398</v>
      </c>
      <c r="B128" s="2" t="s">
        <v>384</v>
      </c>
      <c r="C128" s="7">
        <v>2</v>
      </c>
      <c r="D128" s="7">
        <v>2</v>
      </c>
      <c r="E128" s="7">
        <v>3</v>
      </c>
      <c r="F128" s="30">
        <v>3</v>
      </c>
      <c r="G128" s="27">
        <f t="shared" si="3"/>
        <v>2.5</v>
      </c>
      <c r="H128" s="5">
        <f t="shared" si="4"/>
        <v>0.57735026918962573</v>
      </c>
      <c r="I128" s="5">
        <f t="shared" si="5"/>
        <v>0.33333333333333331</v>
      </c>
    </row>
    <row r="129" spans="1:9" ht="187.5" x14ac:dyDescent="0.25">
      <c r="A129" s="1" t="s">
        <v>26</v>
      </c>
      <c r="B129" s="1" t="s">
        <v>153</v>
      </c>
      <c r="C129" s="5">
        <v>2</v>
      </c>
      <c r="D129" s="5">
        <v>2</v>
      </c>
      <c r="E129" s="5">
        <v>3</v>
      </c>
      <c r="F129" s="30">
        <v>2</v>
      </c>
      <c r="G129" s="27">
        <f t="shared" si="3"/>
        <v>2.25</v>
      </c>
      <c r="H129" s="5">
        <f t="shared" si="4"/>
        <v>0.5</v>
      </c>
      <c r="I129" s="5">
        <f t="shared" si="5"/>
        <v>0.25</v>
      </c>
    </row>
    <row r="130" spans="1:9" ht="131.25" x14ac:dyDescent="0.25">
      <c r="A130" s="1" t="s">
        <v>332</v>
      </c>
      <c r="B130" s="1" t="s">
        <v>336</v>
      </c>
      <c r="C130" s="5">
        <v>3</v>
      </c>
      <c r="D130" s="5">
        <v>3</v>
      </c>
      <c r="E130" s="5">
        <v>3</v>
      </c>
      <c r="F130" s="30">
        <v>3</v>
      </c>
      <c r="G130" s="27">
        <f t="shared" si="3"/>
        <v>3</v>
      </c>
      <c r="H130" s="5">
        <f t="shared" si="4"/>
        <v>0</v>
      </c>
      <c r="I130" s="5">
        <f t="shared" si="5"/>
        <v>0</v>
      </c>
    </row>
    <row r="131" spans="1:9" ht="112.5" x14ac:dyDescent="0.25">
      <c r="A131" s="1" t="s">
        <v>396</v>
      </c>
      <c r="B131" s="1" t="s">
        <v>397</v>
      </c>
      <c r="C131" s="5">
        <v>1</v>
      </c>
      <c r="D131" s="5">
        <v>3</v>
      </c>
      <c r="E131" s="5">
        <v>3</v>
      </c>
      <c r="F131" s="30">
        <v>2</v>
      </c>
      <c r="G131" s="27">
        <f t="shared" ref="G131:G194" si="6">(AVERAGE(C131:F131))</f>
        <v>2.25</v>
      </c>
      <c r="H131" s="5">
        <f t="shared" ref="H131:H194" si="7">STDEV(C131:F131)</f>
        <v>0.9574271077563381</v>
      </c>
      <c r="I131" s="5">
        <f t="shared" ref="I131:I194" si="8">VARA(C131:F131)</f>
        <v>0.91666666666666663</v>
      </c>
    </row>
    <row r="132" spans="1:9" ht="131.25" x14ac:dyDescent="0.25">
      <c r="A132" s="1" t="s">
        <v>233</v>
      </c>
      <c r="B132" s="1" t="s">
        <v>237</v>
      </c>
      <c r="C132" s="5">
        <v>3</v>
      </c>
      <c r="D132" s="5">
        <v>3</v>
      </c>
      <c r="E132" s="5">
        <v>3</v>
      </c>
      <c r="F132" s="30">
        <v>3</v>
      </c>
      <c r="G132" s="27">
        <f t="shared" si="6"/>
        <v>3</v>
      </c>
      <c r="H132" s="5">
        <f t="shared" si="7"/>
        <v>0</v>
      </c>
      <c r="I132" s="5">
        <f t="shared" si="8"/>
        <v>0</v>
      </c>
    </row>
    <row r="133" spans="1:9" ht="112.5" x14ac:dyDescent="0.25">
      <c r="A133" s="1" t="s">
        <v>283</v>
      </c>
      <c r="B133" s="1" t="s">
        <v>350</v>
      </c>
      <c r="C133" s="5">
        <v>2</v>
      </c>
      <c r="D133" s="5">
        <v>3</v>
      </c>
      <c r="E133" s="5">
        <v>2</v>
      </c>
      <c r="F133" s="30">
        <v>3</v>
      </c>
      <c r="G133" s="27">
        <f t="shared" si="6"/>
        <v>2.5</v>
      </c>
      <c r="H133" s="5">
        <f t="shared" si="7"/>
        <v>0.57735026918962573</v>
      </c>
      <c r="I133" s="5">
        <f t="shared" si="8"/>
        <v>0.33333333333333331</v>
      </c>
    </row>
    <row r="134" spans="1:9" ht="131.25" x14ac:dyDescent="0.25">
      <c r="A134" s="1" t="s">
        <v>219</v>
      </c>
      <c r="B134" s="1" t="s">
        <v>223</v>
      </c>
      <c r="C134" s="5">
        <v>2</v>
      </c>
      <c r="D134" s="5">
        <v>2</v>
      </c>
      <c r="E134" s="5">
        <v>2</v>
      </c>
      <c r="F134" s="30">
        <v>3</v>
      </c>
      <c r="G134" s="27">
        <f t="shared" si="6"/>
        <v>2.25</v>
      </c>
      <c r="H134" s="5">
        <f t="shared" si="7"/>
        <v>0.5</v>
      </c>
      <c r="I134" s="5">
        <f t="shared" si="8"/>
        <v>0.25</v>
      </c>
    </row>
    <row r="135" spans="1:9" ht="37.5" x14ac:dyDescent="0.25">
      <c r="A135" s="1" t="s">
        <v>102</v>
      </c>
      <c r="B135" s="1" t="s">
        <v>103</v>
      </c>
      <c r="C135" s="5">
        <v>3</v>
      </c>
      <c r="D135" s="5">
        <v>5</v>
      </c>
      <c r="E135" s="5">
        <v>5</v>
      </c>
      <c r="F135" s="30">
        <v>5</v>
      </c>
      <c r="G135" s="27">
        <f t="shared" si="6"/>
        <v>4.5</v>
      </c>
      <c r="H135" s="5">
        <f t="shared" si="7"/>
        <v>1</v>
      </c>
      <c r="I135" s="5">
        <f t="shared" si="8"/>
        <v>1</v>
      </c>
    </row>
    <row r="136" spans="1:9" ht="131.25" x14ac:dyDescent="0.25">
      <c r="A136" s="1" t="s">
        <v>64</v>
      </c>
      <c r="B136" s="1" t="s">
        <v>67</v>
      </c>
      <c r="C136" s="5">
        <v>3</v>
      </c>
      <c r="D136" s="5">
        <v>4</v>
      </c>
      <c r="E136" s="5">
        <v>4</v>
      </c>
      <c r="F136" s="30">
        <v>4</v>
      </c>
      <c r="G136" s="27">
        <f t="shared" si="6"/>
        <v>3.75</v>
      </c>
      <c r="H136" s="5">
        <f t="shared" si="7"/>
        <v>0.5</v>
      </c>
      <c r="I136" s="5">
        <f t="shared" si="8"/>
        <v>0.25</v>
      </c>
    </row>
    <row r="137" spans="1:9" ht="75" x14ac:dyDescent="0.25">
      <c r="A137" s="1" t="s">
        <v>178</v>
      </c>
      <c r="B137" s="1" t="s">
        <v>185</v>
      </c>
      <c r="C137" s="5">
        <v>3</v>
      </c>
      <c r="D137" s="5">
        <v>4</v>
      </c>
      <c r="E137" s="5">
        <v>4</v>
      </c>
      <c r="F137" s="30">
        <v>4</v>
      </c>
      <c r="G137" s="27">
        <f t="shared" si="6"/>
        <v>3.75</v>
      </c>
      <c r="H137" s="5">
        <f t="shared" si="7"/>
        <v>0.5</v>
      </c>
      <c r="I137" s="5">
        <f t="shared" si="8"/>
        <v>0.25</v>
      </c>
    </row>
    <row r="138" spans="1:9" ht="150" x14ac:dyDescent="0.25">
      <c r="A138" s="1" t="s">
        <v>306</v>
      </c>
      <c r="B138" s="1" t="s">
        <v>284</v>
      </c>
      <c r="C138" s="5">
        <v>3</v>
      </c>
      <c r="D138" s="5">
        <v>4</v>
      </c>
      <c r="E138" s="5">
        <v>4</v>
      </c>
      <c r="F138" s="30">
        <v>4</v>
      </c>
      <c r="G138" s="27">
        <f t="shared" si="6"/>
        <v>3.75</v>
      </c>
      <c r="H138" s="5">
        <f t="shared" si="7"/>
        <v>0.5</v>
      </c>
      <c r="I138" s="5">
        <f t="shared" si="8"/>
        <v>0.25</v>
      </c>
    </row>
    <row r="139" spans="1:9" ht="168.75" x14ac:dyDescent="0.25">
      <c r="A139" s="1" t="s">
        <v>117</v>
      </c>
      <c r="B139" s="1" t="s">
        <v>124</v>
      </c>
      <c r="C139" s="5">
        <v>2</v>
      </c>
      <c r="D139" s="5">
        <v>3</v>
      </c>
      <c r="E139" s="5">
        <v>3</v>
      </c>
      <c r="F139" s="30">
        <v>4</v>
      </c>
      <c r="G139" s="27">
        <f t="shared" si="6"/>
        <v>3</v>
      </c>
      <c r="H139" s="5">
        <f t="shared" si="7"/>
        <v>0.81649658092772603</v>
      </c>
      <c r="I139" s="5">
        <f t="shared" si="8"/>
        <v>0.66666666666666663</v>
      </c>
    </row>
    <row r="140" spans="1:9" ht="168.75" x14ac:dyDescent="0.25">
      <c r="A140" s="1" t="s">
        <v>318</v>
      </c>
      <c r="B140" s="1" t="s">
        <v>319</v>
      </c>
      <c r="C140" s="5">
        <v>2</v>
      </c>
      <c r="D140" s="5">
        <v>3</v>
      </c>
      <c r="E140" s="5">
        <v>3</v>
      </c>
      <c r="F140" s="30">
        <v>3</v>
      </c>
      <c r="G140" s="27">
        <f t="shared" si="6"/>
        <v>2.75</v>
      </c>
      <c r="H140" s="5">
        <f t="shared" si="7"/>
        <v>0.5</v>
      </c>
      <c r="I140" s="5">
        <f t="shared" si="8"/>
        <v>0.25</v>
      </c>
    </row>
    <row r="141" spans="1:9" ht="93.75" x14ac:dyDescent="0.25">
      <c r="A141" s="1" t="s">
        <v>238</v>
      </c>
      <c r="B141" s="1" t="s">
        <v>239</v>
      </c>
      <c r="C141" s="5">
        <v>5</v>
      </c>
      <c r="D141" s="5">
        <v>5</v>
      </c>
      <c r="E141" s="5">
        <v>5</v>
      </c>
      <c r="F141" s="30">
        <v>5</v>
      </c>
      <c r="G141" s="27">
        <f t="shared" si="6"/>
        <v>5</v>
      </c>
      <c r="H141" s="5">
        <f t="shared" si="7"/>
        <v>0</v>
      </c>
      <c r="I141" s="5">
        <f t="shared" si="8"/>
        <v>0</v>
      </c>
    </row>
    <row r="142" spans="1:9" ht="93.75" x14ac:dyDescent="0.25">
      <c r="A142" s="1" t="s">
        <v>257</v>
      </c>
      <c r="B142" s="1" t="s">
        <v>259</v>
      </c>
      <c r="C142" s="5">
        <v>4</v>
      </c>
      <c r="D142" s="5">
        <v>4</v>
      </c>
      <c r="E142" s="5">
        <v>4</v>
      </c>
      <c r="F142" s="30">
        <v>4</v>
      </c>
      <c r="G142" s="27">
        <f t="shared" si="6"/>
        <v>4</v>
      </c>
      <c r="H142" s="5">
        <f t="shared" si="7"/>
        <v>0</v>
      </c>
      <c r="I142" s="5">
        <f t="shared" si="8"/>
        <v>0</v>
      </c>
    </row>
    <row r="143" spans="1:9" ht="112.5" x14ac:dyDescent="0.25">
      <c r="A143" s="1" t="s">
        <v>23</v>
      </c>
      <c r="B143" s="1" t="s">
        <v>21</v>
      </c>
      <c r="C143" s="5">
        <v>4</v>
      </c>
      <c r="D143" s="5">
        <v>5</v>
      </c>
      <c r="E143" s="5">
        <v>4</v>
      </c>
      <c r="F143" s="30">
        <v>5</v>
      </c>
      <c r="G143" s="27">
        <f t="shared" si="6"/>
        <v>4.5</v>
      </c>
      <c r="H143" s="5">
        <f t="shared" si="7"/>
        <v>0.57735026918962573</v>
      </c>
      <c r="I143" s="5">
        <f t="shared" si="8"/>
        <v>0.33333333333333331</v>
      </c>
    </row>
    <row r="144" spans="1:9" ht="150" x14ac:dyDescent="0.25">
      <c r="A144" s="1" t="s">
        <v>155</v>
      </c>
      <c r="B144" s="1" t="s">
        <v>73</v>
      </c>
      <c r="C144" s="5">
        <v>2</v>
      </c>
      <c r="D144" s="5">
        <v>3</v>
      </c>
      <c r="E144" s="5">
        <v>3</v>
      </c>
      <c r="F144" s="30">
        <v>3</v>
      </c>
      <c r="G144" s="27">
        <f t="shared" si="6"/>
        <v>2.75</v>
      </c>
      <c r="H144" s="5">
        <f t="shared" si="7"/>
        <v>0.5</v>
      </c>
      <c r="I144" s="5">
        <f t="shared" si="8"/>
        <v>0.25</v>
      </c>
    </row>
    <row r="145" spans="1:9" ht="112.5" x14ac:dyDescent="0.25">
      <c r="A145" s="1" t="s">
        <v>44</v>
      </c>
      <c r="B145" s="1" t="s">
        <v>36</v>
      </c>
      <c r="C145" s="5">
        <v>3</v>
      </c>
      <c r="D145" s="5">
        <v>3</v>
      </c>
      <c r="E145" s="5">
        <v>3</v>
      </c>
      <c r="F145" s="30">
        <v>4</v>
      </c>
      <c r="G145" s="27">
        <f t="shared" si="6"/>
        <v>3.25</v>
      </c>
      <c r="H145" s="5">
        <f t="shared" si="7"/>
        <v>0.5</v>
      </c>
      <c r="I145" s="5">
        <f t="shared" si="8"/>
        <v>0.25</v>
      </c>
    </row>
    <row r="146" spans="1:9" ht="112.5" x14ac:dyDescent="0.25">
      <c r="A146" s="1" t="s">
        <v>312</v>
      </c>
      <c r="B146" s="1" t="s">
        <v>314</v>
      </c>
      <c r="C146" s="5">
        <v>3</v>
      </c>
      <c r="D146" s="5">
        <v>3</v>
      </c>
      <c r="E146" s="5">
        <v>4</v>
      </c>
      <c r="F146" s="30">
        <v>4</v>
      </c>
      <c r="G146" s="27">
        <f t="shared" si="6"/>
        <v>3.5</v>
      </c>
      <c r="H146" s="5">
        <f t="shared" si="7"/>
        <v>0.57735026918962573</v>
      </c>
      <c r="I146" s="5">
        <f t="shared" si="8"/>
        <v>0.33333333333333331</v>
      </c>
    </row>
    <row r="147" spans="1:9" ht="93.75" x14ac:dyDescent="0.25">
      <c r="A147" s="1" t="s">
        <v>23</v>
      </c>
      <c r="B147" s="1" t="s">
        <v>32</v>
      </c>
      <c r="C147" s="5">
        <v>3</v>
      </c>
      <c r="D147" s="5">
        <v>3</v>
      </c>
      <c r="E147" s="5">
        <v>4</v>
      </c>
      <c r="F147" s="30">
        <v>4</v>
      </c>
      <c r="G147" s="27">
        <f t="shared" si="6"/>
        <v>3.5</v>
      </c>
      <c r="H147" s="5">
        <f t="shared" si="7"/>
        <v>0.57735026918962573</v>
      </c>
      <c r="I147" s="5">
        <f t="shared" si="8"/>
        <v>0.33333333333333331</v>
      </c>
    </row>
    <row r="148" spans="1:9" ht="112.5" x14ac:dyDescent="0.25">
      <c r="A148" s="1" t="s">
        <v>111</v>
      </c>
      <c r="B148" s="1" t="s">
        <v>29</v>
      </c>
      <c r="C148" s="5">
        <v>2</v>
      </c>
      <c r="D148" s="5">
        <v>3</v>
      </c>
      <c r="E148" s="5">
        <v>3</v>
      </c>
      <c r="F148" s="30">
        <v>3</v>
      </c>
      <c r="G148" s="27">
        <f t="shared" si="6"/>
        <v>2.75</v>
      </c>
      <c r="H148" s="5">
        <f t="shared" si="7"/>
        <v>0.5</v>
      </c>
      <c r="I148" s="5">
        <f t="shared" si="8"/>
        <v>0.25</v>
      </c>
    </row>
    <row r="149" spans="1:9" ht="150" x14ac:dyDescent="0.25">
      <c r="A149" s="1" t="s">
        <v>281</v>
      </c>
      <c r="B149" s="1" t="s">
        <v>284</v>
      </c>
      <c r="C149" s="5">
        <v>2</v>
      </c>
      <c r="D149" s="5">
        <v>3</v>
      </c>
      <c r="E149" s="5">
        <v>3</v>
      </c>
      <c r="F149" s="30">
        <v>3</v>
      </c>
      <c r="G149" s="27">
        <f t="shared" si="6"/>
        <v>2.75</v>
      </c>
      <c r="H149" s="5">
        <f t="shared" si="7"/>
        <v>0.5</v>
      </c>
      <c r="I149" s="5">
        <f t="shared" si="8"/>
        <v>0.25</v>
      </c>
    </row>
    <row r="150" spans="1:9" ht="112.5" x14ac:dyDescent="0.25">
      <c r="A150" s="1" t="s">
        <v>326</v>
      </c>
      <c r="B150" s="1" t="s">
        <v>304</v>
      </c>
      <c r="C150" s="5">
        <v>3</v>
      </c>
      <c r="D150" s="5">
        <v>3</v>
      </c>
      <c r="E150" s="5">
        <v>3</v>
      </c>
      <c r="F150" s="30">
        <v>3</v>
      </c>
      <c r="G150" s="27">
        <f t="shared" si="6"/>
        <v>3</v>
      </c>
      <c r="H150" s="5">
        <f t="shared" si="7"/>
        <v>0</v>
      </c>
      <c r="I150" s="5">
        <f t="shared" si="8"/>
        <v>0</v>
      </c>
    </row>
    <row r="151" spans="1:9" ht="187.5" x14ac:dyDescent="0.25">
      <c r="A151" s="1" t="s">
        <v>26</v>
      </c>
      <c r="B151" s="1" t="s">
        <v>39</v>
      </c>
      <c r="C151" s="5">
        <v>3</v>
      </c>
      <c r="D151" s="5">
        <v>3</v>
      </c>
      <c r="E151" s="5">
        <v>3</v>
      </c>
      <c r="F151" s="30">
        <v>3</v>
      </c>
      <c r="G151" s="27">
        <f t="shared" si="6"/>
        <v>3</v>
      </c>
      <c r="H151" s="5">
        <f t="shared" si="7"/>
        <v>0</v>
      </c>
      <c r="I151" s="5">
        <f t="shared" si="8"/>
        <v>0</v>
      </c>
    </row>
    <row r="152" spans="1:9" ht="131.25" x14ac:dyDescent="0.25">
      <c r="A152" s="1" t="s">
        <v>181</v>
      </c>
      <c r="B152" s="1" t="s">
        <v>182</v>
      </c>
      <c r="C152" s="5">
        <v>1</v>
      </c>
      <c r="D152" s="5">
        <v>2</v>
      </c>
      <c r="E152" s="5">
        <v>2</v>
      </c>
      <c r="F152" s="30">
        <v>2</v>
      </c>
      <c r="G152" s="27">
        <f t="shared" si="6"/>
        <v>1.75</v>
      </c>
      <c r="H152" s="5">
        <f t="shared" si="7"/>
        <v>0.5</v>
      </c>
      <c r="I152" s="5">
        <f t="shared" si="8"/>
        <v>0.25</v>
      </c>
    </row>
    <row r="153" spans="1:9" ht="56.25" x14ac:dyDescent="0.25">
      <c r="A153" s="1" t="s">
        <v>489</v>
      </c>
      <c r="B153" s="1" t="s">
        <v>589</v>
      </c>
      <c r="C153" s="5">
        <v>0</v>
      </c>
      <c r="D153" s="5">
        <v>1</v>
      </c>
      <c r="E153" s="5">
        <v>0</v>
      </c>
      <c r="F153" s="30">
        <v>1</v>
      </c>
      <c r="G153" s="27">
        <f t="shared" si="6"/>
        <v>0.5</v>
      </c>
      <c r="H153" s="5">
        <f t="shared" si="7"/>
        <v>0.57735026918962573</v>
      </c>
      <c r="I153" s="5">
        <f t="shared" si="8"/>
        <v>0.33333333333333331</v>
      </c>
    </row>
    <row r="154" spans="1:9" ht="93.75" x14ac:dyDescent="0.25">
      <c r="A154" s="1" t="s">
        <v>180</v>
      </c>
      <c r="B154" s="1" t="s">
        <v>203</v>
      </c>
      <c r="C154" s="5">
        <v>1</v>
      </c>
      <c r="D154" s="5">
        <v>2</v>
      </c>
      <c r="E154" s="5">
        <v>2</v>
      </c>
      <c r="F154" s="30">
        <v>2</v>
      </c>
      <c r="G154" s="27">
        <f t="shared" si="6"/>
        <v>1.75</v>
      </c>
      <c r="H154" s="5">
        <f t="shared" si="7"/>
        <v>0.5</v>
      </c>
      <c r="I154" s="5">
        <f t="shared" si="8"/>
        <v>0.25</v>
      </c>
    </row>
    <row r="155" spans="1:9" ht="168.75" x14ac:dyDescent="0.25">
      <c r="A155" s="1" t="s">
        <v>273</v>
      </c>
      <c r="B155" s="1" t="s">
        <v>274</v>
      </c>
      <c r="C155" s="5">
        <v>2</v>
      </c>
      <c r="D155" s="5">
        <v>3</v>
      </c>
      <c r="E155" s="5">
        <v>3</v>
      </c>
      <c r="F155" s="30">
        <v>3</v>
      </c>
      <c r="G155" s="27">
        <f t="shared" si="6"/>
        <v>2.75</v>
      </c>
      <c r="H155" s="5">
        <f t="shared" si="7"/>
        <v>0.5</v>
      </c>
      <c r="I155" s="5">
        <f t="shared" si="8"/>
        <v>0.25</v>
      </c>
    </row>
    <row r="156" spans="1:9" ht="75" x14ac:dyDescent="0.25">
      <c r="A156" s="1" t="s">
        <v>60</v>
      </c>
      <c r="B156" s="1" t="s">
        <v>61</v>
      </c>
      <c r="C156" s="5">
        <v>2</v>
      </c>
      <c r="D156" s="5">
        <v>3</v>
      </c>
      <c r="E156" s="5">
        <v>3</v>
      </c>
      <c r="F156" s="30">
        <v>3</v>
      </c>
      <c r="G156" s="27">
        <f t="shared" si="6"/>
        <v>2.75</v>
      </c>
      <c r="H156" s="5">
        <f t="shared" si="7"/>
        <v>0.5</v>
      </c>
      <c r="I156" s="5">
        <f t="shared" si="8"/>
        <v>0.25</v>
      </c>
    </row>
    <row r="157" spans="1:9" ht="56.25" x14ac:dyDescent="0.25">
      <c r="A157" s="1" t="s">
        <v>199</v>
      </c>
      <c r="B157" s="1" t="s">
        <v>224</v>
      </c>
      <c r="C157" s="5">
        <v>3</v>
      </c>
      <c r="D157" s="5">
        <v>3</v>
      </c>
      <c r="E157" s="5">
        <v>4</v>
      </c>
      <c r="F157" s="30">
        <v>4</v>
      </c>
      <c r="G157" s="27">
        <f t="shared" si="6"/>
        <v>3.5</v>
      </c>
      <c r="H157" s="5">
        <f t="shared" si="7"/>
        <v>0.57735026918962573</v>
      </c>
      <c r="I157" s="5">
        <f t="shared" si="8"/>
        <v>0.33333333333333331</v>
      </c>
    </row>
    <row r="158" spans="1:9" ht="93.75" x14ac:dyDescent="0.25">
      <c r="A158" s="1" t="s">
        <v>187</v>
      </c>
      <c r="B158" s="1" t="s">
        <v>190</v>
      </c>
      <c r="C158" s="5">
        <v>1</v>
      </c>
      <c r="D158" s="5">
        <v>2</v>
      </c>
      <c r="E158" s="5">
        <v>3</v>
      </c>
      <c r="F158" s="30">
        <v>3</v>
      </c>
      <c r="G158" s="27">
        <f t="shared" si="6"/>
        <v>2.25</v>
      </c>
      <c r="H158" s="5">
        <f t="shared" si="7"/>
        <v>0.9574271077563381</v>
      </c>
      <c r="I158" s="5">
        <f t="shared" si="8"/>
        <v>0.91666666666666663</v>
      </c>
    </row>
    <row r="159" spans="1:9" ht="93.75" x14ac:dyDescent="0.25">
      <c r="A159" s="1" t="s">
        <v>180</v>
      </c>
      <c r="B159" s="1" t="s">
        <v>187</v>
      </c>
      <c r="C159" s="5">
        <v>1</v>
      </c>
      <c r="D159" s="5">
        <v>2</v>
      </c>
      <c r="E159" s="5">
        <v>3</v>
      </c>
      <c r="F159" s="30">
        <v>3</v>
      </c>
      <c r="G159" s="27">
        <f t="shared" si="6"/>
        <v>2.25</v>
      </c>
      <c r="H159" s="5">
        <f t="shared" si="7"/>
        <v>0.9574271077563381</v>
      </c>
      <c r="I159" s="5">
        <f t="shared" si="8"/>
        <v>0.91666666666666663</v>
      </c>
    </row>
    <row r="160" spans="1:9" ht="131.25" x14ac:dyDescent="0.25">
      <c r="A160" s="1" t="s">
        <v>405</v>
      </c>
      <c r="B160" s="1" t="s">
        <v>409</v>
      </c>
      <c r="C160" s="5">
        <v>3</v>
      </c>
      <c r="D160" s="5">
        <v>3</v>
      </c>
      <c r="E160" s="5">
        <v>3</v>
      </c>
      <c r="F160" s="30">
        <v>3</v>
      </c>
      <c r="G160" s="27">
        <f t="shared" si="6"/>
        <v>3</v>
      </c>
      <c r="H160" s="5">
        <f t="shared" si="7"/>
        <v>0</v>
      </c>
      <c r="I160" s="5">
        <f t="shared" si="8"/>
        <v>0</v>
      </c>
    </row>
    <row r="161" spans="1:9" ht="131.25" x14ac:dyDescent="0.25">
      <c r="A161" s="1" t="s">
        <v>475</v>
      </c>
      <c r="B161" s="1" t="s">
        <v>575</v>
      </c>
      <c r="C161" s="5">
        <v>0</v>
      </c>
      <c r="D161" s="5">
        <v>0</v>
      </c>
      <c r="E161" s="5">
        <v>0</v>
      </c>
      <c r="F161" s="30">
        <v>1</v>
      </c>
      <c r="G161" s="27">
        <f t="shared" si="6"/>
        <v>0.25</v>
      </c>
      <c r="H161" s="5">
        <f t="shared" si="7"/>
        <v>0.5</v>
      </c>
      <c r="I161" s="5">
        <f t="shared" si="8"/>
        <v>0.25</v>
      </c>
    </row>
    <row r="162" spans="1:9" ht="75" x14ac:dyDescent="0.25">
      <c r="A162" s="1" t="s">
        <v>374</v>
      </c>
      <c r="B162" s="1" t="s">
        <v>379</v>
      </c>
      <c r="C162" s="5">
        <v>3</v>
      </c>
      <c r="D162" s="5">
        <v>3</v>
      </c>
      <c r="E162" s="5">
        <v>3</v>
      </c>
      <c r="F162" s="30">
        <v>3</v>
      </c>
      <c r="G162" s="27">
        <f t="shared" si="6"/>
        <v>3</v>
      </c>
      <c r="H162" s="5">
        <f t="shared" si="7"/>
        <v>0</v>
      </c>
      <c r="I162" s="5">
        <f t="shared" si="8"/>
        <v>0</v>
      </c>
    </row>
    <row r="163" spans="1:9" ht="112.5" x14ac:dyDescent="0.25">
      <c r="A163" s="1" t="s">
        <v>23</v>
      </c>
      <c r="B163" s="1" t="s">
        <v>38</v>
      </c>
      <c r="C163" s="5">
        <v>3</v>
      </c>
      <c r="D163" s="5">
        <v>3</v>
      </c>
      <c r="E163" s="5">
        <v>3</v>
      </c>
      <c r="F163" s="30">
        <v>4</v>
      </c>
      <c r="G163" s="27">
        <f t="shared" si="6"/>
        <v>3.25</v>
      </c>
      <c r="H163" s="5">
        <f t="shared" si="7"/>
        <v>0.5</v>
      </c>
      <c r="I163" s="5">
        <f t="shared" si="8"/>
        <v>0.25</v>
      </c>
    </row>
    <row r="164" spans="1:9" ht="112.5" x14ac:dyDescent="0.25">
      <c r="A164" s="1" t="s">
        <v>72</v>
      </c>
      <c r="B164" s="1" t="s">
        <v>75</v>
      </c>
      <c r="C164" s="5">
        <v>3</v>
      </c>
      <c r="D164" s="5">
        <v>3</v>
      </c>
      <c r="E164" s="5">
        <v>3</v>
      </c>
      <c r="F164" s="30">
        <v>3</v>
      </c>
      <c r="G164" s="27">
        <f t="shared" si="6"/>
        <v>3</v>
      </c>
      <c r="H164" s="5">
        <f t="shared" si="7"/>
        <v>0</v>
      </c>
      <c r="I164" s="5">
        <f t="shared" si="8"/>
        <v>0</v>
      </c>
    </row>
    <row r="165" spans="1:9" ht="206.25" x14ac:dyDescent="0.25">
      <c r="A165" s="1" t="s">
        <v>191</v>
      </c>
      <c r="B165" s="1" t="s">
        <v>189</v>
      </c>
      <c r="C165" s="5">
        <v>3</v>
      </c>
      <c r="D165" s="5">
        <v>3</v>
      </c>
      <c r="E165" s="5">
        <v>4</v>
      </c>
      <c r="F165" s="30">
        <v>3</v>
      </c>
      <c r="G165" s="27">
        <f t="shared" si="6"/>
        <v>3.25</v>
      </c>
      <c r="H165" s="5">
        <f t="shared" si="7"/>
        <v>0.5</v>
      </c>
      <c r="I165" s="5">
        <f t="shared" si="8"/>
        <v>0.25</v>
      </c>
    </row>
    <row r="166" spans="1:9" ht="168.75" x14ac:dyDescent="0.25">
      <c r="A166" s="1" t="s">
        <v>318</v>
      </c>
      <c r="B166" s="1" t="s">
        <v>321</v>
      </c>
      <c r="C166" s="5">
        <v>2</v>
      </c>
      <c r="D166" s="5">
        <v>2</v>
      </c>
      <c r="E166" s="5">
        <v>2</v>
      </c>
      <c r="F166" s="30">
        <v>2</v>
      </c>
      <c r="G166" s="27">
        <f t="shared" si="6"/>
        <v>2</v>
      </c>
      <c r="H166" s="5">
        <f t="shared" si="7"/>
        <v>0</v>
      </c>
      <c r="I166" s="5">
        <f t="shared" si="8"/>
        <v>0</v>
      </c>
    </row>
    <row r="167" spans="1:9" ht="93.75" x14ac:dyDescent="0.25">
      <c r="A167" s="1" t="s">
        <v>117</v>
      </c>
      <c r="B167" s="1" t="s">
        <v>127</v>
      </c>
      <c r="C167" s="5">
        <v>2</v>
      </c>
      <c r="D167" s="5">
        <v>3</v>
      </c>
      <c r="E167" s="5">
        <v>3</v>
      </c>
      <c r="F167" s="30">
        <v>3</v>
      </c>
      <c r="G167" s="27">
        <f t="shared" si="6"/>
        <v>2.75</v>
      </c>
      <c r="H167" s="5">
        <f t="shared" si="7"/>
        <v>0.5</v>
      </c>
      <c r="I167" s="5">
        <f t="shared" si="8"/>
        <v>0.25</v>
      </c>
    </row>
    <row r="168" spans="1:9" ht="93.75" x14ac:dyDescent="0.25">
      <c r="A168" s="1" t="s">
        <v>55</v>
      </c>
      <c r="B168" s="1" t="s">
        <v>56</v>
      </c>
      <c r="C168" s="5">
        <v>3</v>
      </c>
      <c r="D168" s="5">
        <v>3</v>
      </c>
      <c r="E168" s="5">
        <v>3</v>
      </c>
      <c r="F168" s="30">
        <v>3</v>
      </c>
      <c r="G168" s="27">
        <f t="shared" si="6"/>
        <v>3</v>
      </c>
      <c r="H168" s="5">
        <f t="shared" si="7"/>
        <v>0</v>
      </c>
      <c r="I168" s="5">
        <f t="shared" si="8"/>
        <v>0</v>
      </c>
    </row>
    <row r="169" spans="1:9" ht="93.75" x14ac:dyDescent="0.25">
      <c r="A169" s="1" t="s">
        <v>24</v>
      </c>
      <c r="B169" s="1" t="s">
        <v>89</v>
      </c>
      <c r="C169" s="5">
        <v>2</v>
      </c>
      <c r="D169" s="5">
        <v>2</v>
      </c>
      <c r="E169" s="5">
        <v>2</v>
      </c>
      <c r="F169" s="30">
        <v>2</v>
      </c>
      <c r="G169" s="27">
        <f t="shared" si="6"/>
        <v>2</v>
      </c>
      <c r="H169" s="5">
        <f t="shared" si="7"/>
        <v>0</v>
      </c>
      <c r="I169" s="5">
        <f t="shared" si="8"/>
        <v>0</v>
      </c>
    </row>
    <row r="170" spans="1:9" ht="93.75" x14ac:dyDescent="0.25">
      <c r="A170" s="1" t="s">
        <v>405</v>
      </c>
      <c r="B170" s="1" t="s">
        <v>361</v>
      </c>
      <c r="C170" s="5">
        <v>3</v>
      </c>
      <c r="D170" s="5">
        <v>4</v>
      </c>
      <c r="E170" s="5">
        <v>3</v>
      </c>
      <c r="F170" s="30">
        <v>3</v>
      </c>
      <c r="G170" s="27">
        <f t="shared" si="6"/>
        <v>3.25</v>
      </c>
      <c r="H170" s="5">
        <f t="shared" si="7"/>
        <v>0.5</v>
      </c>
      <c r="I170" s="5">
        <f t="shared" si="8"/>
        <v>0.25</v>
      </c>
    </row>
    <row r="171" spans="1:9" ht="112.5" x14ac:dyDescent="0.25">
      <c r="A171" s="1" t="s">
        <v>23</v>
      </c>
      <c r="B171" s="1" t="s">
        <v>25</v>
      </c>
      <c r="C171" s="5">
        <v>3</v>
      </c>
      <c r="D171" s="5">
        <v>3</v>
      </c>
      <c r="E171" s="5">
        <v>3</v>
      </c>
      <c r="F171" s="30">
        <v>4</v>
      </c>
      <c r="G171" s="27">
        <f t="shared" si="6"/>
        <v>3.25</v>
      </c>
      <c r="H171" s="5">
        <f t="shared" si="7"/>
        <v>0.5</v>
      </c>
      <c r="I171" s="5">
        <f t="shared" si="8"/>
        <v>0.25</v>
      </c>
    </row>
    <row r="172" spans="1:9" ht="56.25" x14ac:dyDescent="0.25">
      <c r="A172" s="1" t="s">
        <v>426</v>
      </c>
      <c r="B172" s="1" t="s">
        <v>526</v>
      </c>
      <c r="C172" s="5">
        <v>0</v>
      </c>
      <c r="D172" s="5">
        <v>0</v>
      </c>
      <c r="E172" s="5">
        <v>0</v>
      </c>
      <c r="F172" s="30">
        <v>0</v>
      </c>
      <c r="G172" s="27">
        <f t="shared" si="6"/>
        <v>0</v>
      </c>
      <c r="H172" s="5">
        <f t="shared" si="7"/>
        <v>0</v>
      </c>
      <c r="I172" s="5">
        <f t="shared" si="8"/>
        <v>0</v>
      </c>
    </row>
    <row r="173" spans="1:9" ht="187.5" x14ac:dyDescent="0.25">
      <c r="A173" s="1" t="s">
        <v>26</v>
      </c>
      <c r="B173" s="1" t="s">
        <v>38</v>
      </c>
      <c r="C173" s="5">
        <v>3</v>
      </c>
      <c r="D173" s="5">
        <v>3</v>
      </c>
      <c r="E173" s="5">
        <v>3</v>
      </c>
      <c r="F173" s="30">
        <v>3</v>
      </c>
      <c r="G173" s="27">
        <f t="shared" si="6"/>
        <v>3</v>
      </c>
      <c r="H173" s="5">
        <f t="shared" si="7"/>
        <v>0</v>
      </c>
      <c r="I173" s="5">
        <f t="shared" si="8"/>
        <v>0</v>
      </c>
    </row>
    <row r="174" spans="1:9" ht="37.5" x14ac:dyDescent="0.25">
      <c r="A174" s="1" t="s">
        <v>452</v>
      </c>
      <c r="B174" s="1" t="s">
        <v>552</v>
      </c>
      <c r="C174" s="5">
        <v>3</v>
      </c>
      <c r="D174" s="5">
        <v>3</v>
      </c>
      <c r="E174" s="5">
        <v>3</v>
      </c>
      <c r="F174" s="30">
        <v>3</v>
      </c>
      <c r="G174" s="27">
        <f t="shared" si="6"/>
        <v>3</v>
      </c>
      <c r="H174" s="5">
        <f t="shared" si="7"/>
        <v>0</v>
      </c>
      <c r="I174" s="5">
        <f t="shared" si="8"/>
        <v>0</v>
      </c>
    </row>
    <row r="175" spans="1:9" ht="131.25" x14ac:dyDescent="0.25">
      <c r="A175" s="1" t="s">
        <v>1</v>
      </c>
      <c r="B175" s="1" t="s">
        <v>12</v>
      </c>
      <c r="C175" s="5">
        <v>3</v>
      </c>
      <c r="D175" s="5">
        <v>3</v>
      </c>
      <c r="E175" s="5">
        <v>4</v>
      </c>
      <c r="F175" s="30">
        <v>4</v>
      </c>
      <c r="G175" s="27">
        <f t="shared" si="6"/>
        <v>3.5</v>
      </c>
      <c r="H175" s="5">
        <f t="shared" si="7"/>
        <v>0.57735026918962573</v>
      </c>
      <c r="I175" s="5">
        <f t="shared" si="8"/>
        <v>0.33333333333333331</v>
      </c>
    </row>
    <row r="176" spans="1:9" ht="187.5" x14ac:dyDescent="0.25">
      <c r="A176" s="1" t="s">
        <v>26</v>
      </c>
      <c r="B176" s="1" t="s">
        <v>151</v>
      </c>
      <c r="C176" s="5">
        <v>3</v>
      </c>
      <c r="D176" s="5">
        <v>3</v>
      </c>
      <c r="E176" s="5">
        <v>4</v>
      </c>
      <c r="F176" s="30">
        <v>4</v>
      </c>
      <c r="G176" s="27">
        <f t="shared" si="6"/>
        <v>3.5</v>
      </c>
      <c r="H176" s="5">
        <f t="shared" si="7"/>
        <v>0.57735026918962573</v>
      </c>
      <c r="I176" s="5">
        <f t="shared" si="8"/>
        <v>0.33333333333333331</v>
      </c>
    </row>
    <row r="177" spans="1:9" ht="112.5" x14ac:dyDescent="0.25">
      <c r="A177" s="1" t="s">
        <v>219</v>
      </c>
      <c r="B177" s="1" t="s">
        <v>220</v>
      </c>
      <c r="C177" s="5">
        <v>2</v>
      </c>
      <c r="D177" s="5">
        <v>3</v>
      </c>
      <c r="E177" s="5">
        <v>3</v>
      </c>
      <c r="F177" s="30">
        <v>3</v>
      </c>
      <c r="G177" s="27">
        <f t="shared" si="6"/>
        <v>2.75</v>
      </c>
      <c r="H177" s="5">
        <f t="shared" si="7"/>
        <v>0.5</v>
      </c>
      <c r="I177" s="5">
        <f t="shared" si="8"/>
        <v>0.25</v>
      </c>
    </row>
    <row r="178" spans="1:9" ht="93.75" x14ac:dyDescent="0.25">
      <c r="A178" s="1" t="s">
        <v>117</v>
      </c>
      <c r="B178" s="1" t="s">
        <v>123</v>
      </c>
      <c r="C178" s="5">
        <v>2</v>
      </c>
      <c r="D178" s="5">
        <v>2</v>
      </c>
      <c r="E178" s="5">
        <v>2</v>
      </c>
      <c r="F178" s="30">
        <v>2</v>
      </c>
      <c r="G178" s="27">
        <f t="shared" si="6"/>
        <v>2</v>
      </c>
      <c r="H178" s="5">
        <f t="shared" si="7"/>
        <v>0</v>
      </c>
      <c r="I178" s="5">
        <f t="shared" si="8"/>
        <v>0</v>
      </c>
    </row>
    <row r="179" spans="1:9" ht="168.75" x14ac:dyDescent="0.25">
      <c r="A179" s="1" t="s">
        <v>447</v>
      </c>
      <c r="B179" s="1" t="s">
        <v>547</v>
      </c>
      <c r="C179" s="5">
        <v>0</v>
      </c>
      <c r="D179" s="5">
        <v>1</v>
      </c>
      <c r="E179" s="5">
        <v>0</v>
      </c>
      <c r="F179" s="30">
        <v>0</v>
      </c>
      <c r="G179" s="27">
        <f t="shared" si="6"/>
        <v>0.25</v>
      </c>
      <c r="H179" s="5">
        <f t="shared" si="7"/>
        <v>0.5</v>
      </c>
      <c r="I179" s="5">
        <f t="shared" si="8"/>
        <v>0.25</v>
      </c>
    </row>
    <row r="180" spans="1:9" s="26" customFormat="1" ht="93.75" x14ac:dyDescent="0.25">
      <c r="A180" s="2" t="s">
        <v>198</v>
      </c>
      <c r="B180" s="2" t="s">
        <v>199</v>
      </c>
      <c r="C180" s="7">
        <v>2</v>
      </c>
      <c r="D180" s="7">
        <v>3</v>
      </c>
      <c r="E180" s="7">
        <v>3</v>
      </c>
      <c r="F180" s="30">
        <v>3</v>
      </c>
      <c r="G180" s="27">
        <f t="shared" si="6"/>
        <v>2.75</v>
      </c>
      <c r="H180" s="5">
        <f t="shared" si="7"/>
        <v>0.5</v>
      </c>
      <c r="I180" s="5">
        <f t="shared" si="8"/>
        <v>0.25</v>
      </c>
    </row>
    <row r="181" spans="1:9" ht="131.25" x14ac:dyDescent="0.25">
      <c r="A181" s="1" t="s">
        <v>331</v>
      </c>
      <c r="B181" s="1" t="s">
        <v>336</v>
      </c>
      <c r="C181" s="5">
        <v>3</v>
      </c>
      <c r="D181" s="5">
        <v>4</v>
      </c>
      <c r="E181" s="5">
        <v>4</v>
      </c>
      <c r="F181" s="30">
        <v>3</v>
      </c>
      <c r="G181" s="27">
        <f t="shared" si="6"/>
        <v>3.5</v>
      </c>
      <c r="H181" s="5">
        <f t="shared" si="7"/>
        <v>0.57735026918962573</v>
      </c>
      <c r="I181" s="5">
        <f t="shared" si="8"/>
        <v>0.33333333333333331</v>
      </c>
    </row>
    <row r="182" spans="1:9" ht="187.5" x14ac:dyDescent="0.25">
      <c r="A182" s="1" t="s">
        <v>26</v>
      </c>
      <c r="B182" s="1" t="s">
        <v>57</v>
      </c>
      <c r="C182" s="5">
        <v>3</v>
      </c>
      <c r="D182" s="5">
        <v>3</v>
      </c>
      <c r="E182" s="5">
        <v>3</v>
      </c>
      <c r="F182" s="30">
        <v>3</v>
      </c>
      <c r="G182" s="27">
        <f t="shared" si="6"/>
        <v>3</v>
      </c>
      <c r="H182" s="5">
        <f t="shared" si="7"/>
        <v>0</v>
      </c>
      <c r="I182" s="5">
        <f t="shared" si="8"/>
        <v>0</v>
      </c>
    </row>
    <row r="183" spans="1:9" ht="112.5" x14ac:dyDescent="0.25">
      <c r="A183" s="1" t="s">
        <v>405</v>
      </c>
      <c r="B183" s="1" t="s">
        <v>403</v>
      </c>
      <c r="C183" s="5">
        <v>3</v>
      </c>
      <c r="D183" s="5">
        <v>3</v>
      </c>
      <c r="E183" s="5">
        <v>3</v>
      </c>
      <c r="F183" s="30">
        <v>3</v>
      </c>
      <c r="G183" s="27">
        <f t="shared" si="6"/>
        <v>3</v>
      </c>
      <c r="H183" s="5">
        <f t="shared" si="7"/>
        <v>0</v>
      </c>
      <c r="I183" s="5">
        <f t="shared" si="8"/>
        <v>0</v>
      </c>
    </row>
    <row r="184" spans="1:9" ht="131.25" x14ac:dyDescent="0.25">
      <c r="A184" s="1" t="s">
        <v>395</v>
      </c>
      <c r="B184" s="1" t="s">
        <v>378</v>
      </c>
      <c r="C184" s="5">
        <v>3</v>
      </c>
      <c r="D184" s="5">
        <v>3</v>
      </c>
      <c r="E184" s="5">
        <v>4</v>
      </c>
      <c r="F184" s="30">
        <v>4</v>
      </c>
      <c r="G184" s="27">
        <f t="shared" si="6"/>
        <v>3.5</v>
      </c>
      <c r="H184" s="5">
        <f t="shared" si="7"/>
        <v>0.57735026918962573</v>
      </c>
      <c r="I184" s="5">
        <f t="shared" si="8"/>
        <v>0.33333333333333331</v>
      </c>
    </row>
    <row r="185" spans="1:9" ht="187.5" x14ac:dyDescent="0.25">
      <c r="A185" s="1" t="s">
        <v>23</v>
      </c>
      <c r="B185" s="1" t="s">
        <v>26</v>
      </c>
      <c r="C185" s="5">
        <v>4</v>
      </c>
      <c r="D185" s="5">
        <v>4</v>
      </c>
      <c r="E185" s="5">
        <v>4</v>
      </c>
      <c r="F185" s="30">
        <v>4</v>
      </c>
      <c r="G185" s="27">
        <f t="shared" si="6"/>
        <v>4</v>
      </c>
      <c r="H185" s="5">
        <f t="shared" si="7"/>
        <v>0</v>
      </c>
      <c r="I185" s="5">
        <f t="shared" si="8"/>
        <v>0</v>
      </c>
    </row>
    <row r="186" spans="1:9" ht="131.25" x14ac:dyDescent="0.25">
      <c r="A186" s="1" t="s">
        <v>474</v>
      </c>
      <c r="B186" s="1" t="s">
        <v>574</v>
      </c>
      <c r="C186" s="5">
        <v>0</v>
      </c>
      <c r="D186" s="5">
        <v>0</v>
      </c>
      <c r="E186" s="5">
        <v>0</v>
      </c>
      <c r="F186" s="30">
        <v>0</v>
      </c>
      <c r="G186" s="27">
        <f t="shared" si="6"/>
        <v>0</v>
      </c>
      <c r="H186" s="5">
        <f t="shared" si="7"/>
        <v>0</v>
      </c>
      <c r="I186" s="5">
        <f t="shared" si="8"/>
        <v>0</v>
      </c>
    </row>
    <row r="187" spans="1:9" s="26" customFormat="1" ht="112.5" x14ac:dyDescent="0.25">
      <c r="A187" s="2" t="s">
        <v>42</v>
      </c>
      <c r="B187" s="2" t="s">
        <v>98</v>
      </c>
      <c r="C187" s="7">
        <v>2</v>
      </c>
      <c r="D187" s="7">
        <v>3</v>
      </c>
      <c r="E187" s="7">
        <v>3</v>
      </c>
      <c r="F187" s="30">
        <v>3</v>
      </c>
      <c r="G187" s="27">
        <f t="shared" si="6"/>
        <v>2.75</v>
      </c>
      <c r="H187" s="5">
        <f t="shared" si="7"/>
        <v>0.5</v>
      </c>
      <c r="I187" s="5">
        <f t="shared" si="8"/>
        <v>0.25</v>
      </c>
    </row>
    <row r="188" spans="1:9" ht="112.5" x14ac:dyDescent="0.25">
      <c r="A188" s="1" t="s">
        <v>42</v>
      </c>
      <c r="B188" s="1" t="s">
        <v>97</v>
      </c>
      <c r="C188" s="5">
        <v>3</v>
      </c>
      <c r="D188" s="5">
        <v>3</v>
      </c>
      <c r="E188" s="5">
        <v>4</v>
      </c>
      <c r="F188" s="30">
        <v>4</v>
      </c>
      <c r="G188" s="27">
        <f t="shared" si="6"/>
        <v>3.5</v>
      </c>
      <c r="H188" s="5">
        <f t="shared" si="7"/>
        <v>0.57735026918962573</v>
      </c>
      <c r="I188" s="5">
        <f t="shared" si="8"/>
        <v>0.33333333333333331</v>
      </c>
    </row>
    <row r="189" spans="1:9" ht="93.75" x14ac:dyDescent="0.25">
      <c r="A189" s="1" t="s">
        <v>176</v>
      </c>
      <c r="B189" s="1" t="s">
        <v>216</v>
      </c>
      <c r="C189" s="5">
        <v>3</v>
      </c>
      <c r="D189" s="5">
        <v>3</v>
      </c>
      <c r="E189" s="5">
        <v>4</v>
      </c>
      <c r="F189" s="30">
        <v>4</v>
      </c>
      <c r="G189" s="27">
        <f t="shared" si="6"/>
        <v>3.5</v>
      </c>
      <c r="H189" s="5">
        <f t="shared" si="7"/>
        <v>0.57735026918962573</v>
      </c>
      <c r="I189" s="5">
        <f t="shared" si="8"/>
        <v>0.33333333333333331</v>
      </c>
    </row>
    <row r="190" spans="1:9" ht="37.5" x14ac:dyDescent="0.25">
      <c r="A190" s="1" t="s">
        <v>413</v>
      </c>
      <c r="B190" s="1" t="s">
        <v>513</v>
      </c>
      <c r="C190" s="5">
        <v>0</v>
      </c>
      <c r="D190" s="5">
        <v>1</v>
      </c>
      <c r="E190" s="5">
        <v>0</v>
      </c>
      <c r="F190" s="30">
        <v>1</v>
      </c>
      <c r="G190" s="27">
        <f t="shared" si="6"/>
        <v>0.5</v>
      </c>
      <c r="H190" s="5">
        <f t="shared" si="7"/>
        <v>0.57735026918962573</v>
      </c>
      <c r="I190" s="5">
        <f t="shared" si="8"/>
        <v>0.33333333333333331</v>
      </c>
    </row>
    <row r="191" spans="1:9" ht="150" x14ac:dyDescent="0.25">
      <c r="A191" s="1" t="s">
        <v>138</v>
      </c>
      <c r="B191" s="1" t="s">
        <v>139</v>
      </c>
      <c r="C191" s="5">
        <v>2</v>
      </c>
      <c r="D191" s="5">
        <v>3</v>
      </c>
      <c r="E191" s="5">
        <v>3</v>
      </c>
      <c r="F191" s="30">
        <v>3</v>
      </c>
      <c r="G191" s="27">
        <f t="shared" si="6"/>
        <v>2.75</v>
      </c>
      <c r="H191" s="5">
        <f t="shared" si="7"/>
        <v>0.5</v>
      </c>
      <c r="I191" s="5">
        <f t="shared" si="8"/>
        <v>0.25</v>
      </c>
    </row>
    <row r="192" spans="1:9" ht="131.25" x14ac:dyDescent="0.25">
      <c r="A192" s="1" t="s">
        <v>180</v>
      </c>
      <c r="B192" s="1" t="s">
        <v>213</v>
      </c>
      <c r="C192" s="5">
        <v>1</v>
      </c>
      <c r="D192" s="5">
        <v>2</v>
      </c>
      <c r="E192" s="5">
        <v>2</v>
      </c>
      <c r="F192" s="30">
        <v>1</v>
      </c>
      <c r="G192" s="27">
        <f t="shared" si="6"/>
        <v>1.5</v>
      </c>
      <c r="H192" s="5">
        <f t="shared" si="7"/>
        <v>0.57735026918962573</v>
      </c>
      <c r="I192" s="5">
        <f t="shared" si="8"/>
        <v>0.33333333333333331</v>
      </c>
    </row>
    <row r="193" spans="1:9" ht="131.25" x14ac:dyDescent="0.25">
      <c r="A193" s="1" t="s">
        <v>493</v>
      </c>
      <c r="B193" s="1" t="s">
        <v>593</v>
      </c>
      <c r="C193" s="5">
        <v>0</v>
      </c>
      <c r="D193" s="5">
        <v>0</v>
      </c>
      <c r="E193" s="5">
        <v>0</v>
      </c>
      <c r="F193" s="30">
        <v>0</v>
      </c>
      <c r="G193" s="27">
        <f t="shared" si="6"/>
        <v>0</v>
      </c>
      <c r="H193" s="5">
        <f t="shared" si="7"/>
        <v>0</v>
      </c>
      <c r="I193" s="5">
        <f t="shared" si="8"/>
        <v>0</v>
      </c>
    </row>
    <row r="194" spans="1:9" ht="93.75" x14ac:dyDescent="0.25">
      <c r="A194" s="1" t="s">
        <v>382</v>
      </c>
      <c r="B194" s="1" t="s">
        <v>393</v>
      </c>
      <c r="C194" s="5">
        <v>1</v>
      </c>
      <c r="D194" s="5">
        <v>2</v>
      </c>
      <c r="E194" s="5">
        <v>2</v>
      </c>
      <c r="F194" s="30">
        <v>2</v>
      </c>
      <c r="G194" s="27">
        <f t="shared" si="6"/>
        <v>1.75</v>
      </c>
      <c r="H194" s="5">
        <f t="shared" si="7"/>
        <v>0.5</v>
      </c>
      <c r="I194" s="5">
        <f t="shared" si="8"/>
        <v>0.25</v>
      </c>
    </row>
    <row r="195" spans="1:9" ht="131.25" x14ac:dyDescent="0.25">
      <c r="A195" s="1" t="s">
        <v>382</v>
      </c>
      <c r="B195" s="1" t="s">
        <v>390</v>
      </c>
      <c r="C195" s="5">
        <v>4</v>
      </c>
      <c r="D195" s="5">
        <v>4</v>
      </c>
      <c r="E195" s="5">
        <v>5</v>
      </c>
      <c r="F195" s="30">
        <v>4</v>
      </c>
      <c r="G195" s="27">
        <f t="shared" ref="G195:G258" si="9">(AVERAGE(C195:F195))</f>
        <v>4.25</v>
      </c>
      <c r="H195" s="5">
        <f t="shared" ref="H195:H258" si="10">STDEV(C195:F195)</f>
        <v>0.5</v>
      </c>
      <c r="I195" s="5">
        <f t="shared" ref="I195:I258" si="11">VARA(C195:F195)</f>
        <v>0.25</v>
      </c>
    </row>
    <row r="196" spans="1:9" ht="93.75" x14ac:dyDescent="0.25">
      <c r="A196" s="1" t="s">
        <v>181</v>
      </c>
      <c r="B196" s="1" t="s">
        <v>190</v>
      </c>
      <c r="C196" s="5">
        <v>2</v>
      </c>
      <c r="D196" s="5">
        <v>3</v>
      </c>
      <c r="E196" s="5">
        <v>2</v>
      </c>
      <c r="F196" s="30">
        <v>3</v>
      </c>
      <c r="G196" s="27">
        <f t="shared" si="9"/>
        <v>2.5</v>
      </c>
      <c r="H196" s="5">
        <f t="shared" si="10"/>
        <v>0.57735026918962573</v>
      </c>
      <c r="I196" s="5">
        <f t="shared" si="11"/>
        <v>0.33333333333333331</v>
      </c>
    </row>
    <row r="197" spans="1:9" ht="150" x14ac:dyDescent="0.25">
      <c r="A197" s="1" t="s">
        <v>496</v>
      </c>
      <c r="B197" s="1" t="s">
        <v>596</v>
      </c>
      <c r="C197" s="5">
        <v>0</v>
      </c>
      <c r="D197" s="5">
        <v>0</v>
      </c>
      <c r="E197" s="5">
        <v>0</v>
      </c>
      <c r="F197" s="30">
        <v>0</v>
      </c>
      <c r="G197" s="27">
        <f t="shared" si="9"/>
        <v>0</v>
      </c>
      <c r="H197" s="5">
        <f t="shared" si="10"/>
        <v>0</v>
      </c>
      <c r="I197" s="5">
        <f t="shared" si="11"/>
        <v>0</v>
      </c>
    </row>
    <row r="198" spans="1:9" ht="56.25" x14ac:dyDescent="0.25">
      <c r="A198" s="1" t="s">
        <v>405</v>
      </c>
      <c r="B198" s="1" t="s">
        <v>408</v>
      </c>
      <c r="C198" s="5">
        <v>4</v>
      </c>
      <c r="D198" s="5">
        <v>4</v>
      </c>
      <c r="E198" s="5">
        <v>4</v>
      </c>
      <c r="F198" s="30">
        <v>4</v>
      </c>
      <c r="G198" s="27">
        <f t="shared" si="9"/>
        <v>4</v>
      </c>
      <c r="H198" s="5">
        <f t="shared" si="10"/>
        <v>0</v>
      </c>
      <c r="I198" s="5">
        <f t="shared" si="11"/>
        <v>0</v>
      </c>
    </row>
    <row r="199" spans="1:9" ht="112.5" x14ac:dyDescent="0.25">
      <c r="A199" s="1" t="s">
        <v>81</v>
      </c>
      <c r="B199" s="1" t="s">
        <v>82</v>
      </c>
      <c r="C199" s="5">
        <v>3</v>
      </c>
      <c r="D199" s="5">
        <v>3</v>
      </c>
      <c r="E199" s="5">
        <v>4</v>
      </c>
      <c r="F199" s="30">
        <v>3</v>
      </c>
      <c r="G199" s="27">
        <f t="shared" si="9"/>
        <v>3.25</v>
      </c>
      <c r="H199" s="5">
        <f t="shared" si="10"/>
        <v>0.5</v>
      </c>
      <c r="I199" s="5">
        <f t="shared" si="11"/>
        <v>0.25</v>
      </c>
    </row>
    <row r="200" spans="1:9" ht="75" x14ac:dyDescent="0.25">
      <c r="A200" s="1" t="s">
        <v>381</v>
      </c>
      <c r="B200" s="1" t="s">
        <v>369</v>
      </c>
      <c r="C200" s="5">
        <v>2</v>
      </c>
      <c r="D200" s="5">
        <v>3</v>
      </c>
      <c r="E200" s="5">
        <v>3</v>
      </c>
      <c r="F200" s="30">
        <v>3</v>
      </c>
      <c r="G200" s="27">
        <f t="shared" si="9"/>
        <v>2.75</v>
      </c>
      <c r="H200" s="5">
        <f t="shared" si="10"/>
        <v>0.5</v>
      </c>
      <c r="I200" s="5">
        <f t="shared" si="11"/>
        <v>0.25</v>
      </c>
    </row>
    <row r="201" spans="1:9" s="26" customFormat="1" ht="56.25" x14ac:dyDescent="0.25">
      <c r="A201" s="2" t="s">
        <v>175</v>
      </c>
      <c r="B201" s="2" t="s">
        <v>176</v>
      </c>
      <c r="C201" s="7">
        <v>2</v>
      </c>
      <c r="D201" s="7">
        <v>2</v>
      </c>
      <c r="E201" s="7">
        <v>2</v>
      </c>
      <c r="F201" s="30">
        <v>2</v>
      </c>
      <c r="G201" s="27">
        <f t="shared" si="9"/>
        <v>2</v>
      </c>
      <c r="H201" s="5">
        <f t="shared" si="10"/>
        <v>0</v>
      </c>
      <c r="I201" s="5">
        <f t="shared" si="11"/>
        <v>0</v>
      </c>
    </row>
    <row r="202" spans="1:9" ht="131.25" x14ac:dyDescent="0.25">
      <c r="A202" s="1" t="s">
        <v>442</v>
      </c>
      <c r="B202" s="1" t="s">
        <v>542</v>
      </c>
      <c r="C202" s="5">
        <v>0</v>
      </c>
      <c r="D202" s="5">
        <v>0</v>
      </c>
      <c r="E202" s="5">
        <v>0</v>
      </c>
      <c r="F202" s="30">
        <v>0</v>
      </c>
      <c r="G202" s="27">
        <f t="shared" si="9"/>
        <v>0</v>
      </c>
      <c r="H202" s="5">
        <f t="shared" si="10"/>
        <v>0</v>
      </c>
      <c r="I202" s="5">
        <f t="shared" si="11"/>
        <v>0</v>
      </c>
    </row>
    <row r="203" spans="1:9" ht="150" x14ac:dyDescent="0.25">
      <c r="A203" s="1" t="s">
        <v>490</v>
      </c>
      <c r="B203" s="1" t="s">
        <v>590</v>
      </c>
      <c r="C203" s="5">
        <v>0</v>
      </c>
      <c r="D203" s="5">
        <v>0</v>
      </c>
      <c r="E203" s="5">
        <v>0</v>
      </c>
      <c r="F203" s="30">
        <v>0</v>
      </c>
      <c r="G203" s="27">
        <f t="shared" si="9"/>
        <v>0</v>
      </c>
      <c r="H203" s="5">
        <f t="shared" si="10"/>
        <v>0</v>
      </c>
      <c r="I203" s="5">
        <f t="shared" si="11"/>
        <v>0</v>
      </c>
    </row>
    <row r="204" spans="1:9" ht="93.75" x14ac:dyDescent="0.25">
      <c r="A204" s="1" t="s">
        <v>181</v>
      </c>
      <c r="B204" s="1" t="s">
        <v>188</v>
      </c>
      <c r="C204" s="5">
        <v>2</v>
      </c>
      <c r="D204" s="5">
        <v>2</v>
      </c>
      <c r="E204" s="5">
        <v>3</v>
      </c>
      <c r="F204" s="30">
        <v>2</v>
      </c>
      <c r="G204" s="27">
        <f t="shared" si="9"/>
        <v>2.25</v>
      </c>
      <c r="H204" s="5">
        <f t="shared" si="10"/>
        <v>0.5</v>
      </c>
      <c r="I204" s="5">
        <f t="shared" si="11"/>
        <v>0.25</v>
      </c>
    </row>
    <row r="205" spans="1:9" ht="93.75" x14ac:dyDescent="0.25">
      <c r="A205" s="1" t="s">
        <v>23</v>
      </c>
      <c r="B205" s="1" t="s">
        <v>39</v>
      </c>
      <c r="C205" s="5">
        <v>3</v>
      </c>
      <c r="D205" s="5">
        <v>3</v>
      </c>
      <c r="E205" s="5">
        <v>3</v>
      </c>
      <c r="F205" s="30">
        <v>3</v>
      </c>
      <c r="G205" s="27">
        <f t="shared" si="9"/>
        <v>3</v>
      </c>
      <c r="H205" s="5">
        <f t="shared" si="10"/>
        <v>0</v>
      </c>
      <c r="I205" s="5">
        <f t="shared" si="11"/>
        <v>0</v>
      </c>
    </row>
    <row r="206" spans="1:9" ht="187.5" x14ac:dyDescent="0.25">
      <c r="A206" s="1" t="s">
        <v>26</v>
      </c>
      <c r="B206" s="1" t="s">
        <v>131</v>
      </c>
      <c r="C206" s="5">
        <v>3</v>
      </c>
      <c r="D206" s="5">
        <v>3</v>
      </c>
      <c r="E206" s="5">
        <v>3</v>
      </c>
      <c r="F206" s="30">
        <v>3</v>
      </c>
      <c r="G206" s="27">
        <f t="shared" si="9"/>
        <v>3</v>
      </c>
      <c r="H206" s="5">
        <f t="shared" si="10"/>
        <v>0</v>
      </c>
      <c r="I206" s="5">
        <f t="shared" si="11"/>
        <v>0</v>
      </c>
    </row>
    <row r="207" spans="1:9" ht="112.5" x14ac:dyDescent="0.25">
      <c r="A207" s="1" t="s">
        <v>42</v>
      </c>
      <c r="B207" s="1" t="s">
        <v>93</v>
      </c>
      <c r="C207" s="5">
        <v>2</v>
      </c>
      <c r="D207" s="5">
        <v>2</v>
      </c>
      <c r="E207" s="5">
        <v>3</v>
      </c>
      <c r="F207" s="30">
        <v>3</v>
      </c>
      <c r="G207" s="27">
        <f t="shared" si="9"/>
        <v>2.5</v>
      </c>
      <c r="H207" s="5">
        <f t="shared" si="10"/>
        <v>0.57735026918962573</v>
      </c>
      <c r="I207" s="5">
        <f t="shared" si="11"/>
        <v>0.33333333333333331</v>
      </c>
    </row>
    <row r="208" spans="1:9" ht="112.5" x14ac:dyDescent="0.25">
      <c r="A208" s="1" t="s">
        <v>182</v>
      </c>
      <c r="B208" s="1" t="s">
        <v>197</v>
      </c>
      <c r="C208" s="5">
        <v>2</v>
      </c>
      <c r="D208" s="5">
        <v>2</v>
      </c>
      <c r="E208" s="5">
        <v>3</v>
      </c>
      <c r="F208" s="30">
        <v>3</v>
      </c>
      <c r="G208" s="27">
        <f t="shared" si="9"/>
        <v>2.5</v>
      </c>
      <c r="H208" s="5">
        <f t="shared" si="10"/>
        <v>0.57735026918962573</v>
      </c>
      <c r="I208" s="5">
        <f t="shared" si="11"/>
        <v>0.33333333333333331</v>
      </c>
    </row>
    <row r="209" spans="1:9" ht="93.75" x14ac:dyDescent="0.25">
      <c r="A209" s="1" t="s">
        <v>23</v>
      </c>
      <c r="B209" s="1" t="s">
        <v>37</v>
      </c>
      <c r="C209" s="5">
        <v>3</v>
      </c>
      <c r="D209" s="5">
        <v>3</v>
      </c>
      <c r="E209" s="5">
        <v>3</v>
      </c>
      <c r="F209" s="30">
        <v>4</v>
      </c>
      <c r="G209" s="27">
        <f t="shared" si="9"/>
        <v>3.25</v>
      </c>
      <c r="H209" s="5">
        <f t="shared" si="10"/>
        <v>0.5</v>
      </c>
      <c r="I209" s="5">
        <f t="shared" si="11"/>
        <v>0.25</v>
      </c>
    </row>
    <row r="210" spans="1:9" ht="56.25" x14ac:dyDescent="0.25">
      <c r="A210" s="1" t="s">
        <v>507</v>
      </c>
      <c r="B210" s="1" t="s">
        <v>607</v>
      </c>
      <c r="C210" s="5">
        <v>0</v>
      </c>
      <c r="D210" s="5">
        <v>0</v>
      </c>
      <c r="E210" s="5">
        <v>0</v>
      </c>
      <c r="F210" s="30">
        <v>0</v>
      </c>
      <c r="G210" s="27">
        <f t="shared" si="9"/>
        <v>0</v>
      </c>
      <c r="H210" s="5">
        <f t="shared" si="10"/>
        <v>0</v>
      </c>
      <c r="I210" s="5">
        <f t="shared" si="11"/>
        <v>0</v>
      </c>
    </row>
    <row r="211" spans="1:9" s="26" customFormat="1" ht="112.5" x14ac:dyDescent="0.25">
      <c r="A211" s="2" t="s">
        <v>306</v>
      </c>
      <c r="B211" s="2" t="s">
        <v>309</v>
      </c>
      <c r="C211" s="7">
        <v>3</v>
      </c>
      <c r="D211" s="7">
        <v>3</v>
      </c>
      <c r="E211" s="7">
        <v>3</v>
      </c>
      <c r="F211" s="30">
        <v>3</v>
      </c>
      <c r="G211" s="27">
        <f t="shared" si="9"/>
        <v>3</v>
      </c>
      <c r="H211" s="5">
        <f t="shared" si="10"/>
        <v>0</v>
      </c>
      <c r="I211" s="5">
        <f t="shared" si="11"/>
        <v>0</v>
      </c>
    </row>
    <row r="212" spans="1:9" ht="112.5" x14ac:dyDescent="0.25">
      <c r="A212" s="1" t="s">
        <v>105</v>
      </c>
      <c r="B212" s="1" t="s">
        <v>106</v>
      </c>
      <c r="C212" s="5">
        <v>1</v>
      </c>
      <c r="D212" s="5">
        <v>2</v>
      </c>
      <c r="E212" s="5">
        <v>2</v>
      </c>
      <c r="F212" s="30">
        <v>2</v>
      </c>
      <c r="G212" s="27">
        <f t="shared" si="9"/>
        <v>1.75</v>
      </c>
      <c r="H212" s="5">
        <f t="shared" si="10"/>
        <v>0.5</v>
      </c>
      <c r="I212" s="5">
        <f t="shared" si="11"/>
        <v>0.25</v>
      </c>
    </row>
    <row r="213" spans="1:9" ht="112.5" x14ac:dyDescent="0.25">
      <c r="A213" s="1" t="s">
        <v>116</v>
      </c>
      <c r="B213" s="1" t="s">
        <v>119</v>
      </c>
      <c r="C213" s="5">
        <v>2</v>
      </c>
      <c r="D213" s="5">
        <v>2</v>
      </c>
      <c r="E213" s="5">
        <v>2</v>
      </c>
      <c r="F213" s="30">
        <v>2</v>
      </c>
      <c r="G213" s="27">
        <f t="shared" si="9"/>
        <v>2</v>
      </c>
      <c r="H213" s="5">
        <f t="shared" si="10"/>
        <v>0</v>
      </c>
      <c r="I213" s="5">
        <f t="shared" si="11"/>
        <v>0</v>
      </c>
    </row>
    <row r="214" spans="1:9" ht="112.5" x14ac:dyDescent="0.25">
      <c r="A214" s="1" t="s">
        <v>381</v>
      </c>
      <c r="B214" s="1" t="s">
        <v>384</v>
      </c>
      <c r="C214" s="5">
        <v>2</v>
      </c>
      <c r="D214" s="5">
        <v>2</v>
      </c>
      <c r="E214" s="5">
        <v>2</v>
      </c>
      <c r="F214" s="30">
        <v>2</v>
      </c>
      <c r="G214" s="27">
        <f t="shared" si="9"/>
        <v>2</v>
      </c>
      <c r="H214" s="5">
        <f t="shared" si="10"/>
        <v>0</v>
      </c>
      <c r="I214" s="5">
        <f t="shared" si="11"/>
        <v>0</v>
      </c>
    </row>
    <row r="215" spans="1:9" s="26" customFormat="1" ht="93.75" x14ac:dyDescent="0.25">
      <c r="A215" s="2" t="s">
        <v>117</v>
      </c>
      <c r="B215" s="2" t="s">
        <v>122</v>
      </c>
      <c r="C215" s="7">
        <v>2</v>
      </c>
      <c r="D215" s="7">
        <v>3</v>
      </c>
      <c r="E215" s="7">
        <v>3</v>
      </c>
      <c r="F215" s="30">
        <v>3</v>
      </c>
      <c r="G215" s="27">
        <f t="shared" si="9"/>
        <v>2.75</v>
      </c>
      <c r="H215" s="5">
        <f t="shared" si="10"/>
        <v>0.5</v>
      </c>
      <c r="I215" s="5">
        <f t="shared" si="11"/>
        <v>0.25</v>
      </c>
    </row>
    <row r="216" spans="1:9" ht="93.75" x14ac:dyDescent="0.25">
      <c r="A216" s="1" t="s">
        <v>24</v>
      </c>
      <c r="B216" s="1" t="s">
        <v>32</v>
      </c>
      <c r="C216" s="5">
        <v>3</v>
      </c>
      <c r="D216" s="5">
        <v>3</v>
      </c>
      <c r="E216" s="5">
        <v>3</v>
      </c>
      <c r="F216" s="30">
        <v>3</v>
      </c>
      <c r="G216" s="27">
        <f t="shared" si="9"/>
        <v>3</v>
      </c>
      <c r="H216" s="5">
        <f t="shared" si="10"/>
        <v>0</v>
      </c>
      <c r="I216" s="5">
        <f t="shared" si="11"/>
        <v>0</v>
      </c>
    </row>
    <row r="217" spans="1:9" ht="112.5" x14ac:dyDescent="0.25">
      <c r="A217" s="1" t="s">
        <v>281</v>
      </c>
      <c r="B217" s="1" t="s">
        <v>283</v>
      </c>
      <c r="C217" s="5">
        <v>2</v>
      </c>
      <c r="D217" s="5">
        <v>2</v>
      </c>
      <c r="E217" s="5">
        <v>3</v>
      </c>
      <c r="F217" s="30">
        <v>2</v>
      </c>
      <c r="G217" s="27">
        <f t="shared" si="9"/>
        <v>2.25</v>
      </c>
      <c r="H217" s="5">
        <f t="shared" si="10"/>
        <v>0.5</v>
      </c>
      <c r="I217" s="5">
        <f t="shared" si="11"/>
        <v>0.25</v>
      </c>
    </row>
    <row r="218" spans="1:9" ht="56.25" x14ac:dyDescent="0.25">
      <c r="A218" s="1" t="s">
        <v>359</v>
      </c>
      <c r="B218" s="1" t="s">
        <v>372</v>
      </c>
      <c r="C218" s="5">
        <v>2</v>
      </c>
      <c r="D218" s="5">
        <v>2</v>
      </c>
      <c r="E218" s="5">
        <v>2</v>
      </c>
      <c r="F218" s="30">
        <v>3</v>
      </c>
      <c r="G218" s="27">
        <f t="shared" si="9"/>
        <v>2.25</v>
      </c>
      <c r="H218" s="5">
        <f t="shared" si="10"/>
        <v>0.5</v>
      </c>
      <c r="I218" s="5">
        <f t="shared" si="11"/>
        <v>0.25</v>
      </c>
    </row>
    <row r="219" spans="1:9" ht="187.5" x14ac:dyDescent="0.25">
      <c r="A219" s="1" t="s">
        <v>26</v>
      </c>
      <c r="B219" s="1" t="s">
        <v>142</v>
      </c>
      <c r="C219" s="5">
        <v>3</v>
      </c>
      <c r="D219" s="5">
        <v>3</v>
      </c>
      <c r="E219" s="5">
        <v>3</v>
      </c>
      <c r="F219" s="30">
        <v>3</v>
      </c>
      <c r="G219" s="27">
        <f t="shared" si="9"/>
        <v>3</v>
      </c>
      <c r="H219" s="5">
        <f t="shared" si="10"/>
        <v>0</v>
      </c>
      <c r="I219" s="5">
        <f t="shared" si="11"/>
        <v>0</v>
      </c>
    </row>
    <row r="220" spans="1:9" ht="112.5" x14ac:dyDescent="0.25">
      <c r="A220" s="1" t="s">
        <v>283</v>
      </c>
      <c r="B220" s="1" t="s">
        <v>347</v>
      </c>
      <c r="C220" s="5">
        <v>2</v>
      </c>
      <c r="D220" s="5">
        <v>2</v>
      </c>
      <c r="E220" s="5">
        <v>2</v>
      </c>
      <c r="F220" s="30">
        <v>2</v>
      </c>
      <c r="G220" s="27">
        <f t="shared" si="9"/>
        <v>2</v>
      </c>
      <c r="H220" s="5">
        <f t="shared" si="10"/>
        <v>0</v>
      </c>
      <c r="I220" s="5">
        <f t="shared" si="11"/>
        <v>0</v>
      </c>
    </row>
    <row r="221" spans="1:9" ht="93.75" x14ac:dyDescent="0.25">
      <c r="A221" s="1" t="s">
        <v>395</v>
      </c>
      <c r="B221" s="1" t="s">
        <v>380</v>
      </c>
      <c r="C221" s="5">
        <v>4</v>
      </c>
      <c r="D221" s="5">
        <v>4</v>
      </c>
      <c r="E221" s="5">
        <v>4</v>
      </c>
      <c r="F221" s="30">
        <v>4</v>
      </c>
      <c r="G221" s="27">
        <f t="shared" si="9"/>
        <v>4</v>
      </c>
      <c r="H221" s="5">
        <f t="shared" si="10"/>
        <v>0</v>
      </c>
      <c r="I221" s="5">
        <f t="shared" si="11"/>
        <v>0</v>
      </c>
    </row>
    <row r="222" spans="1:9" ht="150" x14ac:dyDescent="0.25">
      <c r="A222" s="1" t="s">
        <v>155</v>
      </c>
      <c r="B222" s="1" t="s">
        <v>152</v>
      </c>
      <c r="C222" s="5">
        <v>3</v>
      </c>
      <c r="D222" s="5">
        <v>3</v>
      </c>
      <c r="E222" s="5">
        <v>3</v>
      </c>
      <c r="F222" s="30">
        <v>4</v>
      </c>
      <c r="G222" s="27">
        <f t="shared" si="9"/>
        <v>3.25</v>
      </c>
      <c r="H222" s="5">
        <f t="shared" si="10"/>
        <v>0.5</v>
      </c>
      <c r="I222" s="5">
        <f t="shared" si="11"/>
        <v>0.25</v>
      </c>
    </row>
    <row r="223" spans="1:9" ht="93.75" x14ac:dyDescent="0.25">
      <c r="A223" s="1" t="s">
        <v>357</v>
      </c>
      <c r="B223" s="1" t="s">
        <v>358</v>
      </c>
      <c r="C223" s="5">
        <v>2</v>
      </c>
      <c r="D223" s="5">
        <v>2</v>
      </c>
      <c r="E223" s="5">
        <v>2</v>
      </c>
      <c r="F223" s="30">
        <v>3</v>
      </c>
      <c r="G223" s="27">
        <f t="shared" si="9"/>
        <v>2.25</v>
      </c>
      <c r="H223" s="5">
        <f t="shared" si="10"/>
        <v>0.5</v>
      </c>
      <c r="I223" s="5">
        <f t="shared" si="11"/>
        <v>0.25</v>
      </c>
    </row>
    <row r="224" spans="1:9" ht="150" x14ac:dyDescent="0.25">
      <c r="A224" s="1" t="s">
        <v>374</v>
      </c>
      <c r="B224" s="1" t="s">
        <v>375</v>
      </c>
      <c r="C224" s="5">
        <v>3</v>
      </c>
      <c r="D224" s="5">
        <v>3</v>
      </c>
      <c r="E224" s="5">
        <v>3</v>
      </c>
      <c r="F224" s="30">
        <v>3</v>
      </c>
      <c r="G224" s="27">
        <f t="shared" si="9"/>
        <v>3</v>
      </c>
      <c r="H224" s="5">
        <f t="shared" si="10"/>
        <v>0</v>
      </c>
      <c r="I224" s="5">
        <f t="shared" si="11"/>
        <v>0</v>
      </c>
    </row>
    <row r="225" spans="1:9" ht="150" x14ac:dyDescent="0.25">
      <c r="A225" s="1" t="s">
        <v>155</v>
      </c>
      <c r="B225" s="1" t="s">
        <v>53</v>
      </c>
      <c r="C225" s="5">
        <v>3</v>
      </c>
      <c r="D225" s="5">
        <v>3</v>
      </c>
      <c r="E225" s="5">
        <v>3</v>
      </c>
      <c r="F225" s="30">
        <v>3</v>
      </c>
      <c r="G225" s="27">
        <f t="shared" si="9"/>
        <v>3</v>
      </c>
      <c r="H225" s="5">
        <f t="shared" si="10"/>
        <v>0</v>
      </c>
      <c r="I225" s="5">
        <f t="shared" si="11"/>
        <v>0</v>
      </c>
    </row>
    <row r="226" spans="1:9" ht="56.25" x14ac:dyDescent="0.25">
      <c r="A226" s="1" t="s">
        <v>458</v>
      </c>
      <c r="B226" s="1" t="s">
        <v>558</v>
      </c>
      <c r="C226" s="5">
        <v>0</v>
      </c>
      <c r="D226" s="5">
        <v>0</v>
      </c>
      <c r="E226" s="5">
        <v>0</v>
      </c>
      <c r="F226" s="30">
        <v>0</v>
      </c>
      <c r="G226" s="27">
        <f t="shared" si="9"/>
        <v>0</v>
      </c>
      <c r="H226" s="5">
        <f t="shared" si="10"/>
        <v>0</v>
      </c>
      <c r="I226" s="5">
        <f t="shared" si="11"/>
        <v>0</v>
      </c>
    </row>
    <row r="227" spans="1:9" ht="112.5" x14ac:dyDescent="0.25">
      <c r="A227" s="1" t="s">
        <v>25</v>
      </c>
      <c r="B227" s="1" t="s">
        <v>34</v>
      </c>
      <c r="C227" s="5">
        <v>5</v>
      </c>
      <c r="D227" s="5">
        <v>5</v>
      </c>
      <c r="E227" s="5">
        <v>5</v>
      </c>
      <c r="F227" s="30">
        <v>5</v>
      </c>
      <c r="G227" s="27">
        <f t="shared" si="9"/>
        <v>5</v>
      </c>
      <c r="H227" s="5">
        <f t="shared" si="10"/>
        <v>0</v>
      </c>
      <c r="I227" s="5">
        <f t="shared" si="11"/>
        <v>0</v>
      </c>
    </row>
    <row r="228" spans="1:9" ht="93.75" x14ac:dyDescent="0.25">
      <c r="A228" s="1" t="s">
        <v>332</v>
      </c>
      <c r="B228" s="1" t="s">
        <v>335</v>
      </c>
      <c r="C228" s="5">
        <v>3</v>
      </c>
      <c r="D228" s="5">
        <v>4</v>
      </c>
      <c r="E228" s="5">
        <v>3</v>
      </c>
      <c r="F228" s="30">
        <v>4</v>
      </c>
      <c r="G228" s="27">
        <f t="shared" si="9"/>
        <v>3.5</v>
      </c>
      <c r="H228" s="5">
        <f t="shared" si="10"/>
        <v>0.57735026918962573</v>
      </c>
      <c r="I228" s="5">
        <f t="shared" si="11"/>
        <v>0.33333333333333331</v>
      </c>
    </row>
    <row r="229" spans="1:9" ht="131.25" x14ac:dyDescent="0.25">
      <c r="A229" s="1" t="s">
        <v>500</v>
      </c>
      <c r="B229" s="1" t="s">
        <v>600</v>
      </c>
      <c r="C229" s="5">
        <v>0</v>
      </c>
      <c r="D229" s="5">
        <v>0</v>
      </c>
      <c r="E229" s="5">
        <v>0</v>
      </c>
      <c r="F229" s="30">
        <v>0</v>
      </c>
      <c r="G229" s="27">
        <f t="shared" si="9"/>
        <v>0</v>
      </c>
      <c r="H229" s="5">
        <f t="shared" si="10"/>
        <v>0</v>
      </c>
      <c r="I229" s="5">
        <f t="shared" si="11"/>
        <v>0</v>
      </c>
    </row>
    <row r="230" spans="1:9" ht="131.25" x14ac:dyDescent="0.25">
      <c r="A230" s="1" t="s">
        <v>501</v>
      </c>
      <c r="B230" s="1" t="s">
        <v>601</v>
      </c>
      <c r="C230" s="5">
        <v>0</v>
      </c>
      <c r="D230" s="5">
        <v>0</v>
      </c>
      <c r="E230" s="5">
        <v>0</v>
      </c>
      <c r="F230" s="30">
        <v>0</v>
      </c>
      <c r="G230" s="27">
        <f t="shared" si="9"/>
        <v>0</v>
      </c>
      <c r="H230" s="5">
        <f t="shared" si="10"/>
        <v>0</v>
      </c>
      <c r="I230" s="5">
        <f t="shared" si="11"/>
        <v>0</v>
      </c>
    </row>
    <row r="231" spans="1:9" ht="93.75" x14ac:dyDescent="0.25">
      <c r="A231" s="1" t="s">
        <v>24</v>
      </c>
      <c r="B231" s="1" t="s">
        <v>33</v>
      </c>
      <c r="C231" s="5">
        <v>3</v>
      </c>
      <c r="D231" s="5">
        <v>3</v>
      </c>
      <c r="E231" s="5">
        <v>4</v>
      </c>
      <c r="F231" s="30">
        <v>4</v>
      </c>
      <c r="G231" s="27">
        <f t="shared" si="9"/>
        <v>3.5</v>
      </c>
      <c r="H231" s="5">
        <f t="shared" si="10"/>
        <v>0.57735026918962573</v>
      </c>
      <c r="I231" s="5">
        <f t="shared" si="11"/>
        <v>0.33333333333333331</v>
      </c>
    </row>
    <row r="232" spans="1:9" ht="112.5" x14ac:dyDescent="0.25">
      <c r="A232" s="1" t="s">
        <v>23</v>
      </c>
      <c r="B232" s="1" t="s">
        <v>28</v>
      </c>
      <c r="C232" s="5">
        <v>3</v>
      </c>
      <c r="D232" s="5">
        <v>4</v>
      </c>
      <c r="E232" s="5">
        <v>4</v>
      </c>
      <c r="F232" s="30">
        <v>4</v>
      </c>
      <c r="G232" s="27">
        <f t="shared" si="9"/>
        <v>3.75</v>
      </c>
      <c r="H232" s="5">
        <f t="shared" si="10"/>
        <v>0.5</v>
      </c>
      <c r="I232" s="5">
        <f t="shared" si="11"/>
        <v>0.25</v>
      </c>
    </row>
    <row r="233" spans="1:9" ht="112.5" x14ac:dyDescent="0.25">
      <c r="A233" s="1" t="s">
        <v>312</v>
      </c>
      <c r="B233" s="1" t="s">
        <v>302</v>
      </c>
      <c r="C233" s="5">
        <v>2</v>
      </c>
      <c r="D233" s="5">
        <v>2</v>
      </c>
      <c r="E233" s="5">
        <v>2</v>
      </c>
      <c r="F233" s="30">
        <v>2</v>
      </c>
      <c r="G233" s="27">
        <f t="shared" si="9"/>
        <v>2</v>
      </c>
      <c r="H233" s="5">
        <f t="shared" si="10"/>
        <v>0</v>
      </c>
      <c r="I233" s="5">
        <f t="shared" si="11"/>
        <v>0</v>
      </c>
    </row>
    <row r="234" spans="1:9" ht="225" x14ac:dyDescent="0.25">
      <c r="A234" s="1" t="s">
        <v>318</v>
      </c>
      <c r="B234" s="1" t="s">
        <v>322</v>
      </c>
      <c r="C234" s="5">
        <v>2</v>
      </c>
      <c r="D234" s="5">
        <v>2</v>
      </c>
      <c r="E234" s="5">
        <v>2</v>
      </c>
      <c r="F234" s="30">
        <v>2</v>
      </c>
      <c r="G234" s="27">
        <f t="shared" si="9"/>
        <v>2</v>
      </c>
      <c r="H234" s="5">
        <f t="shared" si="10"/>
        <v>0</v>
      </c>
      <c r="I234" s="5">
        <f t="shared" si="11"/>
        <v>0</v>
      </c>
    </row>
    <row r="235" spans="1:9" ht="187.5" x14ac:dyDescent="0.25">
      <c r="A235" s="1" t="s">
        <v>26</v>
      </c>
      <c r="B235" s="1" t="s">
        <v>154</v>
      </c>
      <c r="C235" s="5">
        <v>3</v>
      </c>
      <c r="D235" s="5">
        <v>3</v>
      </c>
      <c r="E235" s="5">
        <v>3</v>
      </c>
      <c r="F235" s="30">
        <v>3</v>
      </c>
      <c r="G235" s="27">
        <f t="shared" si="9"/>
        <v>3</v>
      </c>
      <c r="H235" s="5">
        <f t="shared" si="10"/>
        <v>0</v>
      </c>
      <c r="I235" s="5">
        <f t="shared" si="11"/>
        <v>0</v>
      </c>
    </row>
    <row r="236" spans="1:9" ht="93.75" x14ac:dyDescent="0.25">
      <c r="A236" s="1" t="s">
        <v>24</v>
      </c>
      <c r="B236" s="1" t="s">
        <v>88</v>
      </c>
      <c r="C236" s="5">
        <v>3</v>
      </c>
      <c r="D236" s="5">
        <v>3</v>
      </c>
      <c r="E236" s="5">
        <v>3</v>
      </c>
      <c r="F236" s="30">
        <v>3</v>
      </c>
      <c r="G236" s="27">
        <f t="shared" si="9"/>
        <v>3</v>
      </c>
      <c r="H236" s="5">
        <f t="shared" si="10"/>
        <v>0</v>
      </c>
      <c r="I236" s="5">
        <f t="shared" si="11"/>
        <v>0</v>
      </c>
    </row>
    <row r="237" spans="1:9" ht="56.25" x14ac:dyDescent="0.25">
      <c r="A237" s="1" t="s">
        <v>359</v>
      </c>
      <c r="B237" s="1" t="s">
        <v>366</v>
      </c>
      <c r="C237" s="5">
        <v>4</v>
      </c>
      <c r="D237" s="5">
        <v>4</v>
      </c>
      <c r="E237" s="5">
        <v>4</v>
      </c>
      <c r="F237" s="30">
        <v>4</v>
      </c>
      <c r="G237" s="27">
        <f t="shared" si="9"/>
        <v>4</v>
      </c>
      <c r="H237" s="5">
        <f t="shared" si="10"/>
        <v>0</v>
      </c>
      <c r="I237" s="5">
        <f t="shared" si="11"/>
        <v>0</v>
      </c>
    </row>
    <row r="238" spans="1:9" ht="168.75" x14ac:dyDescent="0.25">
      <c r="A238" s="1" t="s">
        <v>464</v>
      </c>
      <c r="B238" s="1" t="s">
        <v>564</v>
      </c>
      <c r="C238" s="5">
        <v>0</v>
      </c>
      <c r="D238" s="5">
        <v>0</v>
      </c>
      <c r="E238" s="5">
        <v>0</v>
      </c>
      <c r="F238" s="30">
        <v>0</v>
      </c>
      <c r="G238" s="27">
        <f t="shared" si="9"/>
        <v>0</v>
      </c>
      <c r="H238" s="5">
        <f t="shared" si="10"/>
        <v>0</v>
      </c>
      <c r="I238" s="5">
        <f t="shared" si="11"/>
        <v>0</v>
      </c>
    </row>
    <row r="239" spans="1:9" ht="93.75" x14ac:dyDescent="0.25">
      <c r="A239" s="1" t="s">
        <v>92</v>
      </c>
      <c r="B239" s="1" t="s">
        <v>98</v>
      </c>
      <c r="C239" s="5">
        <v>2</v>
      </c>
      <c r="D239" s="5">
        <v>2</v>
      </c>
      <c r="E239" s="5">
        <v>3</v>
      </c>
      <c r="F239" s="30">
        <v>2</v>
      </c>
      <c r="G239" s="27">
        <f t="shared" si="9"/>
        <v>2.25</v>
      </c>
      <c r="H239" s="5">
        <f t="shared" si="10"/>
        <v>0.5</v>
      </c>
      <c r="I239" s="5">
        <f t="shared" si="11"/>
        <v>0.25</v>
      </c>
    </row>
    <row r="240" spans="1:9" ht="93.75" x14ac:dyDescent="0.25">
      <c r="A240" s="1" t="s">
        <v>211</v>
      </c>
      <c r="B240" s="1" t="s">
        <v>173</v>
      </c>
      <c r="C240" s="5">
        <v>1</v>
      </c>
      <c r="D240" s="5">
        <v>2</v>
      </c>
      <c r="E240" s="5">
        <v>1</v>
      </c>
      <c r="F240" s="30">
        <v>2</v>
      </c>
      <c r="G240" s="27">
        <f t="shared" si="9"/>
        <v>1.5</v>
      </c>
      <c r="H240" s="5">
        <f t="shared" si="10"/>
        <v>0.57735026918962573</v>
      </c>
      <c r="I240" s="5">
        <f t="shared" si="11"/>
        <v>0.33333333333333331</v>
      </c>
    </row>
    <row r="241" spans="1:9" ht="93.75" x14ac:dyDescent="0.25">
      <c r="A241" s="1" t="s">
        <v>424</v>
      </c>
      <c r="B241" s="1" t="s">
        <v>524</v>
      </c>
      <c r="C241" s="5">
        <v>0</v>
      </c>
      <c r="D241" s="5">
        <v>0</v>
      </c>
      <c r="E241" s="5">
        <v>0</v>
      </c>
      <c r="F241" s="30">
        <v>0</v>
      </c>
      <c r="G241" s="27">
        <f t="shared" si="9"/>
        <v>0</v>
      </c>
      <c r="H241" s="5">
        <f t="shared" si="10"/>
        <v>0</v>
      </c>
      <c r="I241" s="5">
        <f t="shared" si="11"/>
        <v>0</v>
      </c>
    </row>
    <row r="242" spans="1:9" ht="187.5" x14ac:dyDescent="0.25">
      <c r="A242" s="1" t="s">
        <v>26</v>
      </c>
      <c r="B242" s="1" t="s">
        <v>73</v>
      </c>
      <c r="C242" s="5">
        <v>3</v>
      </c>
      <c r="D242" s="5">
        <v>3</v>
      </c>
      <c r="E242" s="5">
        <v>3</v>
      </c>
      <c r="F242" s="30">
        <v>3</v>
      </c>
      <c r="G242" s="27">
        <f t="shared" si="9"/>
        <v>3</v>
      </c>
      <c r="H242" s="5">
        <f t="shared" si="10"/>
        <v>0</v>
      </c>
      <c r="I242" s="5">
        <f t="shared" si="11"/>
        <v>0</v>
      </c>
    </row>
    <row r="243" spans="1:9" ht="75" x14ac:dyDescent="0.25">
      <c r="A243" s="1" t="s">
        <v>178</v>
      </c>
      <c r="B243" s="1" t="s">
        <v>194</v>
      </c>
      <c r="C243" s="5">
        <v>2</v>
      </c>
      <c r="D243" s="5">
        <v>2</v>
      </c>
      <c r="E243" s="5">
        <v>2</v>
      </c>
      <c r="F243" s="30">
        <v>2</v>
      </c>
      <c r="G243" s="27">
        <f t="shared" si="9"/>
        <v>2</v>
      </c>
      <c r="H243" s="5">
        <f t="shared" si="10"/>
        <v>0</v>
      </c>
      <c r="I243" s="5">
        <f t="shared" si="11"/>
        <v>0</v>
      </c>
    </row>
    <row r="244" spans="1:9" ht="112.5" x14ac:dyDescent="0.25">
      <c r="A244" s="1" t="s">
        <v>264</v>
      </c>
      <c r="B244" s="1" t="s">
        <v>265</v>
      </c>
      <c r="C244" s="5">
        <v>2</v>
      </c>
      <c r="D244" s="5">
        <v>2</v>
      </c>
      <c r="E244" s="5">
        <v>2</v>
      </c>
      <c r="F244" s="30">
        <v>2</v>
      </c>
      <c r="G244" s="27">
        <f t="shared" si="9"/>
        <v>2</v>
      </c>
      <c r="H244" s="5">
        <f t="shared" si="10"/>
        <v>0</v>
      </c>
      <c r="I244" s="5">
        <f t="shared" si="11"/>
        <v>0</v>
      </c>
    </row>
    <row r="245" spans="1:9" ht="93.75" x14ac:dyDescent="0.25">
      <c r="A245" s="1" t="s">
        <v>181</v>
      </c>
      <c r="B245" s="1" t="s">
        <v>178</v>
      </c>
      <c r="C245" s="5">
        <v>3</v>
      </c>
      <c r="D245" s="5">
        <v>3</v>
      </c>
      <c r="E245" s="5">
        <v>4</v>
      </c>
      <c r="F245" s="30">
        <v>3</v>
      </c>
      <c r="G245" s="27">
        <f t="shared" si="9"/>
        <v>3.25</v>
      </c>
      <c r="H245" s="5">
        <f t="shared" si="10"/>
        <v>0.5</v>
      </c>
      <c r="I245" s="5">
        <f t="shared" si="11"/>
        <v>0.25</v>
      </c>
    </row>
    <row r="246" spans="1:9" ht="93.75" x14ac:dyDescent="0.25">
      <c r="A246" s="1" t="s">
        <v>359</v>
      </c>
      <c r="B246" s="1" t="s">
        <v>361</v>
      </c>
      <c r="C246" s="5">
        <v>2</v>
      </c>
      <c r="D246" s="5">
        <v>2</v>
      </c>
      <c r="E246" s="5">
        <v>3</v>
      </c>
      <c r="F246" s="30">
        <v>3</v>
      </c>
      <c r="G246" s="27">
        <f t="shared" si="9"/>
        <v>2.5</v>
      </c>
      <c r="H246" s="5">
        <f t="shared" si="10"/>
        <v>0.57735026918962573</v>
      </c>
      <c r="I246" s="5">
        <f t="shared" si="11"/>
        <v>0.33333333333333331</v>
      </c>
    </row>
    <row r="247" spans="1:9" ht="150" x14ac:dyDescent="0.25">
      <c r="A247" s="1" t="s">
        <v>315</v>
      </c>
      <c r="B247" s="1" t="s">
        <v>316</v>
      </c>
      <c r="C247" s="5">
        <v>3</v>
      </c>
      <c r="D247" s="5">
        <v>3</v>
      </c>
      <c r="E247" s="5">
        <v>3</v>
      </c>
      <c r="F247" s="30">
        <v>3</v>
      </c>
      <c r="G247" s="27">
        <f t="shared" si="9"/>
        <v>3</v>
      </c>
      <c r="H247" s="5">
        <f t="shared" si="10"/>
        <v>0</v>
      </c>
      <c r="I247" s="5">
        <f t="shared" si="11"/>
        <v>0</v>
      </c>
    </row>
    <row r="248" spans="1:9" s="26" customFormat="1" ht="93.75" x14ac:dyDescent="0.25">
      <c r="A248" s="2" t="s">
        <v>204</v>
      </c>
      <c r="B248" s="2" t="s">
        <v>180</v>
      </c>
      <c r="C248" s="7">
        <v>3</v>
      </c>
      <c r="D248" s="7">
        <v>3</v>
      </c>
      <c r="E248" s="7">
        <v>3</v>
      </c>
      <c r="F248" s="30">
        <v>3</v>
      </c>
      <c r="G248" s="27">
        <f t="shared" si="9"/>
        <v>3</v>
      </c>
      <c r="H248" s="5">
        <f t="shared" si="10"/>
        <v>0</v>
      </c>
      <c r="I248" s="5">
        <f t="shared" si="11"/>
        <v>0</v>
      </c>
    </row>
    <row r="249" spans="1:9" s="26" customFormat="1" ht="93.75" x14ac:dyDescent="0.25">
      <c r="A249" s="2" t="s">
        <v>181</v>
      </c>
      <c r="B249" s="2" t="s">
        <v>184</v>
      </c>
      <c r="C249" s="7">
        <v>3</v>
      </c>
      <c r="D249" s="7">
        <v>3</v>
      </c>
      <c r="E249" s="7">
        <v>3</v>
      </c>
      <c r="F249" s="30">
        <v>3</v>
      </c>
      <c r="G249" s="27">
        <f t="shared" si="9"/>
        <v>3</v>
      </c>
      <c r="H249" s="5">
        <f t="shared" si="10"/>
        <v>0</v>
      </c>
      <c r="I249" s="5">
        <f t="shared" si="11"/>
        <v>0</v>
      </c>
    </row>
    <row r="250" spans="1:9" ht="112.5" x14ac:dyDescent="0.25">
      <c r="A250" s="1" t="s">
        <v>281</v>
      </c>
      <c r="B250" s="1" t="s">
        <v>289</v>
      </c>
      <c r="C250" s="5">
        <v>3</v>
      </c>
      <c r="D250" s="5">
        <v>3</v>
      </c>
      <c r="E250" s="5">
        <v>4</v>
      </c>
      <c r="F250" s="30">
        <v>4</v>
      </c>
      <c r="G250" s="27">
        <f t="shared" si="9"/>
        <v>3.5</v>
      </c>
      <c r="H250" s="5">
        <f t="shared" si="10"/>
        <v>0.57735026918962573</v>
      </c>
      <c r="I250" s="5">
        <f t="shared" si="11"/>
        <v>0.33333333333333331</v>
      </c>
    </row>
    <row r="251" spans="1:9" ht="56.25" x14ac:dyDescent="0.25">
      <c r="A251" s="1" t="s">
        <v>15</v>
      </c>
      <c r="B251" s="1" t="s">
        <v>9</v>
      </c>
      <c r="C251" s="5">
        <v>3</v>
      </c>
      <c r="D251" s="5">
        <v>3</v>
      </c>
      <c r="E251" s="5">
        <v>4</v>
      </c>
      <c r="F251" s="30">
        <v>4</v>
      </c>
      <c r="G251" s="27">
        <f t="shared" si="9"/>
        <v>3.5</v>
      </c>
      <c r="H251" s="5">
        <f t="shared" si="10"/>
        <v>0.57735026918962573</v>
      </c>
      <c r="I251" s="5">
        <f t="shared" si="11"/>
        <v>0.33333333333333331</v>
      </c>
    </row>
    <row r="252" spans="1:9" s="26" customFormat="1" ht="131.25" x14ac:dyDescent="0.25">
      <c r="A252" s="2" t="s">
        <v>281</v>
      </c>
      <c r="B252" s="2" t="s">
        <v>291</v>
      </c>
      <c r="C252" s="7">
        <v>3</v>
      </c>
      <c r="D252" s="7">
        <v>4</v>
      </c>
      <c r="E252" s="7">
        <v>3</v>
      </c>
      <c r="F252" s="30">
        <v>3</v>
      </c>
      <c r="G252" s="27">
        <f t="shared" si="9"/>
        <v>3.25</v>
      </c>
      <c r="H252" s="5">
        <f t="shared" si="10"/>
        <v>0.5</v>
      </c>
      <c r="I252" s="5">
        <f t="shared" si="11"/>
        <v>0.25</v>
      </c>
    </row>
    <row r="253" spans="1:9" s="26" customFormat="1" ht="93.75" x14ac:dyDescent="0.25">
      <c r="A253" s="2" t="s">
        <v>116</v>
      </c>
      <c r="B253" s="2" t="s">
        <v>117</v>
      </c>
      <c r="C253" s="7">
        <v>2</v>
      </c>
      <c r="D253" s="7">
        <v>2</v>
      </c>
      <c r="E253" s="7">
        <v>3</v>
      </c>
      <c r="F253" s="30">
        <v>3</v>
      </c>
      <c r="G253" s="27">
        <f t="shared" si="9"/>
        <v>2.5</v>
      </c>
      <c r="H253" s="5">
        <f t="shared" si="10"/>
        <v>0.57735026918962573</v>
      </c>
      <c r="I253" s="5">
        <f t="shared" si="11"/>
        <v>0.33333333333333331</v>
      </c>
    </row>
    <row r="254" spans="1:9" ht="112.5" x14ac:dyDescent="0.25">
      <c r="A254" s="1" t="s">
        <v>23</v>
      </c>
      <c r="B254" s="1" t="s">
        <v>40</v>
      </c>
      <c r="C254" s="5">
        <v>3</v>
      </c>
      <c r="D254" s="5">
        <v>3</v>
      </c>
      <c r="E254" s="5">
        <v>4</v>
      </c>
      <c r="F254" s="30">
        <v>4</v>
      </c>
      <c r="G254" s="27">
        <f t="shared" si="9"/>
        <v>3.5</v>
      </c>
      <c r="H254" s="5">
        <f t="shared" si="10"/>
        <v>0.57735026918962573</v>
      </c>
      <c r="I254" s="5">
        <f t="shared" si="11"/>
        <v>0.33333333333333331</v>
      </c>
    </row>
    <row r="255" spans="1:9" ht="93.75" x14ac:dyDescent="0.25">
      <c r="A255" s="1" t="s">
        <v>24</v>
      </c>
      <c r="B255" s="1" t="s">
        <v>56</v>
      </c>
      <c r="C255" s="5">
        <v>3</v>
      </c>
      <c r="D255" s="5">
        <v>3</v>
      </c>
      <c r="E255" s="5">
        <v>3</v>
      </c>
      <c r="F255" s="30">
        <v>3</v>
      </c>
      <c r="G255" s="27">
        <f t="shared" si="9"/>
        <v>3</v>
      </c>
      <c r="H255" s="5">
        <f t="shared" si="10"/>
        <v>0</v>
      </c>
      <c r="I255" s="5">
        <f t="shared" si="11"/>
        <v>0</v>
      </c>
    </row>
    <row r="256" spans="1:9" ht="112.5" x14ac:dyDescent="0.25">
      <c r="A256" s="1" t="s">
        <v>113</v>
      </c>
      <c r="B256" s="1" t="s">
        <v>43</v>
      </c>
      <c r="C256" s="5">
        <v>2</v>
      </c>
      <c r="D256" s="5">
        <v>3</v>
      </c>
      <c r="E256" s="5">
        <v>3</v>
      </c>
      <c r="F256" s="30">
        <v>3</v>
      </c>
      <c r="G256" s="27">
        <f t="shared" si="9"/>
        <v>2.75</v>
      </c>
      <c r="H256" s="5">
        <f t="shared" si="10"/>
        <v>0.5</v>
      </c>
      <c r="I256" s="5">
        <f t="shared" si="11"/>
        <v>0.25</v>
      </c>
    </row>
    <row r="257" spans="1:9" ht="112.5" x14ac:dyDescent="0.25">
      <c r="A257" s="1" t="s">
        <v>405</v>
      </c>
      <c r="B257" s="1" t="s">
        <v>400</v>
      </c>
      <c r="C257" s="5">
        <v>3</v>
      </c>
      <c r="D257" s="5">
        <v>3</v>
      </c>
      <c r="E257" s="5">
        <v>3</v>
      </c>
      <c r="F257" s="30">
        <v>3</v>
      </c>
      <c r="G257" s="27">
        <f t="shared" si="9"/>
        <v>3</v>
      </c>
      <c r="H257" s="5">
        <f t="shared" si="10"/>
        <v>0</v>
      </c>
      <c r="I257" s="5">
        <f t="shared" si="11"/>
        <v>0</v>
      </c>
    </row>
    <row r="258" spans="1:9" ht="187.5" x14ac:dyDescent="0.25">
      <c r="A258" s="1" t="s">
        <v>26</v>
      </c>
      <c r="B258" s="1" t="s">
        <v>58</v>
      </c>
      <c r="C258" s="5">
        <v>3</v>
      </c>
      <c r="D258" s="5">
        <v>3</v>
      </c>
      <c r="E258" s="5">
        <v>4</v>
      </c>
      <c r="F258" s="30">
        <v>3</v>
      </c>
      <c r="G258" s="27">
        <f t="shared" si="9"/>
        <v>3.25</v>
      </c>
      <c r="H258" s="5">
        <f t="shared" si="10"/>
        <v>0.5</v>
      </c>
      <c r="I258" s="5">
        <f t="shared" si="11"/>
        <v>0.25</v>
      </c>
    </row>
    <row r="259" spans="1:9" ht="93.75" x14ac:dyDescent="0.25">
      <c r="A259" s="1" t="s">
        <v>381</v>
      </c>
      <c r="B259" s="1" t="s">
        <v>387</v>
      </c>
      <c r="C259" s="5">
        <v>2</v>
      </c>
      <c r="D259" s="5">
        <v>3</v>
      </c>
      <c r="E259" s="5">
        <v>3</v>
      </c>
      <c r="F259" s="30">
        <v>3</v>
      </c>
      <c r="G259" s="27">
        <f t="shared" ref="G259:G322" si="12">(AVERAGE(C259:F259))</f>
        <v>2.75</v>
      </c>
      <c r="H259" s="5">
        <f t="shared" ref="H259:H322" si="13">STDEV(C259:F259)</f>
        <v>0.5</v>
      </c>
      <c r="I259" s="5">
        <f t="shared" ref="I259:I322" si="14">VARA(C259:F259)</f>
        <v>0.25</v>
      </c>
    </row>
    <row r="260" spans="1:9" ht="112.5" x14ac:dyDescent="0.25">
      <c r="A260" s="1" t="s">
        <v>51</v>
      </c>
      <c r="B260" s="1" t="s">
        <v>54</v>
      </c>
      <c r="C260" s="5">
        <v>2</v>
      </c>
      <c r="D260" s="5">
        <v>2</v>
      </c>
      <c r="E260" s="5">
        <v>3</v>
      </c>
      <c r="F260" s="30">
        <v>3</v>
      </c>
      <c r="G260" s="27">
        <f t="shared" si="12"/>
        <v>2.5</v>
      </c>
      <c r="H260" s="5">
        <f t="shared" si="13"/>
        <v>0.57735026918962573</v>
      </c>
      <c r="I260" s="5">
        <f t="shared" si="14"/>
        <v>0.33333333333333331</v>
      </c>
    </row>
    <row r="261" spans="1:9" ht="150" x14ac:dyDescent="0.25">
      <c r="A261" s="1" t="s">
        <v>42</v>
      </c>
      <c r="B261" s="1" t="s">
        <v>95</v>
      </c>
      <c r="C261" s="5">
        <v>3</v>
      </c>
      <c r="D261" s="5">
        <v>3</v>
      </c>
      <c r="E261" s="5">
        <v>3</v>
      </c>
      <c r="F261" s="30">
        <v>3</v>
      </c>
      <c r="G261" s="27">
        <f t="shared" si="12"/>
        <v>3</v>
      </c>
      <c r="H261" s="5">
        <f t="shared" si="13"/>
        <v>0</v>
      </c>
      <c r="I261" s="5">
        <f t="shared" si="14"/>
        <v>0</v>
      </c>
    </row>
    <row r="262" spans="1:9" ht="131.25" x14ac:dyDescent="0.25">
      <c r="A262" s="1" t="s">
        <v>78</v>
      </c>
      <c r="B262" s="1" t="s">
        <v>80</v>
      </c>
      <c r="C262" s="5">
        <v>3</v>
      </c>
      <c r="D262" s="5">
        <v>3</v>
      </c>
      <c r="E262" s="5">
        <v>3</v>
      </c>
      <c r="F262" s="30">
        <v>3</v>
      </c>
      <c r="G262" s="27">
        <f t="shared" si="12"/>
        <v>3</v>
      </c>
      <c r="H262" s="5">
        <f t="shared" si="13"/>
        <v>0</v>
      </c>
      <c r="I262" s="5">
        <f t="shared" si="14"/>
        <v>0</v>
      </c>
    </row>
    <row r="263" spans="1:9" ht="150" x14ac:dyDescent="0.25">
      <c r="A263" s="1" t="s">
        <v>83</v>
      </c>
      <c r="B263" s="1" t="s">
        <v>79</v>
      </c>
      <c r="C263" s="5">
        <v>3</v>
      </c>
      <c r="D263" s="5">
        <v>3</v>
      </c>
      <c r="E263" s="5">
        <v>3</v>
      </c>
      <c r="F263" s="30">
        <v>3</v>
      </c>
      <c r="G263" s="27">
        <f t="shared" si="12"/>
        <v>3</v>
      </c>
      <c r="H263" s="5">
        <f t="shared" si="13"/>
        <v>0</v>
      </c>
      <c r="I263" s="5">
        <f t="shared" si="14"/>
        <v>0</v>
      </c>
    </row>
    <row r="264" spans="1:9" ht="93.75" x14ac:dyDescent="0.25">
      <c r="A264" s="1" t="s">
        <v>117</v>
      </c>
      <c r="B264" s="1" t="s">
        <v>125</v>
      </c>
      <c r="C264" s="5">
        <v>3</v>
      </c>
      <c r="D264" s="5">
        <v>3</v>
      </c>
      <c r="E264" s="5">
        <v>3</v>
      </c>
      <c r="F264" s="30">
        <v>3</v>
      </c>
      <c r="G264" s="27">
        <f t="shared" si="12"/>
        <v>3</v>
      </c>
      <c r="H264" s="5">
        <f t="shared" si="13"/>
        <v>0</v>
      </c>
      <c r="I264" s="5">
        <f t="shared" si="14"/>
        <v>0</v>
      </c>
    </row>
    <row r="265" spans="1:9" ht="150" x14ac:dyDescent="0.25">
      <c r="A265" s="1" t="s">
        <v>354</v>
      </c>
      <c r="B265" s="1" t="s">
        <v>299</v>
      </c>
      <c r="C265" s="5">
        <v>0</v>
      </c>
      <c r="D265" s="5">
        <v>1</v>
      </c>
      <c r="E265" s="5">
        <v>0</v>
      </c>
      <c r="F265" s="30">
        <v>1</v>
      </c>
      <c r="G265" s="27">
        <f t="shared" si="12"/>
        <v>0.5</v>
      </c>
      <c r="H265" s="5">
        <f t="shared" si="13"/>
        <v>0.57735026918962573</v>
      </c>
      <c r="I265" s="5">
        <f t="shared" si="14"/>
        <v>0.33333333333333331</v>
      </c>
    </row>
    <row r="266" spans="1:9" ht="131.25" x14ac:dyDescent="0.25">
      <c r="A266" s="1" t="s">
        <v>264</v>
      </c>
      <c r="B266" s="1" t="s">
        <v>267</v>
      </c>
      <c r="C266" s="5">
        <v>1</v>
      </c>
      <c r="D266" s="5">
        <v>2</v>
      </c>
      <c r="E266" s="5">
        <v>1</v>
      </c>
      <c r="F266" s="30">
        <v>2</v>
      </c>
      <c r="G266" s="27">
        <f t="shared" si="12"/>
        <v>1.5</v>
      </c>
      <c r="H266" s="5">
        <f t="shared" si="13"/>
        <v>0.57735026918962573</v>
      </c>
      <c r="I266" s="5">
        <f t="shared" si="14"/>
        <v>0.33333333333333331</v>
      </c>
    </row>
    <row r="267" spans="1:9" ht="93.75" x14ac:dyDescent="0.25">
      <c r="A267" s="1" t="s">
        <v>24</v>
      </c>
      <c r="B267" s="1" t="s">
        <v>58</v>
      </c>
      <c r="C267" s="5">
        <v>3</v>
      </c>
      <c r="D267" s="5">
        <v>3</v>
      </c>
      <c r="E267" s="5">
        <v>3</v>
      </c>
      <c r="F267" s="30">
        <v>3</v>
      </c>
      <c r="G267" s="27">
        <f t="shared" si="12"/>
        <v>3</v>
      </c>
      <c r="H267" s="5">
        <f t="shared" si="13"/>
        <v>0</v>
      </c>
      <c r="I267" s="5">
        <f t="shared" si="14"/>
        <v>0</v>
      </c>
    </row>
    <row r="268" spans="1:9" ht="112.5" x14ac:dyDescent="0.25">
      <c r="A268" s="1" t="s">
        <v>448</v>
      </c>
      <c r="B268" s="1" t="s">
        <v>548</v>
      </c>
      <c r="C268" s="5">
        <v>0</v>
      </c>
      <c r="D268" s="5">
        <v>0</v>
      </c>
      <c r="E268" s="5">
        <v>0</v>
      </c>
      <c r="F268" s="30">
        <v>0</v>
      </c>
      <c r="G268" s="27">
        <f t="shared" si="12"/>
        <v>0</v>
      </c>
      <c r="H268" s="5">
        <f t="shared" si="13"/>
        <v>0</v>
      </c>
      <c r="I268" s="5">
        <f t="shared" si="14"/>
        <v>0</v>
      </c>
    </row>
    <row r="269" spans="1:9" ht="93.75" x14ac:dyDescent="0.25">
      <c r="A269" s="1" t="s">
        <v>116</v>
      </c>
      <c r="B269" s="1" t="s">
        <v>118</v>
      </c>
      <c r="C269" s="5">
        <v>3</v>
      </c>
      <c r="D269" s="5">
        <v>3</v>
      </c>
      <c r="E269" s="5">
        <v>3</v>
      </c>
      <c r="F269" s="30">
        <v>3</v>
      </c>
      <c r="G269" s="27">
        <f t="shared" si="12"/>
        <v>3</v>
      </c>
      <c r="H269" s="5">
        <f t="shared" si="13"/>
        <v>0</v>
      </c>
      <c r="I269" s="5">
        <f t="shared" si="14"/>
        <v>0</v>
      </c>
    </row>
    <row r="270" spans="1:9" ht="112.5" x14ac:dyDescent="0.25">
      <c r="A270" s="1" t="s">
        <v>281</v>
      </c>
      <c r="B270" s="1" t="s">
        <v>294</v>
      </c>
      <c r="C270" s="5">
        <v>2</v>
      </c>
      <c r="D270" s="5">
        <v>2</v>
      </c>
      <c r="E270" s="5">
        <v>2</v>
      </c>
      <c r="F270" s="30">
        <v>2</v>
      </c>
      <c r="G270" s="27">
        <f t="shared" si="12"/>
        <v>2</v>
      </c>
      <c r="H270" s="5">
        <f t="shared" si="13"/>
        <v>0</v>
      </c>
      <c r="I270" s="5">
        <f t="shared" si="14"/>
        <v>0</v>
      </c>
    </row>
    <row r="271" spans="1:9" ht="131.25" x14ac:dyDescent="0.25">
      <c r="A271" s="1" t="s">
        <v>185</v>
      </c>
      <c r="B271" s="1" t="s">
        <v>192</v>
      </c>
      <c r="C271" s="5">
        <v>3</v>
      </c>
      <c r="D271" s="5">
        <v>3</v>
      </c>
      <c r="E271" s="5">
        <v>3</v>
      </c>
      <c r="F271" s="30">
        <v>3</v>
      </c>
      <c r="G271" s="27">
        <f t="shared" si="12"/>
        <v>3</v>
      </c>
      <c r="H271" s="5">
        <f t="shared" si="13"/>
        <v>0</v>
      </c>
      <c r="I271" s="5">
        <f t="shared" si="14"/>
        <v>0</v>
      </c>
    </row>
    <row r="272" spans="1:9" ht="93.75" x14ac:dyDescent="0.25">
      <c r="A272" s="1" t="s">
        <v>177</v>
      </c>
      <c r="B272" s="1" t="s">
        <v>178</v>
      </c>
      <c r="C272" s="5">
        <v>2</v>
      </c>
      <c r="D272" s="5">
        <v>3</v>
      </c>
      <c r="E272" s="5">
        <v>2</v>
      </c>
      <c r="F272" s="30">
        <v>3</v>
      </c>
      <c r="G272" s="27">
        <f t="shared" si="12"/>
        <v>2.5</v>
      </c>
      <c r="H272" s="5">
        <f t="shared" si="13"/>
        <v>0.57735026918962573</v>
      </c>
      <c r="I272" s="5">
        <f t="shared" si="14"/>
        <v>0.33333333333333331</v>
      </c>
    </row>
    <row r="273" spans="1:9" ht="75" x14ac:dyDescent="0.25">
      <c r="A273" s="1" t="s">
        <v>405</v>
      </c>
      <c r="B273" s="1" t="s">
        <v>406</v>
      </c>
      <c r="C273" s="5">
        <v>3</v>
      </c>
      <c r="D273" s="5">
        <v>3</v>
      </c>
      <c r="E273" s="5">
        <v>3</v>
      </c>
      <c r="F273" s="30">
        <v>3</v>
      </c>
      <c r="G273" s="27">
        <f t="shared" si="12"/>
        <v>3</v>
      </c>
      <c r="H273" s="5">
        <f t="shared" si="13"/>
        <v>0</v>
      </c>
      <c r="I273" s="5">
        <f t="shared" si="14"/>
        <v>0</v>
      </c>
    </row>
    <row r="274" spans="1:9" ht="112.5" x14ac:dyDescent="0.25">
      <c r="A274" s="1" t="s">
        <v>25</v>
      </c>
      <c r="B274" s="1" t="s">
        <v>36</v>
      </c>
      <c r="C274" s="5">
        <v>3</v>
      </c>
      <c r="D274" s="5">
        <v>3</v>
      </c>
      <c r="E274" s="5">
        <v>3</v>
      </c>
      <c r="F274" s="30">
        <v>3</v>
      </c>
      <c r="G274" s="27">
        <f t="shared" si="12"/>
        <v>3</v>
      </c>
      <c r="H274" s="5">
        <f t="shared" si="13"/>
        <v>0</v>
      </c>
      <c r="I274" s="5">
        <f t="shared" si="14"/>
        <v>0</v>
      </c>
    </row>
    <row r="275" spans="1:9" ht="75" x14ac:dyDescent="0.25">
      <c r="A275" s="1" t="s">
        <v>508</v>
      </c>
      <c r="B275" s="1" t="s">
        <v>608</v>
      </c>
      <c r="C275" s="5">
        <v>2</v>
      </c>
      <c r="D275" s="5">
        <v>2</v>
      </c>
      <c r="E275" s="5">
        <v>3</v>
      </c>
      <c r="F275" s="30">
        <v>2</v>
      </c>
      <c r="G275" s="27">
        <f t="shared" si="12"/>
        <v>2.25</v>
      </c>
      <c r="H275" s="5">
        <f t="shared" si="13"/>
        <v>0.5</v>
      </c>
      <c r="I275" s="5">
        <f t="shared" si="14"/>
        <v>0.25</v>
      </c>
    </row>
    <row r="276" spans="1:9" ht="112.5" x14ac:dyDescent="0.25">
      <c r="A276" s="1" t="s">
        <v>331</v>
      </c>
      <c r="B276" s="1" t="s">
        <v>338</v>
      </c>
      <c r="C276" s="5">
        <v>2</v>
      </c>
      <c r="D276" s="5">
        <v>2</v>
      </c>
      <c r="E276" s="5">
        <v>2</v>
      </c>
      <c r="F276" s="30">
        <v>2</v>
      </c>
      <c r="G276" s="27">
        <f t="shared" si="12"/>
        <v>2</v>
      </c>
      <c r="H276" s="5">
        <f t="shared" si="13"/>
        <v>0</v>
      </c>
      <c r="I276" s="5">
        <f t="shared" si="14"/>
        <v>0</v>
      </c>
    </row>
    <row r="277" spans="1:9" ht="93.75" x14ac:dyDescent="0.25">
      <c r="A277" s="1" t="s">
        <v>481</v>
      </c>
      <c r="B277" s="1" t="s">
        <v>581</v>
      </c>
      <c r="C277" s="5">
        <v>1</v>
      </c>
      <c r="D277" s="5">
        <v>1</v>
      </c>
      <c r="E277" s="5">
        <v>2</v>
      </c>
      <c r="F277" s="30">
        <v>2</v>
      </c>
      <c r="G277" s="27">
        <f t="shared" si="12"/>
        <v>1.5</v>
      </c>
      <c r="H277" s="5">
        <f t="shared" si="13"/>
        <v>0.57735026918962573</v>
      </c>
      <c r="I277" s="5">
        <f t="shared" si="14"/>
        <v>0.33333333333333331</v>
      </c>
    </row>
    <row r="278" spans="1:9" ht="75" x14ac:dyDescent="0.25">
      <c r="A278" s="1" t="s">
        <v>381</v>
      </c>
      <c r="B278" s="1" t="s">
        <v>362</v>
      </c>
      <c r="C278" s="5">
        <v>2</v>
      </c>
      <c r="D278" s="5">
        <v>3</v>
      </c>
      <c r="E278" s="5">
        <v>3</v>
      </c>
      <c r="F278" s="30">
        <v>3</v>
      </c>
      <c r="G278" s="27">
        <f t="shared" si="12"/>
        <v>2.75</v>
      </c>
      <c r="H278" s="5">
        <f t="shared" si="13"/>
        <v>0.5</v>
      </c>
      <c r="I278" s="5">
        <f t="shared" si="14"/>
        <v>0.25</v>
      </c>
    </row>
    <row r="279" spans="1:9" ht="187.5" x14ac:dyDescent="0.25">
      <c r="A279" s="1" t="s">
        <v>26</v>
      </c>
      <c r="B279" s="1" t="s">
        <v>79</v>
      </c>
      <c r="C279" s="5">
        <v>4</v>
      </c>
      <c r="D279" s="5">
        <v>4</v>
      </c>
      <c r="E279" s="5">
        <v>4</v>
      </c>
      <c r="F279" s="30">
        <v>4</v>
      </c>
      <c r="G279" s="27">
        <f t="shared" si="12"/>
        <v>4</v>
      </c>
      <c r="H279" s="5">
        <f t="shared" si="13"/>
        <v>0</v>
      </c>
      <c r="I279" s="5">
        <f t="shared" si="14"/>
        <v>0</v>
      </c>
    </row>
    <row r="280" spans="1:9" ht="75" x14ac:dyDescent="0.25">
      <c r="A280" s="1" t="s">
        <v>128</v>
      </c>
      <c r="B280" s="1" t="s">
        <v>129</v>
      </c>
      <c r="C280" s="5">
        <v>2</v>
      </c>
      <c r="D280" s="5">
        <v>4</v>
      </c>
      <c r="E280" s="5">
        <v>4</v>
      </c>
      <c r="F280" s="30">
        <v>4</v>
      </c>
      <c r="G280" s="27">
        <f t="shared" si="12"/>
        <v>3.5</v>
      </c>
      <c r="H280" s="5">
        <f t="shared" si="13"/>
        <v>1</v>
      </c>
      <c r="I280" s="5">
        <f t="shared" si="14"/>
        <v>1</v>
      </c>
    </row>
    <row r="281" spans="1:9" ht="112.5" x14ac:dyDescent="0.25">
      <c r="A281" s="1" t="s">
        <v>443</v>
      </c>
      <c r="B281" s="1" t="s">
        <v>543</v>
      </c>
      <c r="C281" s="5">
        <v>0</v>
      </c>
      <c r="D281" s="5">
        <v>0</v>
      </c>
      <c r="E281" s="5">
        <v>0</v>
      </c>
      <c r="F281" s="30">
        <v>0</v>
      </c>
      <c r="G281" s="27">
        <f t="shared" si="12"/>
        <v>0</v>
      </c>
      <c r="H281" s="5">
        <f t="shared" si="13"/>
        <v>0</v>
      </c>
      <c r="I281" s="5">
        <f t="shared" si="14"/>
        <v>0</v>
      </c>
    </row>
    <row r="282" spans="1:9" ht="168.75" x14ac:dyDescent="0.25">
      <c r="A282" s="1" t="s">
        <v>155</v>
      </c>
      <c r="B282" s="1" t="s">
        <v>156</v>
      </c>
      <c r="C282" s="5">
        <v>2</v>
      </c>
      <c r="D282" s="5">
        <v>3</v>
      </c>
      <c r="E282" s="5">
        <v>3</v>
      </c>
      <c r="F282" s="30">
        <v>3</v>
      </c>
      <c r="G282" s="27">
        <f t="shared" si="12"/>
        <v>2.75</v>
      </c>
      <c r="H282" s="5">
        <f t="shared" si="13"/>
        <v>0.5</v>
      </c>
      <c r="I282" s="5">
        <f t="shared" si="14"/>
        <v>0.25</v>
      </c>
    </row>
    <row r="283" spans="1:9" ht="131.25" x14ac:dyDescent="0.25">
      <c r="A283" s="1" t="s">
        <v>359</v>
      </c>
      <c r="B283" s="1" t="s">
        <v>367</v>
      </c>
      <c r="C283" s="5">
        <v>2</v>
      </c>
      <c r="D283" s="5">
        <v>3</v>
      </c>
      <c r="E283" s="5">
        <v>2</v>
      </c>
      <c r="F283" s="30">
        <v>2</v>
      </c>
      <c r="G283" s="27">
        <f t="shared" si="12"/>
        <v>2.25</v>
      </c>
      <c r="H283" s="5">
        <f t="shared" si="13"/>
        <v>0.5</v>
      </c>
      <c r="I283" s="5">
        <f t="shared" si="14"/>
        <v>0.25</v>
      </c>
    </row>
    <row r="284" spans="1:9" ht="112.5" x14ac:dyDescent="0.25">
      <c r="A284" s="1" t="s">
        <v>24</v>
      </c>
      <c r="B284" s="1" t="s">
        <v>28</v>
      </c>
      <c r="C284" s="5">
        <v>4</v>
      </c>
      <c r="D284" s="5">
        <v>4</v>
      </c>
      <c r="E284" s="5">
        <v>4</v>
      </c>
      <c r="F284" s="30">
        <v>4</v>
      </c>
      <c r="G284" s="27">
        <f t="shared" si="12"/>
        <v>4</v>
      </c>
      <c r="H284" s="5">
        <f t="shared" si="13"/>
        <v>0</v>
      </c>
      <c r="I284" s="5">
        <f t="shared" si="14"/>
        <v>0</v>
      </c>
    </row>
    <row r="285" spans="1:9" ht="112.5" x14ac:dyDescent="0.25">
      <c r="A285" s="1" t="s">
        <v>405</v>
      </c>
      <c r="B285" s="1" t="s">
        <v>384</v>
      </c>
      <c r="C285" s="5">
        <v>3</v>
      </c>
      <c r="D285" s="5">
        <v>3</v>
      </c>
      <c r="E285" s="5">
        <v>3</v>
      </c>
      <c r="F285" s="30">
        <v>3</v>
      </c>
      <c r="G285" s="27">
        <f t="shared" si="12"/>
        <v>3</v>
      </c>
      <c r="H285" s="5">
        <f t="shared" si="13"/>
        <v>0</v>
      </c>
      <c r="I285" s="5">
        <f t="shared" si="14"/>
        <v>0</v>
      </c>
    </row>
    <row r="286" spans="1:9" ht="112.5" x14ac:dyDescent="0.25">
      <c r="A286" s="1" t="s">
        <v>42</v>
      </c>
      <c r="B286" s="1" t="s">
        <v>169</v>
      </c>
      <c r="C286" s="5">
        <v>1</v>
      </c>
      <c r="D286" s="5">
        <v>2</v>
      </c>
      <c r="E286" s="5">
        <v>2</v>
      </c>
      <c r="F286" s="30">
        <v>2</v>
      </c>
      <c r="G286" s="27">
        <f t="shared" si="12"/>
        <v>1.75</v>
      </c>
      <c r="H286" s="5">
        <f t="shared" si="13"/>
        <v>0.5</v>
      </c>
      <c r="I286" s="5">
        <f t="shared" si="14"/>
        <v>0.25</v>
      </c>
    </row>
    <row r="287" spans="1:9" ht="206.25" x14ac:dyDescent="0.25">
      <c r="A287" s="1" t="s">
        <v>206</v>
      </c>
      <c r="B287" s="1" t="s">
        <v>207</v>
      </c>
      <c r="C287" s="5">
        <v>2</v>
      </c>
      <c r="D287" s="5">
        <v>3</v>
      </c>
      <c r="E287" s="5">
        <v>2</v>
      </c>
      <c r="F287" s="30">
        <v>3</v>
      </c>
      <c r="G287" s="27">
        <f t="shared" si="12"/>
        <v>2.5</v>
      </c>
      <c r="H287" s="5">
        <f t="shared" si="13"/>
        <v>0.57735026918962573</v>
      </c>
      <c r="I287" s="5">
        <f t="shared" si="14"/>
        <v>0.33333333333333331</v>
      </c>
    </row>
    <row r="288" spans="1:9" ht="112.5" x14ac:dyDescent="0.25">
      <c r="A288" s="1" t="s">
        <v>343</v>
      </c>
      <c r="B288" s="1" t="s">
        <v>304</v>
      </c>
      <c r="C288" s="5">
        <v>3</v>
      </c>
      <c r="D288" s="5">
        <v>3</v>
      </c>
      <c r="E288" s="5">
        <v>3</v>
      </c>
      <c r="F288" s="30">
        <v>3</v>
      </c>
      <c r="G288" s="27">
        <f t="shared" si="12"/>
        <v>3</v>
      </c>
      <c r="H288" s="5">
        <f t="shared" si="13"/>
        <v>0</v>
      </c>
      <c r="I288" s="5">
        <f t="shared" si="14"/>
        <v>0</v>
      </c>
    </row>
    <row r="289" spans="1:9" ht="168.75" x14ac:dyDescent="0.25">
      <c r="A289" s="1" t="s">
        <v>331</v>
      </c>
      <c r="B289" s="1" t="s">
        <v>333</v>
      </c>
      <c r="C289" s="5">
        <v>2</v>
      </c>
      <c r="D289" s="5">
        <v>2</v>
      </c>
      <c r="E289" s="5">
        <v>2</v>
      </c>
      <c r="F289" s="30">
        <v>2</v>
      </c>
      <c r="G289" s="27">
        <f t="shared" si="12"/>
        <v>2</v>
      </c>
      <c r="H289" s="5">
        <f t="shared" si="13"/>
        <v>0</v>
      </c>
      <c r="I289" s="5">
        <f t="shared" si="14"/>
        <v>0</v>
      </c>
    </row>
    <row r="290" spans="1:9" ht="131.25" x14ac:dyDescent="0.25">
      <c r="A290" s="1" t="s">
        <v>449</v>
      </c>
      <c r="B290" s="1" t="s">
        <v>549</v>
      </c>
      <c r="C290" s="5">
        <v>0</v>
      </c>
      <c r="D290" s="5">
        <v>0</v>
      </c>
      <c r="E290" s="5">
        <v>0</v>
      </c>
      <c r="F290" s="30">
        <v>1</v>
      </c>
      <c r="G290" s="27">
        <f t="shared" si="12"/>
        <v>0.25</v>
      </c>
      <c r="H290" s="5">
        <f t="shared" si="13"/>
        <v>0.5</v>
      </c>
      <c r="I290" s="5">
        <f t="shared" si="14"/>
        <v>0.25</v>
      </c>
    </row>
    <row r="291" spans="1:9" ht="93.75" x14ac:dyDescent="0.25">
      <c r="A291" s="1" t="s">
        <v>24</v>
      </c>
      <c r="B291" s="1" t="s">
        <v>29</v>
      </c>
      <c r="C291" s="5">
        <v>4</v>
      </c>
      <c r="D291" s="5">
        <v>4</v>
      </c>
      <c r="E291" s="5">
        <v>4</v>
      </c>
      <c r="F291" s="30">
        <v>3</v>
      </c>
      <c r="G291" s="27">
        <f t="shared" si="12"/>
        <v>3.75</v>
      </c>
      <c r="H291" s="5">
        <f t="shared" si="13"/>
        <v>0.5</v>
      </c>
      <c r="I291" s="5">
        <f t="shared" si="14"/>
        <v>0.25</v>
      </c>
    </row>
    <row r="292" spans="1:9" ht="150" x14ac:dyDescent="0.25">
      <c r="A292" s="1" t="s">
        <v>405</v>
      </c>
      <c r="B292" s="1" t="s">
        <v>392</v>
      </c>
      <c r="C292" s="5">
        <v>3</v>
      </c>
      <c r="D292" s="5">
        <v>3</v>
      </c>
      <c r="E292" s="5">
        <v>3</v>
      </c>
      <c r="F292" s="30">
        <v>3</v>
      </c>
      <c r="G292" s="27">
        <f t="shared" si="12"/>
        <v>3</v>
      </c>
      <c r="H292" s="5">
        <f t="shared" si="13"/>
        <v>0</v>
      </c>
      <c r="I292" s="5">
        <f t="shared" si="14"/>
        <v>0</v>
      </c>
    </row>
    <row r="293" spans="1:9" ht="112.5" x14ac:dyDescent="0.25">
      <c r="A293" s="1" t="s">
        <v>205</v>
      </c>
      <c r="B293" s="1" t="s">
        <v>195</v>
      </c>
      <c r="C293" s="5">
        <v>1</v>
      </c>
      <c r="D293" s="5">
        <v>2</v>
      </c>
      <c r="E293" s="5">
        <v>2</v>
      </c>
      <c r="F293" s="30">
        <v>2</v>
      </c>
      <c r="G293" s="27">
        <f t="shared" si="12"/>
        <v>1.75</v>
      </c>
      <c r="H293" s="5">
        <f t="shared" si="13"/>
        <v>0.5</v>
      </c>
      <c r="I293" s="5">
        <f t="shared" si="14"/>
        <v>0.25</v>
      </c>
    </row>
    <row r="294" spans="1:9" ht="75" x14ac:dyDescent="0.25">
      <c r="A294" s="1" t="s">
        <v>342</v>
      </c>
      <c r="B294" s="1" t="s">
        <v>343</v>
      </c>
      <c r="C294" s="5">
        <v>2</v>
      </c>
      <c r="D294" s="5">
        <v>2</v>
      </c>
      <c r="E294" s="5">
        <v>3</v>
      </c>
      <c r="F294" s="30">
        <v>2</v>
      </c>
      <c r="G294" s="27">
        <f t="shared" si="12"/>
        <v>2.25</v>
      </c>
      <c r="H294" s="5">
        <f t="shared" si="13"/>
        <v>0.5</v>
      </c>
      <c r="I294" s="5">
        <f t="shared" si="14"/>
        <v>0.25</v>
      </c>
    </row>
    <row r="295" spans="1:9" ht="112.5" x14ac:dyDescent="0.25">
      <c r="A295" s="1" t="s">
        <v>503</v>
      </c>
      <c r="B295" s="1" t="s">
        <v>603</v>
      </c>
      <c r="C295" s="5">
        <v>0</v>
      </c>
      <c r="D295" s="5">
        <v>0</v>
      </c>
      <c r="E295" s="5">
        <v>1</v>
      </c>
      <c r="F295" s="30">
        <v>0</v>
      </c>
      <c r="G295" s="27">
        <f t="shared" si="12"/>
        <v>0.25</v>
      </c>
      <c r="H295" s="5">
        <f t="shared" si="13"/>
        <v>0.5</v>
      </c>
      <c r="I295" s="5">
        <f t="shared" si="14"/>
        <v>0.25</v>
      </c>
    </row>
    <row r="296" spans="1:9" ht="112.5" x14ac:dyDescent="0.25">
      <c r="A296" s="1" t="s">
        <v>247</v>
      </c>
      <c r="B296" s="1" t="s">
        <v>248</v>
      </c>
      <c r="C296" s="5">
        <v>0</v>
      </c>
      <c r="D296" s="5">
        <v>0</v>
      </c>
      <c r="E296" s="5">
        <v>1</v>
      </c>
      <c r="F296" s="30">
        <v>1</v>
      </c>
      <c r="G296" s="27">
        <f t="shared" si="12"/>
        <v>0.5</v>
      </c>
      <c r="H296" s="5">
        <f t="shared" si="13"/>
        <v>0.57735026918962573</v>
      </c>
      <c r="I296" s="5">
        <f t="shared" si="14"/>
        <v>0.33333333333333331</v>
      </c>
    </row>
    <row r="297" spans="1:9" ht="112.5" x14ac:dyDescent="0.25">
      <c r="A297" s="1" t="s">
        <v>92</v>
      </c>
      <c r="B297" s="1" t="s">
        <v>42</v>
      </c>
      <c r="C297" s="5">
        <v>3</v>
      </c>
      <c r="D297" s="5">
        <v>3</v>
      </c>
      <c r="E297" s="5">
        <v>3</v>
      </c>
      <c r="F297" s="30">
        <v>3</v>
      </c>
      <c r="G297" s="27">
        <f t="shared" si="12"/>
        <v>3</v>
      </c>
      <c r="H297" s="5">
        <f t="shared" si="13"/>
        <v>0</v>
      </c>
      <c r="I297" s="5">
        <f t="shared" si="14"/>
        <v>0</v>
      </c>
    </row>
    <row r="298" spans="1:9" ht="75" x14ac:dyDescent="0.25">
      <c r="A298" s="1" t="s">
        <v>428</v>
      </c>
      <c r="B298" s="1" t="s">
        <v>528</v>
      </c>
      <c r="C298" s="5">
        <v>0</v>
      </c>
      <c r="D298" s="5">
        <v>0</v>
      </c>
      <c r="E298" s="5">
        <v>0</v>
      </c>
      <c r="F298" s="30">
        <v>0</v>
      </c>
      <c r="G298" s="27">
        <f t="shared" si="12"/>
        <v>0</v>
      </c>
      <c r="H298" s="5">
        <f t="shared" si="13"/>
        <v>0</v>
      </c>
      <c r="I298" s="5">
        <f t="shared" si="14"/>
        <v>0</v>
      </c>
    </row>
    <row r="299" spans="1:9" ht="93.75" x14ac:dyDescent="0.25">
      <c r="A299" s="1" t="s">
        <v>466</v>
      </c>
      <c r="B299" s="1" t="s">
        <v>566</v>
      </c>
      <c r="C299" s="5">
        <v>0</v>
      </c>
      <c r="D299" s="5">
        <v>0</v>
      </c>
      <c r="E299" s="5">
        <v>0</v>
      </c>
      <c r="F299" s="30">
        <v>0</v>
      </c>
      <c r="G299" s="27">
        <f t="shared" si="12"/>
        <v>0</v>
      </c>
      <c r="H299" s="5">
        <f t="shared" si="13"/>
        <v>0</v>
      </c>
      <c r="I299" s="5">
        <f t="shared" si="14"/>
        <v>0</v>
      </c>
    </row>
    <row r="300" spans="1:9" ht="112.5" x14ac:dyDescent="0.25">
      <c r="A300" s="1" t="s">
        <v>281</v>
      </c>
      <c r="B300" s="1" t="s">
        <v>293</v>
      </c>
      <c r="C300" s="5">
        <v>3</v>
      </c>
      <c r="D300" s="5">
        <v>3</v>
      </c>
      <c r="E300" s="5">
        <v>3</v>
      </c>
      <c r="F300" s="30">
        <v>3</v>
      </c>
      <c r="G300" s="27">
        <f t="shared" si="12"/>
        <v>3</v>
      </c>
      <c r="H300" s="5">
        <f t="shared" si="13"/>
        <v>0</v>
      </c>
      <c r="I300" s="5">
        <f t="shared" si="14"/>
        <v>0</v>
      </c>
    </row>
    <row r="301" spans="1:9" ht="75" x14ac:dyDescent="0.25">
      <c r="A301" s="1" t="s">
        <v>422</v>
      </c>
      <c r="B301" s="1" t="s">
        <v>522</v>
      </c>
      <c r="C301" s="5">
        <v>1</v>
      </c>
      <c r="D301" s="5">
        <v>1</v>
      </c>
      <c r="E301" s="5">
        <v>2</v>
      </c>
      <c r="F301" s="30">
        <v>2</v>
      </c>
      <c r="G301" s="27">
        <f t="shared" si="12"/>
        <v>1.5</v>
      </c>
      <c r="H301" s="5">
        <f t="shared" si="13"/>
        <v>0.57735026918962573</v>
      </c>
      <c r="I301" s="5">
        <f t="shared" si="14"/>
        <v>0.33333333333333331</v>
      </c>
    </row>
    <row r="302" spans="1:9" ht="75" x14ac:dyDescent="0.25">
      <c r="A302" s="1" t="s">
        <v>55</v>
      </c>
      <c r="B302" s="1" t="s">
        <v>58</v>
      </c>
      <c r="C302" s="5">
        <v>3</v>
      </c>
      <c r="D302" s="5">
        <v>3</v>
      </c>
      <c r="E302" s="5">
        <v>4</v>
      </c>
      <c r="F302" s="30">
        <v>3</v>
      </c>
      <c r="G302" s="27">
        <f t="shared" si="12"/>
        <v>3.25</v>
      </c>
      <c r="H302" s="5">
        <f t="shared" si="13"/>
        <v>0.5</v>
      </c>
      <c r="I302" s="5">
        <f t="shared" si="14"/>
        <v>0.25</v>
      </c>
    </row>
    <row r="303" spans="1:9" s="26" customFormat="1" ht="93.75" x14ac:dyDescent="0.25">
      <c r="A303" s="2" t="s">
        <v>117</v>
      </c>
      <c r="B303" s="2" t="s">
        <v>126</v>
      </c>
      <c r="C303" s="7">
        <v>3</v>
      </c>
      <c r="D303" s="7">
        <v>3</v>
      </c>
      <c r="E303" s="7">
        <v>3</v>
      </c>
      <c r="F303" s="30">
        <v>4</v>
      </c>
      <c r="G303" s="27">
        <f t="shared" si="12"/>
        <v>3.25</v>
      </c>
      <c r="H303" s="5">
        <f t="shared" si="13"/>
        <v>0.5</v>
      </c>
      <c r="I303" s="5">
        <f t="shared" si="14"/>
        <v>0.25</v>
      </c>
    </row>
    <row r="304" spans="1:9" ht="56.25" x14ac:dyDescent="0.25">
      <c r="A304" s="1" t="s">
        <v>183</v>
      </c>
      <c r="B304" s="1" t="s">
        <v>184</v>
      </c>
      <c r="C304" s="5">
        <v>2</v>
      </c>
      <c r="D304" s="5">
        <v>2</v>
      </c>
      <c r="E304" s="5">
        <v>2</v>
      </c>
      <c r="F304" s="30">
        <v>2</v>
      </c>
      <c r="G304" s="27">
        <f t="shared" si="12"/>
        <v>2</v>
      </c>
      <c r="H304" s="5">
        <f t="shared" si="13"/>
        <v>0</v>
      </c>
      <c r="I304" s="5">
        <f t="shared" si="14"/>
        <v>0</v>
      </c>
    </row>
    <row r="305" spans="1:9" s="26" customFormat="1" ht="150" x14ac:dyDescent="0.25">
      <c r="A305" s="2" t="s">
        <v>188</v>
      </c>
      <c r="B305" s="2" t="s">
        <v>196</v>
      </c>
      <c r="C305" s="7">
        <v>3</v>
      </c>
      <c r="D305" s="7">
        <v>3</v>
      </c>
      <c r="E305" s="7">
        <v>3</v>
      </c>
      <c r="F305" s="30">
        <v>3</v>
      </c>
      <c r="G305" s="27">
        <f t="shared" si="12"/>
        <v>3</v>
      </c>
      <c r="H305" s="5">
        <f t="shared" si="13"/>
        <v>0</v>
      </c>
      <c r="I305" s="5">
        <f t="shared" si="14"/>
        <v>0</v>
      </c>
    </row>
    <row r="306" spans="1:9" ht="187.5" x14ac:dyDescent="0.25">
      <c r="A306" s="1" t="s">
        <v>26</v>
      </c>
      <c r="B306" s="1" t="s">
        <v>36</v>
      </c>
      <c r="C306" s="5">
        <v>3</v>
      </c>
      <c r="D306" s="5">
        <v>3</v>
      </c>
      <c r="E306" s="5">
        <v>3</v>
      </c>
      <c r="F306" s="30">
        <v>3</v>
      </c>
      <c r="G306" s="27">
        <f t="shared" si="12"/>
        <v>3</v>
      </c>
      <c r="H306" s="5">
        <f t="shared" si="13"/>
        <v>0</v>
      </c>
      <c r="I306" s="5">
        <f t="shared" si="14"/>
        <v>0</v>
      </c>
    </row>
    <row r="307" spans="1:9" ht="187.5" x14ac:dyDescent="0.25">
      <c r="A307" s="1" t="s">
        <v>26</v>
      </c>
      <c r="B307" s="1" t="s">
        <v>149</v>
      </c>
      <c r="C307" s="5">
        <v>3</v>
      </c>
      <c r="D307" s="5">
        <v>3</v>
      </c>
      <c r="E307" s="5">
        <v>3</v>
      </c>
      <c r="F307" s="30">
        <v>4</v>
      </c>
      <c r="G307" s="27">
        <f t="shared" si="12"/>
        <v>3.25</v>
      </c>
      <c r="H307" s="5">
        <f t="shared" si="13"/>
        <v>0.5</v>
      </c>
      <c r="I307" s="5">
        <f t="shared" si="14"/>
        <v>0.25</v>
      </c>
    </row>
    <row r="308" spans="1:9" ht="168.75" x14ac:dyDescent="0.25">
      <c r="A308" s="1" t="s">
        <v>92</v>
      </c>
      <c r="B308" s="1" t="s">
        <v>101</v>
      </c>
      <c r="C308" s="5">
        <v>3</v>
      </c>
      <c r="D308" s="5">
        <v>3</v>
      </c>
      <c r="E308" s="5">
        <v>3</v>
      </c>
      <c r="F308" s="30">
        <v>4</v>
      </c>
      <c r="G308" s="27">
        <f t="shared" si="12"/>
        <v>3.25</v>
      </c>
      <c r="H308" s="5">
        <f t="shared" si="13"/>
        <v>0.5</v>
      </c>
      <c r="I308" s="5">
        <f t="shared" si="14"/>
        <v>0.25</v>
      </c>
    </row>
    <row r="309" spans="1:9" ht="93.75" x14ac:dyDescent="0.25">
      <c r="A309" s="1" t="s">
        <v>436</v>
      </c>
      <c r="B309" s="1" t="s">
        <v>536</v>
      </c>
      <c r="C309" s="5">
        <v>1</v>
      </c>
      <c r="D309" s="5">
        <v>2</v>
      </c>
      <c r="E309" s="5">
        <v>2</v>
      </c>
      <c r="F309" s="30">
        <v>2</v>
      </c>
      <c r="G309" s="27">
        <f t="shared" si="12"/>
        <v>1.75</v>
      </c>
      <c r="H309" s="5">
        <f t="shared" si="13"/>
        <v>0.5</v>
      </c>
      <c r="I309" s="5">
        <f t="shared" si="14"/>
        <v>0.25</v>
      </c>
    </row>
    <row r="310" spans="1:9" ht="150" x14ac:dyDescent="0.25">
      <c r="A310" s="1" t="s">
        <v>155</v>
      </c>
      <c r="B310" s="1" t="s">
        <v>54</v>
      </c>
      <c r="C310" s="5">
        <v>2</v>
      </c>
      <c r="D310" s="5">
        <v>2</v>
      </c>
      <c r="E310" s="5">
        <v>3</v>
      </c>
      <c r="F310" s="30">
        <v>3</v>
      </c>
      <c r="G310" s="27">
        <f t="shared" si="12"/>
        <v>2.5</v>
      </c>
      <c r="H310" s="5">
        <f t="shared" si="13"/>
        <v>0.57735026918962573</v>
      </c>
      <c r="I310" s="5">
        <f t="shared" si="14"/>
        <v>0.33333333333333331</v>
      </c>
    </row>
    <row r="311" spans="1:9" ht="93.75" x14ac:dyDescent="0.25">
      <c r="A311" s="1" t="s">
        <v>178</v>
      </c>
      <c r="B311" s="1" t="s">
        <v>173</v>
      </c>
      <c r="C311" s="5">
        <v>3</v>
      </c>
      <c r="D311" s="5">
        <v>3</v>
      </c>
      <c r="E311" s="5">
        <v>3</v>
      </c>
      <c r="F311" s="30">
        <v>3</v>
      </c>
      <c r="G311" s="27">
        <f t="shared" si="12"/>
        <v>3</v>
      </c>
      <c r="H311" s="5">
        <f t="shared" si="13"/>
        <v>0</v>
      </c>
      <c r="I311" s="5">
        <f t="shared" si="14"/>
        <v>0</v>
      </c>
    </row>
    <row r="312" spans="1:9" ht="112.5" x14ac:dyDescent="0.25">
      <c r="A312" s="1" t="s">
        <v>468</v>
      </c>
      <c r="B312" s="1" t="s">
        <v>568</v>
      </c>
      <c r="C312" s="5">
        <v>0</v>
      </c>
      <c r="D312" s="5">
        <v>0</v>
      </c>
      <c r="E312" s="5">
        <v>0</v>
      </c>
      <c r="F312" s="30">
        <v>0</v>
      </c>
      <c r="G312" s="27">
        <f t="shared" si="12"/>
        <v>0</v>
      </c>
      <c r="H312" s="5">
        <f t="shared" si="13"/>
        <v>0</v>
      </c>
      <c r="I312" s="5">
        <f t="shared" si="14"/>
        <v>0</v>
      </c>
    </row>
    <row r="313" spans="1:9" ht="93.75" x14ac:dyDescent="0.25">
      <c r="A313" s="1" t="s">
        <v>491</v>
      </c>
      <c r="B313" s="1" t="s">
        <v>591</v>
      </c>
      <c r="C313" s="5">
        <v>0</v>
      </c>
      <c r="D313" s="5">
        <v>1</v>
      </c>
      <c r="E313" s="5">
        <v>1</v>
      </c>
      <c r="F313" s="30">
        <v>1</v>
      </c>
      <c r="G313" s="27">
        <f t="shared" si="12"/>
        <v>0.75</v>
      </c>
      <c r="H313" s="5">
        <f t="shared" si="13"/>
        <v>0.5</v>
      </c>
      <c r="I313" s="5">
        <f t="shared" si="14"/>
        <v>0.25</v>
      </c>
    </row>
    <row r="314" spans="1:9" s="26" customFormat="1" ht="150" x14ac:dyDescent="0.25">
      <c r="A314" s="2" t="s">
        <v>155</v>
      </c>
      <c r="B314" s="2" t="s">
        <v>21</v>
      </c>
      <c r="C314" s="7">
        <v>2</v>
      </c>
      <c r="D314" s="7">
        <v>2</v>
      </c>
      <c r="E314" s="7">
        <v>2</v>
      </c>
      <c r="F314" s="30">
        <v>2</v>
      </c>
      <c r="G314" s="27">
        <f t="shared" si="12"/>
        <v>2</v>
      </c>
      <c r="H314" s="5">
        <f t="shared" si="13"/>
        <v>0</v>
      </c>
      <c r="I314" s="5">
        <f t="shared" si="14"/>
        <v>0</v>
      </c>
    </row>
    <row r="315" spans="1:9" ht="93.75" x14ac:dyDescent="0.25">
      <c r="A315" s="1" t="s">
        <v>430</v>
      </c>
      <c r="B315" s="1" t="s">
        <v>530</v>
      </c>
      <c r="C315" s="5">
        <v>0</v>
      </c>
      <c r="D315" s="5">
        <v>0</v>
      </c>
      <c r="E315" s="5">
        <v>0</v>
      </c>
      <c r="F315" s="30">
        <v>0</v>
      </c>
      <c r="G315" s="27">
        <f t="shared" si="12"/>
        <v>0</v>
      </c>
      <c r="H315" s="5">
        <f t="shared" si="13"/>
        <v>0</v>
      </c>
      <c r="I315" s="5">
        <f t="shared" si="14"/>
        <v>0</v>
      </c>
    </row>
    <row r="316" spans="1:9" ht="131.25" x14ac:dyDescent="0.25">
      <c r="A316" s="1" t="s">
        <v>218</v>
      </c>
      <c r="B316" s="1" t="s">
        <v>220</v>
      </c>
      <c r="C316" s="5">
        <v>2</v>
      </c>
      <c r="D316" s="5">
        <v>2</v>
      </c>
      <c r="E316" s="5">
        <v>3</v>
      </c>
      <c r="F316" s="30">
        <v>2</v>
      </c>
      <c r="G316" s="27">
        <f t="shared" si="12"/>
        <v>2.25</v>
      </c>
      <c r="H316" s="5">
        <f t="shared" si="13"/>
        <v>0.5</v>
      </c>
      <c r="I316" s="5">
        <f t="shared" si="14"/>
        <v>0.25</v>
      </c>
    </row>
    <row r="317" spans="1:9" ht="75" x14ac:dyDescent="0.25">
      <c r="A317" s="1" t="s">
        <v>470</v>
      </c>
      <c r="B317" s="1" t="s">
        <v>570</v>
      </c>
      <c r="C317" s="5">
        <v>0</v>
      </c>
      <c r="D317" s="5">
        <v>0</v>
      </c>
      <c r="E317" s="5">
        <v>0</v>
      </c>
      <c r="F317" s="30">
        <v>0</v>
      </c>
      <c r="G317" s="27">
        <f t="shared" si="12"/>
        <v>0</v>
      </c>
      <c r="H317" s="5">
        <f t="shared" si="13"/>
        <v>0</v>
      </c>
      <c r="I317" s="5">
        <f t="shared" si="14"/>
        <v>0</v>
      </c>
    </row>
    <row r="318" spans="1:9" ht="112.5" x14ac:dyDescent="0.25">
      <c r="A318" s="1" t="s">
        <v>467</v>
      </c>
      <c r="B318" s="1" t="s">
        <v>567</v>
      </c>
      <c r="C318" s="5">
        <v>0</v>
      </c>
      <c r="D318" s="5">
        <v>0</v>
      </c>
      <c r="E318" s="5">
        <v>0</v>
      </c>
      <c r="F318" s="30">
        <v>0</v>
      </c>
      <c r="G318" s="27">
        <f t="shared" si="12"/>
        <v>0</v>
      </c>
      <c r="H318" s="5">
        <f t="shared" si="13"/>
        <v>0</v>
      </c>
      <c r="I318" s="5">
        <f t="shared" si="14"/>
        <v>0</v>
      </c>
    </row>
    <row r="319" spans="1:9" ht="93.75" x14ac:dyDescent="0.25">
      <c r="A319" s="1" t="s">
        <v>381</v>
      </c>
      <c r="B319" s="1" t="s">
        <v>383</v>
      </c>
      <c r="C319" s="5">
        <v>2</v>
      </c>
      <c r="D319" s="5">
        <v>2</v>
      </c>
      <c r="E319" s="5">
        <v>2</v>
      </c>
      <c r="F319" s="30">
        <v>3</v>
      </c>
      <c r="G319" s="27">
        <f t="shared" si="12"/>
        <v>2.25</v>
      </c>
      <c r="H319" s="5">
        <f t="shared" si="13"/>
        <v>0.5</v>
      </c>
      <c r="I319" s="5">
        <f t="shared" si="14"/>
        <v>0.25</v>
      </c>
    </row>
    <row r="320" spans="1:9" ht="112.5" x14ac:dyDescent="0.25">
      <c r="A320" s="1" t="s">
        <v>398</v>
      </c>
      <c r="B320" s="1" t="s">
        <v>399</v>
      </c>
      <c r="C320" s="5">
        <v>2</v>
      </c>
      <c r="D320" s="5">
        <v>2</v>
      </c>
      <c r="E320" s="5">
        <v>2</v>
      </c>
      <c r="F320" s="30">
        <v>2</v>
      </c>
      <c r="G320" s="27">
        <f t="shared" si="12"/>
        <v>2</v>
      </c>
      <c r="H320" s="5">
        <f t="shared" si="13"/>
        <v>0</v>
      </c>
      <c r="I320" s="5">
        <f t="shared" si="14"/>
        <v>0</v>
      </c>
    </row>
    <row r="321" spans="1:9" s="26" customFormat="1" ht="112.5" x14ac:dyDescent="0.25">
      <c r="A321" s="2" t="s">
        <v>23</v>
      </c>
      <c r="B321" s="2" t="s">
        <v>27</v>
      </c>
      <c r="C321" s="7">
        <v>2</v>
      </c>
      <c r="D321" s="7">
        <v>2</v>
      </c>
      <c r="E321" s="7">
        <v>3</v>
      </c>
      <c r="F321" s="30">
        <v>2</v>
      </c>
      <c r="G321" s="27">
        <f t="shared" si="12"/>
        <v>2.25</v>
      </c>
      <c r="H321" s="5">
        <f t="shared" si="13"/>
        <v>0.5</v>
      </c>
      <c r="I321" s="5">
        <f t="shared" si="14"/>
        <v>0.25</v>
      </c>
    </row>
    <row r="322" spans="1:9" ht="37.5" x14ac:dyDescent="0.25">
      <c r="A322" s="1" t="s">
        <v>505</v>
      </c>
      <c r="B322" s="1" t="s">
        <v>605</v>
      </c>
      <c r="C322" s="5">
        <v>1</v>
      </c>
      <c r="D322" s="5">
        <v>1</v>
      </c>
      <c r="E322" s="5">
        <v>1</v>
      </c>
      <c r="F322" s="30">
        <v>1</v>
      </c>
      <c r="G322" s="27">
        <f t="shared" si="12"/>
        <v>1</v>
      </c>
      <c r="H322" s="5">
        <f t="shared" si="13"/>
        <v>0</v>
      </c>
      <c r="I322" s="5">
        <f t="shared" si="14"/>
        <v>0</v>
      </c>
    </row>
    <row r="323" spans="1:9" ht="187.5" x14ac:dyDescent="0.25">
      <c r="A323" s="1" t="s">
        <v>182</v>
      </c>
      <c r="B323" s="1" t="s">
        <v>186</v>
      </c>
      <c r="C323" s="5">
        <v>2</v>
      </c>
      <c r="D323" s="5">
        <v>2</v>
      </c>
      <c r="E323" s="5">
        <v>2</v>
      </c>
      <c r="F323" s="30">
        <v>2</v>
      </c>
      <c r="G323" s="27">
        <f t="shared" ref="G323:G386" si="15">(AVERAGE(C323:F323))</f>
        <v>2</v>
      </c>
      <c r="H323" s="5">
        <f t="shared" ref="H323:H386" si="16">STDEV(C323:F323)</f>
        <v>0</v>
      </c>
      <c r="I323" s="5">
        <f t="shared" ref="I323:I386" si="17">VARA(C323:F323)</f>
        <v>0</v>
      </c>
    </row>
    <row r="324" spans="1:9" ht="112.5" x14ac:dyDescent="0.25">
      <c r="A324" s="1" t="s">
        <v>483</v>
      </c>
      <c r="B324" s="1" t="s">
        <v>583</v>
      </c>
      <c r="C324" s="5">
        <v>0</v>
      </c>
      <c r="D324" s="5">
        <v>0</v>
      </c>
      <c r="E324" s="5">
        <v>0</v>
      </c>
      <c r="F324" s="30">
        <v>0</v>
      </c>
      <c r="G324" s="27">
        <f t="shared" si="15"/>
        <v>0</v>
      </c>
      <c r="H324" s="5">
        <f t="shared" si="16"/>
        <v>0</v>
      </c>
      <c r="I324" s="5">
        <f t="shared" si="17"/>
        <v>0</v>
      </c>
    </row>
    <row r="325" spans="1:9" ht="150" x14ac:dyDescent="0.25">
      <c r="A325" s="1" t="s">
        <v>115</v>
      </c>
      <c r="B325" s="1" t="s">
        <v>95</v>
      </c>
      <c r="C325" s="5">
        <v>1</v>
      </c>
      <c r="D325" s="5">
        <v>1</v>
      </c>
      <c r="E325" s="5">
        <v>1</v>
      </c>
      <c r="F325" s="30">
        <v>1</v>
      </c>
      <c r="G325" s="27">
        <f t="shared" si="15"/>
        <v>1</v>
      </c>
      <c r="H325" s="5">
        <f t="shared" si="16"/>
        <v>0</v>
      </c>
      <c r="I325" s="5">
        <f t="shared" si="17"/>
        <v>0</v>
      </c>
    </row>
    <row r="326" spans="1:9" ht="131.25" x14ac:dyDescent="0.25">
      <c r="A326" s="1" t="s">
        <v>160</v>
      </c>
      <c r="B326" s="1" t="s">
        <v>161</v>
      </c>
      <c r="C326" s="5">
        <v>2</v>
      </c>
      <c r="D326" s="5">
        <v>2</v>
      </c>
      <c r="E326" s="5">
        <v>2</v>
      </c>
      <c r="F326" s="30">
        <v>2</v>
      </c>
      <c r="G326" s="27">
        <f t="shared" si="15"/>
        <v>2</v>
      </c>
      <c r="H326" s="5">
        <f t="shared" si="16"/>
        <v>0</v>
      </c>
      <c r="I326" s="5">
        <f t="shared" si="17"/>
        <v>0</v>
      </c>
    </row>
    <row r="327" spans="1:9" ht="75" x14ac:dyDescent="0.25">
      <c r="A327" s="1" t="s">
        <v>92</v>
      </c>
      <c r="B327" s="1" t="s">
        <v>99</v>
      </c>
      <c r="C327" s="5">
        <v>3</v>
      </c>
      <c r="D327" s="5">
        <v>4</v>
      </c>
      <c r="E327" s="5">
        <v>4</v>
      </c>
      <c r="F327" s="30">
        <v>4</v>
      </c>
      <c r="G327" s="27">
        <f t="shared" si="15"/>
        <v>3.75</v>
      </c>
      <c r="H327" s="5">
        <f t="shared" si="16"/>
        <v>0.5</v>
      </c>
      <c r="I327" s="5">
        <f t="shared" si="17"/>
        <v>0.25</v>
      </c>
    </row>
    <row r="328" spans="1:9" ht="37.5" x14ac:dyDescent="0.25">
      <c r="A328" s="1" t="s">
        <v>244</v>
      </c>
      <c r="B328" s="1" t="s">
        <v>246</v>
      </c>
      <c r="C328" s="5">
        <v>5</v>
      </c>
      <c r="D328" s="5">
        <v>5</v>
      </c>
      <c r="E328" s="5">
        <v>5</v>
      </c>
      <c r="F328" s="30">
        <v>5</v>
      </c>
      <c r="G328" s="27">
        <f t="shared" si="15"/>
        <v>5</v>
      </c>
      <c r="H328" s="5">
        <f t="shared" si="16"/>
        <v>0</v>
      </c>
      <c r="I328" s="5">
        <f t="shared" si="17"/>
        <v>0</v>
      </c>
    </row>
    <row r="329" spans="1:9" ht="187.5" x14ac:dyDescent="0.25">
      <c r="A329" s="1" t="s">
        <v>26</v>
      </c>
      <c r="B329" s="1" t="s">
        <v>77</v>
      </c>
      <c r="C329" s="5">
        <v>3</v>
      </c>
      <c r="D329" s="5">
        <v>3</v>
      </c>
      <c r="E329" s="5">
        <v>3</v>
      </c>
      <c r="F329" s="30">
        <v>3</v>
      </c>
      <c r="G329" s="27">
        <f t="shared" si="15"/>
        <v>3</v>
      </c>
      <c r="H329" s="5">
        <f t="shared" si="16"/>
        <v>0</v>
      </c>
      <c r="I329" s="5">
        <f t="shared" si="17"/>
        <v>0</v>
      </c>
    </row>
    <row r="330" spans="1:9" ht="187.5" x14ac:dyDescent="0.25">
      <c r="A330" s="1" t="s">
        <v>24</v>
      </c>
      <c r="B330" s="1" t="s">
        <v>26</v>
      </c>
      <c r="C330" s="5">
        <v>4</v>
      </c>
      <c r="D330" s="5">
        <v>4</v>
      </c>
      <c r="E330" s="5">
        <v>4</v>
      </c>
      <c r="F330" s="30">
        <v>4</v>
      </c>
      <c r="G330" s="27">
        <f t="shared" si="15"/>
        <v>4</v>
      </c>
      <c r="H330" s="5">
        <f t="shared" si="16"/>
        <v>0</v>
      </c>
      <c r="I330" s="5">
        <f t="shared" si="17"/>
        <v>0</v>
      </c>
    </row>
    <row r="331" spans="1:9" ht="56.25" x14ac:dyDescent="0.25">
      <c r="A331" s="1" t="s">
        <v>477</v>
      </c>
      <c r="B331" s="1" t="s">
        <v>577</v>
      </c>
      <c r="C331" s="5">
        <v>0</v>
      </c>
      <c r="D331" s="5">
        <v>0</v>
      </c>
      <c r="E331" s="5">
        <v>0</v>
      </c>
      <c r="F331" s="30">
        <v>0</v>
      </c>
      <c r="G331" s="27">
        <f t="shared" si="15"/>
        <v>0</v>
      </c>
      <c r="H331" s="5">
        <f t="shared" si="16"/>
        <v>0</v>
      </c>
      <c r="I331" s="5">
        <f t="shared" si="17"/>
        <v>0</v>
      </c>
    </row>
    <row r="332" spans="1:9" s="26" customFormat="1" ht="112.5" x14ac:dyDescent="0.25">
      <c r="A332" s="2" t="s">
        <v>283</v>
      </c>
      <c r="B332" s="2" t="s">
        <v>303</v>
      </c>
      <c r="C332" s="7">
        <v>2</v>
      </c>
      <c r="D332" s="7">
        <v>3</v>
      </c>
      <c r="E332" s="7">
        <v>3</v>
      </c>
      <c r="F332" s="30">
        <v>3</v>
      </c>
      <c r="G332" s="27">
        <f t="shared" si="15"/>
        <v>2.75</v>
      </c>
      <c r="H332" s="5">
        <f t="shared" si="16"/>
        <v>0.5</v>
      </c>
      <c r="I332" s="5">
        <f t="shared" si="17"/>
        <v>0.25</v>
      </c>
    </row>
    <row r="333" spans="1:9" ht="75" x14ac:dyDescent="0.25">
      <c r="A333" s="1" t="s">
        <v>92</v>
      </c>
      <c r="B333" s="1" t="s">
        <v>93</v>
      </c>
      <c r="C333" s="5">
        <v>2</v>
      </c>
      <c r="D333" s="5">
        <v>3</v>
      </c>
      <c r="E333" s="5">
        <v>2</v>
      </c>
      <c r="F333" s="30">
        <v>3</v>
      </c>
      <c r="G333" s="27">
        <f t="shared" si="15"/>
        <v>2.5</v>
      </c>
      <c r="H333" s="5">
        <f t="shared" si="16"/>
        <v>0.57735026918962573</v>
      </c>
      <c r="I333" s="5">
        <f t="shared" si="17"/>
        <v>0.33333333333333331</v>
      </c>
    </row>
    <row r="334" spans="1:9" ht="37.5" x14ac:dyDescent="0.25">
      <c r="A334" s="1" t="s">
        <v>434</v>
      </c>
      <c r="B334" s="1" t="s">
        <v>534</v>
      </c>
      <c r="C334" s="5">
        <v>0</v>
      </c>
      <c r="D334" s="5">
        <v>0</v>
      </c>
      <c r="E334" s="5">
        <v>0</v>
      </c>
      <c r="F334" s="30">
        <v>0</v>
      </c>
      <c r="G334" s="27">
        <f t="shared" si="15"/>
        <v>0</v>
      </c>
      <c r="H334" s="5">
        <f t="shared" si="16"/>
        <v>0</v>
      </c>
      <c r="I334" s="5">
        <f t="shared" si="17"/>
        <v>0</v>
      </c>
    </row>
    <row r="335" spans="1:9" ht="150" x14ac:dyDescent="0.25">
      <c r="A335" s="1" t="s">
        <v>155</v>
      </c>
      <c r="B335" s="1" t="s">
        <v>158</v>
      </c>
      <c r="C335" s="5">
        <v>3</v>
      </c>
      <c r="D335" s="5">
        <v>2</v>
      </c>
      <c r="E335" s="5">
        <v>2</v>
      </c>
      <c r="F335" s="30">
        <v>3</v>
      </c>
      <c r="G335" s="27">
        <f t="shared" si="15"/>
        <v>2.5</v>
      </c>
      <c r="H335" s="5">
        <f t="shared" si="16"/>
        <v>0.57735026918962573</v>
      </c>
      <c r="I335" s="5">
        <f t="shared" si="17"/>
        <v>0.33333333333333331</v>
      </c>
    </row>
    <row r="336" spans="1:9" ht="112.5" x14ac:dyDescent="0.25">
      <c r="A336" s="1" t="s">
        <v>312</v>
      </c>
      <c r="B336" s="1" t="s">
        <v>303</v>
      </c>
      <c r="C336" s="5">
        <v>2</v>
      </c>
      <c r="D336" s="5">
        <v>3</v>
      </c>
      <c r="E336" s="5">
        <v>3</v>
      </c>
      <c r="F336" s="30">
        <v>3</v>
      </c>
      <c r="G336" s="27">
        <f t="shared" si="15"/>
        <v>2.75</v>
      </c>
      <c r="H336" s="5">
        <f t="shared" si="16"/>
        <v>0.5</v>
      </c>
      <c r="I336" s="5">
        <f t="shared" si="17"/>
        <v>0.25</v>
      </c>
    </row>
    <row r="337" spans="1:9" ht="112.5" x14ac:dyDescent="0.25">
      <c r="A337" s="1" t="s">
        <v>72</v>
      </c>
      <c r="B337" s="1" t="s">
        <v>77</v>
      </c>
      <c r="C337" s="5">
        <v>3</v>
      </c>
      <c r="D337" s="5">
        <v>3</v>
      </c>
      <c r="E337" s="5">
        <v>3</v>
      </c>
      <c r="F337" s="30">
        <v>3</v>
      </c>
      <c r="G337" s="27">
        <f t="shared" si="15"/>
        <v>3</v>
      </c>
      <c r="H337" s="5">
        <f t="shared" si="16"/>
        <v>0</v>
      </c>
      <c r="I337" s="5">
        <f t="shared" si="17"/>
        <v>0</v>
      </c>
    </row>
    <row r="338" spans="1:9" ht="93.75" x14ac:dyDescent="0.25">
      <c r="A338" s="1" t="s">
        <v>454</v>
      </c>
      <c r="B338" s="1" t="s">
        <v>554</v>
      </c>
      <c r="C338" s="5">
        <v>0</v>
      </c>
      <c r="D338" s="5">
        <v>0</v>
      </c>
      <c r="E338" s="5">
        <v>0</v>
      </c>
      <c r="F338" s="30">
        <v>0</v>
      </c>
      <c r="G338" s="27">
        <f t="shared" si="15"/>
        <v>0</v>
      </c>
      <c r="H338" s="5">
        <f t="shared" si="16"/>
        <v>0</v>
      </c>
      <c r="I338" s="5">
        <f t="shared" si="17"/>
        <v>0</v>
      </c>
    </row>
    <row r="339" spans="1:9" ht="131.25" x14ac:dyDescent="0.25">
      <c r="A339" s="1" t="s">
        <v>111</v>
      </c>
      <c r="B339" s="1" t="s">
        <v>31</v>
      </c>
      <c r="C339" s="5">
        <v>2</v>
      </c>
      <c r="D339" s="5">
        <v>2</v>
      </c>
      <c r="E339" s="5">
        <v>2</v>
      </c>
      <c r="F339" s="30">
        <v>2</v>
      </c>
      <c r="G339" s="27">
        <f t="shared" si="15"/>
        <v>2</v>
      </c>
      <c r="H339" s="5">
        <f t="shared" si="16"/>
        <v>0</v>
      </c>
      <c r="I339" s="5">
        <f t="shared" si="17"/>
        <v>0</v>
      </c>
    </row>
    <row r="340" spans="1:9" ht="75" x14ac:dyDescent="0.25">
      <c r="A340" s="1" t="s">
        <v>504</v>
      </c>
      <c r="B340" s="1" t="s">
        <v>604</v>
      </c>
      <c r="C340" s="5">
        <v>0</v>
      </c>
      <c r="D340" s="5">
        <v>0</v>
      </c>
      <c r="E340" s="5">
        <v>0</v>
      </c>
      <c r="F340" s="30">
        <v>0</v>
      </c>
      <c r="G340" s="27">
        <f t="shared" si="15"/>
        <v>0</v>
      </c>
      <c r="H340" s="5">
        <f t="shared" si="16"/>
        <v>0</v>
      </c>
      <c r="I340" s="5">
        <f t="shared" si="17"/>
        <v>0</v>
      </c>
    </row>
    <row r="341" spans="1:9" ht="187.5" x14ac:dyDescent="0.25">
      <c r="A341" s="1" t="s">
        <v>26</v>
      </c>
      <c r="B341" s="1" t="s">
        <v>53</v>
      </c>
      <c r="C341" s="5">
        <v>2</v>
      </c>
      <c r="D341" s="5">
        <v>2</v>
      </c>
      <c r="E341" s="5">
        <v>2</v>
      </c>
      <c r="F341" s="30">
        <v>2</v>
      </c>
      <c r="G341" s="27">
        <f t="shared" si="15"/>
        <v>2</v>
      </c>
      <c r="H341" s="5">
        <f t="shared" si="16"/>
        <v>0</v>
      </c>
      <c r="I341" s="5">
        <f t="shared" si="17"/>
        <v>0</v>
      </c>
    </row>
    <row r="342" spans="1:9" ht="56.25" x14ac:dyDescent="0.25">
      <c r="A342" s="1" t="s">
        <v>450</v>
      </c>
      <c r="B342" s="1" t="s">
        <v>550</v>
      </c>
      <c r="C342" s="5">
        <v>0</v>
      </c>
      <c r="D342" s="5">
        <v>0</v>
      </c>
      <c r="E342" s="5">
        <v>0</v>
      </c>
      <c r="F342" s="30">
        <v>0</v>
      </c>
      <c r="G342" s="27">
        <f t="shared" si="15"/>
        <v>0</v>
      </c>
      <c r="H342" s="5">
        <f t="shared" si="16"/>
        <v>0</v>
      </c>
      <c r="I342" s="5">
        <f t="shared" si="17"/>
        <v>0</v>
      </c>
    </row>
    <row r="343" spans="1:9" ht="75" x14ac:dyDescent="0.25">
      <c r="A343" s="1" t="s">
        <v>92</v>
      </c>
      <c r="B343" s="1" t="s">
        <v>100</v>
      </c>
      <c r="C343" s="5">
        <v>3</v>
      </c>
      <c r="D343" s="5">
        <v>3</v>
      </c>
      <c r="E343" s="5">
        <v>3</v>
      </c>
      <c r="F343" s="30">
        <v>3</v>
      </c>
      <c r="G343" s="27">
        <f t="shared" si="15"/>
        <v>3</v>
      </c>
      <c r="H343" s="5">
        <f t="shared" si="16"/>
        <v>0</v>
      </c>
      <c r="I343" s="5">
        <f t="shared" si="17"/>
        <v>0</v>
      </c>
    </row>
    <row r="344" spans="1:9" ht="93.75" x14ac:dyDescent="0.25">
      <c r="A344" s="1" t="s">
        <v>463</v>
      </c>
      <c r="B344" s="1" t="s">
        <v>563</v>
      </c>
      <c r="C344" s="5">
        <v>0</v>
      </c>
      <c r="D344" s="5">
        <v>0</v>
      </c>
      <c r="E344" s="5">
        <v>0</v>
      </c>
      <c r="F344" s="30">
        <v>0</v>
      </c>
      <c r="G344" s="27">
        <f t="shared" si="15"/>
        <v>0</v>
      </c>
      <c r="H344" s="5">
        <f t="shared" si="16"/>
        <v>0</v>
      </c>
      <c r="I344" s="5">
        <f t="shared" si="17"/>
        <v>0</v>
      </c>
    </row>
    <row r="345" spans="1:9" ht="187.5" x14ac:dyDescent="0.25">
      <c r="A345" s="1" t="s">
        <v>181</v>
      </c>
      <c r="B345" s="1" t="s">
        <v>186</v>
      </c>
      <c r="C345" s="5">
        <v>1</v>
      </c>
      <c r="D345" s="5">
        <v>1</v>
      </c>
      <c r="E345" s="5">
        <v>2</v>
      </c>
      <c r="F345" s="30">
        <v>1</v>
      </c>
      <c r="G345" s="27">
        <f t="shared" si="15"/>
        <v>1.25</v>
      </c>
      <c r="H345" s="5">
        <f t="shared" si="16"/>
        <v>0.5</v>
      </c>
      <c r="I345" s="5">
        <f t="shared" si="17"/>
        <v>0.25</v>
      </c>
    </row>
    <row r="346" spans="1:9" s="26" customFormat="1" ht="112.5" x14ac:dyDescent="0.25">
      <c r="A346" s="2" t="s">
        <v>25</v>
      </c>
      <c r="B346" s="2" t="s">
        <v>133</v>
      </c>
      <c r="C346" s="7">
        <v>2</v>
      </c>
      <c r="D346" s="7">
        <v>2</v>
      </c>
      <c r="E346" s="7">
        <v>3</v>
      </c>
      <c r="F346" s="30">
        <v>2</v>
      </c>
      <c r="G346" s="27">
        <f t="shared" si="15"/>
        <v>2.25</v>
      </c>
      <c r="H346" s="5">
        <f t="shared" si="16"/>
        <v>0.5</v>
      </c>
      <c r="I346" s="5">
        <f t="shared" si="17"/>
        <v>0.25</v>
      </c>
    </row>
    <row r="347" spans="1:9" ht="168.75" x14ac:dyDescent="0.25">
      <c r="A347" s="1" t="s">
        <v>487</v>
      </c>
      <c r="B347" s="1" t="s">
        <v>587</v>
      </c>
      <c r="C347" s="5">
        <v>0</v>
      </c>
      <c r="D347" s="5">
        <v>0</v>
      </c>
      <c r="E347" s="5">
        <v>0</v>
      </c>
      <c r="F347" s="30">
        <v>0</v>
      </c>
      <c r="G347" s="27">
        <f t="shared" si="15"/>
        <v>0</v>
      </c>
      <c r="H347" s="5">
        <f t="shared" si="16"/>
        <v>0</v>
      </c>
      <c r="I347" s="5">
        <f t="shared" si="17"/>
        <v>0</v>
      </c>
    </row>
    <row r="348" spans="1:9" ht="93.75" x14ac:dyDescent="0.25">
      <c r="A348" s="1" t="s">
        <v>343</v>
      </c>
      <c r="B348" s="1" t="s">
        <v>355</v>
      </c>
      <c r="C348" s="5">
        <v>2</v>
      </c>
      <c r="D348" s="5">
        <v>3</v>
      </c>
      <c r="E348" s="5">
        <v>3</v>
      </c>
      <c r="F348" s="30">
        <v>3</v>
      </c>
      <c r="G348" s="27">
        <f t="shared" si="15"/>
        <v>2.75</v>
      </c>
      <c r="H348" s="5">
        <f t="shared" si="16"/>
        <v>0.5</v>
      </c>
      <c r="I348" s="5">
        <f t="shared" si="17"/>
        <v>0.25</v>
      </c>
    </row>
    <row r="349" spans="1:9" ht="131.25" x14ac:dyDescent="0.25">
      <c r="A349" s="1" t="s">
        <v>418</v>
      </c>
      <c r="B349" s="1" t="s">
        <v>518</v>
      </c>
      <c r="C349" s="5">
        <v>0</v>
      </c>
      <c r="D349" s="5">
        <v>0</v>
      </c>
      <c r="E349" s="5">
        <v>0</v>
      </c>
      <c r="F349" s="30">
        <v>0</v>
      </c>
      <c r="G349" s="27">
        <f t="shared" si="15"/>
        <v>0</v>
      </c>
      <c r="H349" s="5">
        <f t="shared" si="16"/>
        <v>0</v>
      </c>
      <c r="I349" s="5">
        <f t="shared" si="17"/>
        <v>0</v>
      </c>
    </row>
    <row r="350" spans="1:9" ht="150" x14ac:dyDescent="0.25">
      <c r="A350" s="1" t="s">
        <v>381</v>
      </c>
      <c r="B350" s="1" t="s">
        <v>392</v>
      </c>
      <c r="C350" s="5">
        <v>2</v>
      </c>
      <c r="D350" s="5">
        <v>2</v>
      </c>
      <c r="E350" s="5">
        <v>3</v>
      </c>
      <c r="F350" s="30">
        <v>2</v>
      </c>
      <c r="G350" s="27">
        <f t="shared" si="15"/>
        <v>2.25</v>
      </c>
      <c r="H350" s="5">
        <f t="shared" si="16"/>
        <v>0.5</v>
      </c>
      <c r="I350" s="5">
        <f t="shared" si="17"/>
        <v>0.25</v>
      </c>
    </row>
    <row r="351" spans="1:9" ht="112.5" x14ac:dyDescent="0.25">
      <c r="A351" s="1" t="s">
        <v>281</v>
      </c>
      <c r="B351" s="1" t="s">
        <v>288</v>
      </c>
      <c r="C351" s="5">
        <v>2</v>
      </c>
      <c r="D351" s="5">
        <v>3</v>
      </c>
      <c r="E351" s="5">
        <v>2</v>
      </c>
      <c r="F351" s="30">
        <v>3</v>
      </c>
      <c r="G351" s="27">
        <f t="shared" si="15"/>
        <v>2.5</v>
      </c>
      <c r="H351" s="5">
        <f t="shared" si="16"/>
        <v>0.57735026918962573</v>
      </c>
      <c r="I351" s="5">
        <f t="shared" si="17"/>
        <v>0.33333333333333331</v>
      </c>
    </row>
    <row r="352" spans="1:9" ht="93.75" x14ac:dyDescent="0.25">
      <c r="A352" s="1" t="s">
        <v>175</v>
      </c>
      <c r="B352" s="1" t="s">
        <v>216</v>
      </c>
      <c r="C352" s="5">
        <v>3</v>
      </c>
      <c r="D352" s="5">
        <v>4</v>
      </c>
      <c r="E352" s="5">
        <v>4</v>
      </c>
      <c r="F352" s="30">
        <v>4</v>
      </c>
      <c r="G352" s="27">
        <f t="shared" si="15"/>
        <v>3.75</v>
      </c>
      <c r="H352" s="5">
        <f t="shared" si="16"/>
        <v>0.5</v>
      </c>
      <c r="I352" s="5">
        <f t="shared" si="17"/>
        <v>0.25</v>
      </c>
    </row>
    <row r="353" spans="1:9" ht="206.25" x14ac:dyDescent="0.25">
      <c r="A353" s="1" t="s">
        <v>181</v>
      </c>
      <c r="B353" s="1" t="s">
        <v>189</v>
      </c>
      <c r="C353" s="5">
        <v>3</v>
      </c>
      <c r="D353" s="5">
        <v>3</v>
      </c>
      <c r="E353" s="5">
        <v>3</v>
      </c>
      <c r="F353" s="30">
        <v>3</v>
      </c>
      <c r="G353" s="27">
        <f t="shared" si="15"/>
        <v>3</v>
      </c>
      <c r="H353" s="5">
        <f t="shared" si="16"/>
        <v>0</v>
      </c>
      <c r="I353" s="5">
        <f t="shared" si="17"/>
        <v>0</v>
      </c>
    </row>
    <row r="354" spans="1:9" ht="93.75" x14ac:dyDescent="0.25">
      <c r="A354" s="1" t="s">
        <v>482</v>
      </c>
      <c r="B354" s="1" t="s">
        <v>582</v>
      </c>
      <c r="C354" s="5">
        <v>0</v>
      </c>
      <c r="D354" s="5">
        <v>0</v>
      </c>
      <c r="E354" s="5">
        <v>0</v>
      </c>
      <c r="F354" s="30">
        <v>0</v>
      </c>
      <c r="G354" s="27">
        <f t="shared" si="15"/>
        <v>0</v>
      </c>
      <c r="H354" s="5">
        <f t="shared" si="16"/>
        <v>0</v>
      </c>
      <c r="I354" s="5">
        <f t="shared" si="17"/>
        <v>0</v>
      </c>
    </row>
    <row r="355" spans="1:9" ht="93.75" x14ac:dyDescent="0.25">
      <c r="A355" s="1" t="s">
        <v>257</v>
      </c>
      <c r="B355" s="1" t="s">
        <v>263</v>
      </c>
      <c r="C355" s="5">
        <v>3</v>
      </c>
      <c r="D355" s="5">
        <v>3</v>
      </c>
      <c r="E355" s="5">
        <v>3</v>
      </c>
      <c r="F355" s="30">
        <v>3</v>
      </c>
      <c r="G355" s="27">
        <f t="shared" si="15"/>
        <v>3</v>
      </c>
      <c r="H355" s="5">
        <f t="shared" si="16"/>
        <v>0</v>
      </c>
      <c r="I355" s="5">
        <f t="shared" si="17"/>
        <v>0</v>
      </c>
    </row>
    <row r="356" spans="1:9" ht="112.5" x14ac:dyDescent="0.25">
      <c r="A356" s="1" t="s">
        <v>375</v>
      </c>
      <c r="B356" s="1" t="s">
        <v>377</v>
      </c>
      <c r="C356" s="5">
        <v>4</v>
      </c>
      <c r="D356" s="5">
        <v>4</v>
      </c>
      <c r="E356" s="5">
        <v>5</v>
      </c>
      <c r="F356" s="30">
        <v>5</v>
      </c>
      <c r="G356" s="27">
        <f t="shared" si="15"/>
        <v>4.5</v>
      </c>
      <c r="H356" s="5">
        <f t="shared" si="16"/>
        <v>0.57735026918962573</v>
      </c>
      <c r="I356" s="5">
        <f t="shared" si="17"/>
        <v>0.33333333333333331</v>
      </c>
    </row>
    <row r="357" spans="1:9" ht="112.5" x14ac:dyDescent="0.25">
      <c r="A357" s="1" t="s">
        <v>197</v>
      </c>
      <c r="B357" s="1" t="s">
        <v>195</v>
      </c>
      <c r="C357" s="5">
        <v>3</v>
      </c>
      <c r="D357" s="5">
        <v>3</v>
      </c>
      <c r="E357" s="5">
        <v>3</v>
      </c>
      <c r="F357" s="30">
        <v>3</v>
      </c>
      <c r="G357" s="27">
        <f t="shared" si="15"/>
        <v>3</v>
      </c>
      <c r="H357" s="5">
        <f t="shared" si="16"/>
        <v>0</v>
      </c>
      <c r="I357" s="5">
        <f t="shared" si="17"/>
        <v>0</v>
      </c>
    </row>
    <row r="358" spans="1:9" ht="93.75" x14ac:dyDescent="0.25">
      <c r="A358" s="1" t="s">
        <v>204</v>
      </c>
      <c r="B358" s="1" t="s">
        <v>203</v>
      </c>
      <c r="C358" s="5">
        <v>1</v>
      </c>
      <c r="D358" s="5">
        <v>2</v>
      </c>
      <c r="E358" s="5">
        <v>2</v>
      </c>
      <c r="F358" s="30">
        <v>2</v>
      </c>
      <c r="G358" s="27">
        <f t="shared" si="15"/>
        <v>1.75</v>
      </c>
      <c r="H358" s="5">
        <f t="shared" si="16"/>
        <v>0.5</v>
      </c>
      <c r="I358" s="5">
        <f t="shared" si="17"/>
        <v>0.25</v>
      </c>
    </row>
    <row r="359" spans="1:9" ht="75" x14ac:dyDescent="0.25">
      <c r="A359" s="1" t="s">
        <v>382</v>
      </c>
      <c r="B359" s="1" t="s">
        <v>404</v>
      </c>
      <c r="C359" s="5">
        <v>3</v>
      </c>
      <c r="D359" s="5">
        <v>3</v>
      </c>
      <c r="E359" s="5">
        <v>3</v>
      </c>
      <c r="F359" s="30">
        <v>3</v>
      </c>
      <c r="G359" s="27">
        <f t="shared" si="15"/>
        <v>3</v>
      </c>
      <c r="H359" s="5">
        <f t="shared" si="16"/>
        <v>0</v>
      </c>
      <c r="I359" s="5">
        <f t="shared" si="17"/>
        <v>0</v>
      </c>
    </row>
    <row r="360" spans="1:9" ht="187.5" x14ac:dyDescent="0.25">
      <c r="A360" s="1" t="s">
        <v>417</v>
      </c>
      <c r="B360" s="1" t="s">
        <v>517</v>
      </c>
      <c r="C360" s="5">
        <v>0</v>
      </c>
      <c r="D360" s="5">
        <v>1</v>
      </c>
      <c r="E360" s="5">
        <v>1</v>
      </c>
      <c r="F360" s="30">
        <v>1</v>
      </c>
      <c r="G360" s="27">
        <f t="shared" si="15"/>
        <v>0.75</v>
      </c>
      <c r="H360" s="5">
        <f t="shared" si="16"/>
        <v>0.5</v>
      </c>
      <c r="I360" s="5">
        <f t="shared" si="17"/>
        <v>0.25</v>
      </c>
    </row>
    <row r="361" spans="1:9" ht="75" x14ac:dyDescent="0.25">
      <c r="A361" s="1" t="s">
        <v>381</v>
      </c>
      <c r="B361" s="1" t="s">
        <v>382</v>
      </c>
      <c r="C361" s="5">
        <v>3</v>
      </c>
      <c r="D361" s="5">
        <v>3</v>
      </c>
      <c r="E361" s="5">
        <v>3</v>
      </c>
      <c r="F361" s="30">
        <v>3</v>
      </c>
      <c r="G361" s="27">
        <f t="shared" si="15"/>
        <v>3</v>
      </c>
      <c r="H361" s="5">
        <f t="shared" si="16"/>
        <v>0</v>
      </c>
      <c r="I361" s="5">
        <f t="shared" si="17"/>
        <v>0</v>
      </c>
    </row>
    <row r="362" spans="1:9" ht="187.5" x14ac:dyDescent="0.25">
      <c r="A362" s="1" t="s">
        <v>26</v>
      </c>
      <c r="B362" s="1" t="s">
        <v>31</v>
      </c>
      <c r="C362" s="5">
        <v>5</v>
      </c>
      <c r="D362" s="5">
        <v>5</v>
      </c>
      <c r="E362" s="5">
        <v>5</v>
      </c>
      <c r="F362" s="30">
        <v>5</v>
      </c>
      <c r="G362" s="27">
        <f t="shared" si="15"/>
        <v>5</v>
      </c>
      <c r="H362" s="5">
        <f t="shared" si="16"/>
        <v>0</v>
      </c>
      <c r="I362" s="5">
        <f t="shared" si="17"/>
        <v>0</v>
      </c>
    </row>
    <row r="363" spans="1:9" ht="131.25" x14ac:dyDescent="0.25">
      <c r="A363" s="1" t="s">
        <v>178</v>
      </c>
      <c r="B363" s="1" t="s">
        <v>192</v>
      </c>
      <c r="C363" s="5">
        <v>2</v>
      </c>
      <c r="D363" s="5">
        <v>3</v>
      </c>
      <c r="E363" s="5">
        <v>2</v>
      </c>
      <c r="F363" s="30">
        <v>2</v>
      </c>
      <c r="G363" s="27">
        <f t="shared" si="15"/>
        <v>2.25</v>
      </c>
      <c r="H363" s="5">
        <f t="shared" si="16"/>
        <v>0.5</v>
      </c>
      <c r="I363" s="5">
        <f t="shared" si="17"/>
        <v>0.25</v>
      </c>
    </row>
    <row r="364" spans="1:9" ht="131.25" x14ac:dyDescent="0.25">
      <c r="A364" s="1" t="s">
        <v>24</v>
      </c>
      <c r="B364" s="1" t="s">
        <v>90</v>
      </c>
      <c r="C364" s="5">
        <v>3</v>
      </c>
      <c r="D364" s="5">
        <v>3</v>
      </c>
      <c r="E364" s="5">
        <v>3</v>
      </c>
      <c r="F364" s="30">
        <v>3</v>
      </c>
      <c r="G364" s="27">
        <f t="shared" si="15"/>
        <v>3</v>
      </c>
      <c r="H364" s="5">
        <f t="shared" si="16"/>
        <v>0</v>
      </c>
      <c r="I364" s="5">
        <f t="shared" si="17"/>
        <v>0</v>
      </c>
    </row>
    <row r="365" spans="1:9" ht="93.75" x14ac:dyDescent="0.25">
      <c r="A365" s="1" t="s">
        <v>173</v>
      </c>
      <c r="B365" s="1" t="s">
        <v>174</v>
      </c>
      <c r="C365" s="5">
        <v>3</v>
      </c>
      <c r="D365" s="5">
        <v>3</v>
      </c>
      <c r="E365" s="5">
        <v>4</v>
      </c>
      <c r="F365" s="30">
        <v>4</v>
      </c>
      <c r="G365" s="27">
        <f t="shared" si="15"/>
        <v>3.5</v>
      </c>
      <c r="H365" s="5">
        <f t="shared" si="16"/>
        <v>0.57735026918962573</v>
      </c>
      <c r="I365" s="5">
        <f t="shared" si="17"/>
        <v>0.33333333333333331</v>
      </c>
    </row>
    <row r="366" spans="1:9" ht="93.75" x14ac:dyDescent="0.25">
      <c r="A366" s="1" t="s">
        <v>23</v>
      </c>
      <c r="B366" s="1" t="s">
        <v>33</v>
      </c>
      <c r="C366" s="5">
        <v>3</v>
      </c>
      <c r="D366" s="5">
        <v>4</v>
      </c>
      <c r="E366" s="5">
        <v>3</v>
      </c>
      <c r="F366" s="30">
        <v>4</v>
      </c>
      <c r="G366" s="27">
        <f t="shared" si="15"/>
        <v>3.5</v>
      </c>
      <c r="H366" s="5">
        <f t="shared" si="16"/>
        <v>0.57735026918962573</v>
      </c>
      <c r="I366" s="5">
        <f t="shared" si="17"/>
        <v>0.33333333333333331</v>
      </c>
    </row>
    <row r="367" spans="1:9" ht="75" x14ac:dyDescent="0.25">
      <c r="A367" s="1" t="s">
        <v>488</v>
      </c>
      <c r="B367" s="1" t="s">
        <v>588</v>
      </c>
      <c r="C367" s="5">
        <v>0</v>
      </c>
      <c r="D367" s="5">
        <v>0</v>
      </c>
      <c r="E367" s="5">
        <v>1</v>
      </c>
      <c r="F367" s="30">
        <v>0</v>
      </c>
      <c r="G367" s="27">
        <f t="shared" si="15"/>
        <v>0.25</v>
      </c>
      <c r="H367" s="5">
        <f t="shared" si="16"/>
        <v>0.5</v>
      </c>
      <c r="I367" s="5">
        <f t="shared" si="17"/>
        <v>0.25</v>
      </c>
    </row>
    <row r="368" spans="1:9" ht="112.5" x14ac:dyDescent="0.25">
      <c r="A368" s="1" t="s">
        <v>312</v>
      </c>
      <c r="B368" s="1" t="s">
        <v>304</v>
      </c>
      <c r="C368" s="5">
        <v>2</v>
      </c>
      <c r="D368" s="5">
        <v>2</v>
      </c>
      <c r="E368" s="5">
        <v>3</v>
      </c>
      <c r="F368" s="30">
        <v>2</v>
      </c>
      <c r="G368" s="27">
        <f t="shared" si="15"/>
        <v>2.25</v>
      </c>
      <c r="H368" s="5">
        <f t="shared" si="16"/>
        <v>0.5</v>
      </c>
      <c r="I368" s="5">
        <f t="shared" si="17"/>
        <v>0.25</v>
      </c>
    </row>
    <row r="369" spans="1:9" s="26" customFormat="1" ht="131.25" x14ac:dyDescent="0.25">
      <c r="A369" s="2" t="s">
        <v>16</v>
      </c>
      <c r="B369" s="2" t="s">
        <v>17</v>
      </c>
      <c r="C369" s="7">
        <v>2</v>
      </c>
      <c r="D369" s="7">
        <v>2</v>
      </c>
      <c r="E369" s="7">
        <v>2</v>
      </c>
      <c r="F369" s="30">
        <v>2</v>
      </c>
      <c r="G369" s="27">
        <f t="shared" si="15"/>
        <v>2</v>
      </c>
      <c r="H369" s="5">
        <f t="shared" si="16"/>
        <v>0</v>
      </c>
      <c r="I369" s="5">
        <f t="shared" si="17"/>
        <v>0</v>
      </c>
    </row>
    <row r="370" spans="1:9" ht="37.5" x14ac:dyDescent="0.25">
      <c r="A370" s="1" t="s">
        <v>439</v>
      </c>
      <c r="B370" s="1" t="s">
        <v>539</v>
      </c>
      <c r="C370" s="5">
        <v>0</v>
      </c>
      <c r="D370" s="5">
        <v>0</v>
      </c>
      <c r="E370" s="5">
        <v>0</v>
      </c>
      <c r="F370" s="30">
        <v>0</v>
      </c>
      <c r="G370" s="27">
        <f t="shared" si="15"/>
        <v>0</v>
      </c>
      <c r="H370" s="5">
        <f t="shared" si="16"/>
        <v>0</v>
      </c>
      <c r="I370" s="5">
        <f t="shared" si="17"/>
        <v>0</v>
      </c>
    </row>
    <row r="371" spans="1:9" ht="131.25" x14ac:dyDescent="0.25">
      <c r="A371" s="1" t="s">
        <v>329</v>
      </c>
      <c r="B371" s="1" t="s">
        <v>330</v>
      </c>
      <c r="C371" s="5">
        <v>3</v>
      </c>
      <c r="D371" s="5">
        <v>3</v>
      </c>
      <c r="E371" s="5">
        <v>3</v>
      </c>
      <c r="F371" s="30">
        <v>3</v>
      </c>
      <c r="G371" s="27">
        <f t="shared" si="15"/>
        <v>3</v>
      </c>
      <c r="H371" s="5">
        <f t="shared" si="16"/>
        <v>0</v>
      </c>
      <c r="I371" s="5">
        <f t="shared" si="17"/>
        <v>0</v>
      </c>
    </row>
    <row r="372" spans="1:9" ht="75" x14ac:dyDescent="0.25">
      <c r="A372" s="1" t="s">
        <v>473</v>
      </c>
      <c r="B372" s="1" t="s">
        <v>573</v>
      </c>
      <c r="C372" s="5">
        <v>0</v>
      </c>
      <c r="D372" s="5">
        <v>0</v>
      </c>
      <c r="E372" s="5">
        <v>0</v>
      </c>
      <c r="F372" s="30">
        <v>0</v>
      </c>
      <c r="G372" s="27">
        <f t="shared" si="15"/>
        <v>0</v>
      </c>
      <c r="H372" s="5">
        <f t="shared" si="16"/>
        <v>0</v>
      </c>
      <c r="I372" s="5">
        <f t="shared" si="17"/>
        <v>0</v>
      </c>
    </row>
    <row r="373" spans="1:9" ht="131.25" x14ac:dyDescent="0.25">
      <c r="A373" s="1" t="s">
        <v>374</v>
      </c>
      <c r="B373" s="1" t="s">
        <v>376</v>
      </c>
      <c r="C373" s="5">
        <v>3</v>
      </c>
      <c r="D373" s="5">
        <v>3</v>
      </c>
      <c r="E373" s="5">
        <v>3</v>
      </c>
      <c r="F373" s="30">
        <v>3</v>
      </c>
      <c r="G373" s="27">
        <f t="shared" si="15"/>
        <v>3</v>
      </c>
      <c r="H373" s="5">
        <f t="shared" si="16"/>
        <v>0</v>
      </c>
      <c r="I373" s="5">
        <f t="shared" si="17"/>
        <v>0</v>
      </c>
    </row>
    <row r="374" spans="1:9" ht="93.75" x14ac:dyDescent="0.25">
      <c r="A374" s="1" t="s">
        <v>382</v>
      </c>
      <c r="B374" s="1" t="s">
        <v>364</v>
      </c>
      <c r="C374" s="5">
        <v>2</v>
      </c>
      <c r="D374" s="5">
        <v>3</v>
      </c>
      <c r="E374" s="5">
        <v>3</v>
      </c>
      <c r="F374" s="30">
        <v>3</v>
      </c>
      <c r="G374" s="27">
        <f t="shared" si="15"/>
        <v>2.75</v>
      </c>
      <c r="H374" s="5">
        <f t="shared" si="16"/>
        <v>0.5</v>
      </c>
      <c r="I374" s="5">
        <f t="shared" si="17"/>
        <v>0.25</v>
      </c>
    </row>
    <row r="375" spans="1:9" ht="187.5" x14ac:dyDescent="0.25">
      <c r="A375" s="1" t="s">
        <v>26</v>
      </c>
      <c r="B375" s="1" t="s">
        <v>35</v>
      </c>
      <c r="C375" s="5">
        <v>5</v>
      </c>
      <c r="D375" s="5">
        <v>5</v>
      </c>
      <c r="E375" s="5">
        <v>5</v>
      </c>
      <c r="F375" s="30">
        <v>5</v>
      </c>
      <c r="G375" s="27">
        <f t="shared" si="15"/>
        <v>5</v>
      </c>
      <c r="H375" s="5">
        <f t="shared" si="16"/>
        <v>0</v>
      </c>
      <c r="I375" s="5">
        <f t="shared" si="17"/>
        <v>0</v>
      </c>
    </row>
    <row r="376" spans="1:9" ht="56.25" x14ac:dyDescent="0.25">
      <c r="A376" s="1" t="s">
        <v>183</v>
      </c>
      <c r="B376" s="1" t="s">
        <v>208</v>
      </c>
      <c r="C376" s="5">
        <v>2</v>
      </c>
      <c r="D376" s="5">
        <v>2</v>
      </c>
      <c r="E376" s="5">
        <v>2</v>
      </c>
      <c r="F376" s="30">
        <v>2</v>
      </c>
      <c r="G376" s="27">
        <f t="shared" si="15"/>
        <v>2</v>
      </c>
      <c r="H376" s="5">
        <f t="shared" si="16"/>
        <v>0</v>
      </c>
      <c r="I376" s="5">
        <f t="shared" si="17"/>
        <v>0</v>
      </c>
    </row>
    <row r="377" spans="1:9" ht="93.75" x14ac:dyDescent="0.25">
      <c r="A377" s="1" t="s">
        <v>231</v>
      </c>
      <c r="B377" s="1" t="s">
        <v>232</v>
      </c>
      <c r="C377" s="5">
        <v>2</v>
      </c>
      <c r="D377" s="5">
        <v>4</v>
      </c>
      <c r="E377" s="5">
        <v>4</v>
      </c>
      <c r="F377" s="30">
        <v>4</v>
      </c>
      <c r="G377" s="27">
        <f t="shared" si="15"/>
        <v>3.5</v>
      </c>
      <c r="H377" s="5">
        <f t="shared" si="16"/>
        <v>1</v>
      </c>
      <c r="I377" s="5">
        <f t="shared" si="17"/>
        <v>1</v>
      </c>
    </row>
    <row r="378" spans="1:9" ht="112.5" x14ac:dyDescent="0.25">
      <c r="A378" s="1" t="s">
        <v>25</v>
      </c>
      <c r="B378" s="1" t="s">
        <v>59</v>
      </c>
      <c r="C378" s="5">
        <v>3</v>
      </c>
      <c r="D378" s="5">
        <v>3</v>
      </c>
      <c r="E378" s="5">
        <v>4</v>
      </c>
      <c r="F378" s="30">
        <v>4</v>
      </c>
      <c r="G378" s="27">
        <f t="shared" si="15"/>
        <v>3.5</v>
      </c>
      <c r="H378" s="5">
        <f t="shared" si="16"/>
        <v>0.57735026918962573</v>
      </c>
      <c r="I378" s="5">
        <f t="shared" si="17"/>
        <v>0.33333333333333331</v>
      </c>
    </row>
    <row r="379" spans="1:9" ht="187.5" x14ac:dyDescent="0.25">
      <c r="A379" s="1" t="s">
        <v>42</v>
      </c>
      <c r="B379" s="1" t="s">
        <v>167</v>
      </c>
      <c r="C379" s="5">
        <v>2</v>
      </c>
      <c r="D379" s="5">
        <v>3</v>
      </c>
      <c r="E379" s="5">
        <v>3</v>
      </c>
      <c r="F379" s="30">
        <v>3</v>
      </c>
      <c r="G379" s="27">
        <f t="shared" si="15"/>
        <v>2.75</v>
      </c>
      <c r="H379" s="5">
        <f t="shared" si="16"/>
        <v>0.5</v>
      </c>
      <c r="I379" s="5">
        <f t="shared" si="17"/>
        <v>0.25</v>
      </c>
    </row>
    <row r="380" spans="1:9" ht="187.5" x14ac:dyDescent="0.25">
      <c r="A380" s="1" t="s">
        <v>271</v>
      </c>
      <c r="B380" s="1" t="s">
        <v>272</v>
      </c>
      <c r="C380" s="5">
        <v>2</v>
      </c>
      <c r="D380" s="5">
        <v>3</v>
      </c>
      <c r="E380" s="5">
        <v>2</v>
      </c>
      <c r="F380" s="30">
        <v>3</v>
      </c>
      <c r="G380" s="27">
        <f t="shared" si="15"/>
        <v>2.5</v>
      </c>
      <c r="H380" s="5">
        <f t="shared" si="16"/>
        <v>0.57735026918962573</v>
      </c>
      <c r="I380" s="5">
        <f t="shared" si="17"/>
        <v>0.33333333333333331</v>
      </c>
    </row>
    <row r="381" spans="1:9" ht="262.5" x14ac:dyDescent="0.25">
      <c r="A381" s="1" t="s">
        <v>47</v>
      </c>
      <c r="B381" s="1" t="s">
        <v>48</v>
      </c>
      <c r="C381" s="5">
        <v>1</v>
      </c>
      <c r="D381" s="5">
        <v>1</v>
      </c>
      <c r="E381" s="5">
        <v>1</v>
      </c>
      <c r="F381" s="30">
        <v>1</v>
      </c>
      <c r="G381" s="27">
        <f t="shared" si="15"/>
        <v>1</v>
      </c>
      <c r="H381" s="5">
        <f t="shared" si="16"/>
        <v>0</v>
      </c>
      <c r="I381" s="5">
        <f t="shared" si="17"/>
        <v>0</v>
      </c>
    </row>
    <row r="382" spans="1:9" ht="150" x14ac:dyDescent="0.25">
      <c r="A382" s="1" t="s">
        <v>155</v>
      </c>
      <c r="B382" s="1" t="s">
        <v>150</v>
      </c>
      <c r="C382" s="5">
        <v>2</v>
      </c>
      <c r="D382" s="5">
        <v>3</v>
      </c>
      <c r="E382" s="5">
        <v>3</v>
      </c>
      <c r="F382" s="30">
        <v>3</v>
      </c>
      <c r="G382" s="27">
        <f t="shared" si="15"/>
        <v>2.75</v>
      </c>
      <c r="H382" s="5">
        <f t="shared" si="16"/>
        <v>0.5</v>
      </c>
      <c r="I382" s="5">
        <f t="shared" si="17"/>
        <v>0.25</v>
      </c>
    </row>
    <row r="383" spans="1:9" ht="112.5" x14ac:dyDescent="0.25">
      <c r="A383" s="1" t="s">
        <v>111</v>
      </c>
      <c r="B383" s="1" t="s">
        <v>112</v>
      </c>
      <c r="C383" s="5">
        <v>3</v>
      </c>
      <c r="D383" s="5">
        <v>3</v>
      </c>
      <c r="E383" s="5">
        <v>3</v>
      </c>
      <c r="F383" s="30">
        <v>2</v>
      </c>
      <c r="G383" s="27">
        <f t="shared" si="15"/>
        <v>2.75</v>
      </c>
      <c r="H383" s="5">
        <f t="shared" si="16"/>
        <v>0.5</v>
      </c>
      <c r="I383" s="5">
        <f t="shared" si="17"/>
        <v>0.25</v>
      </c>
    </row>
    <row r="384" spans="1:9" ht="93.75" x14ac:dyDescent="0.25">
      <c r="A384" s="1" t="s">
        <v>135</v>
      </c>
      <c r="B384" s="1" t="s">
        <v>136</v>
      </c>
      <c r="C384" s="5">
        <v>3</v>
      </c>
      <c r="D384" s="5">
        <v>3</v>
      </c>
      <c r="E384" s="5">
        <v>3</v>
      </c>
      <c r="F384" s="30">
        <v>3</v>
      </c>
      <c r="G384" s="27">
        <f t="shared" si="15"/>
        <v>3</v>
      </c>
      <c r="H384" s="5">
        <f t="shared" si="16"/>
        <v>0</v>
      </c>
      <c r="I384" s="5">
        <f t="shared" si="17"/>
        <v>0</v>
      </c>
    </row>
    <row r="385" spans="1:9" ht="56.25" x14ac:dyDescent="0.25">
      <c r="A385" s="1" t="s">
        <v>480</v>
      </c>
      <c r="B385" s="1" t="s">
        <v>580</v>
      </c>
      <c r="C385" s="5">
        <v>0</v>
      </c>
      <c r="D385" s="5">
        <v>0</v>
      </c>
      <c r="E385" s="5">
        <v>0</v>
      </c>
      <c r="F385" s="30">
        <v>0</v>
      </c>
      <c r="G385" s="27">
        <f t="shared" si="15"/>
        <v>0</v>
      </c>
      <c r="H385" s="5">
        <f t="shared" si="16"/>
        <v>0</v>
      </c>
      <c r="I385" s="5">
        <f t="shared" si="17"/>
        <v>0</v>
      </c>
    </row>
    <row r="386" spans="1:9" ht="75" x14ac:dyDescent="0.25">
      <c r="A386" s="1" t="s">
        <v>478</v>
      </c>
      <c r="B386" s="1" t="s">
        <v>578</v>
      </c>
      <c r="C386" s="5">
        <v>0</v>
      </c>
      <c r="D386" s="5">
        <v>1</v>
      </c>
      <c r="E386" s="5">
        <v>0</v>
      </c>
      <c r="F386" s="30">
        <v>1</v>
      </c>
      <c r="G386" s="27">
        <f t="shared" si="15"/>
        <v>0.5</v>
      </c>
      <c r="H386" s="5">
        <f t="shared" si="16"/>
        <v>0.57735026918962573</v>
      </c>
      <c r="I386" s="5">
        <f t="shared" si="17"/>
        <v>0.33333333333333331</v>
      </c>
    </row>
    <row r="387" spans="1:9" ht="112.5" x14ac:dyDescent="0.25">
      <c r="A387" s="1" t="s">
        <v>306</v>
      </c>
      <c r="B387" s="1" t="s">
        <v>302</v>
      </c>
      <c r="C387" s="5">
        <v>3</v>
      </c>
      <c r="D387" s="5">
        <v>3</v>
      </c>
      <c r="E387" s="5">
        <v>3</v>
      </c>
      <c r="F387" s="30">
        <v>3</v>
      </c>
      <c r="G387" s="27">
        <f t="shared" ref="G387:G450" si="18">(AVERAGE(C387:F387))</f>
        <v>3</v>
      </c>
      <c r="H387" s="5">
        <f t="shared" ref="H387:H450" si="19">STDEV(C387:F387)</f>
        <v>0</v>
      </c>
      <c r="I387" s="5">
        <f t="shared" ref="I387:I450" si="20">VARA(C387:F387)</f>
        <v>0</v>
      </c>
    </row>
    <row r="388" spans="1:9" ht="93.75" x14ac:dyDescent="0.25">
      <c r="A388" s="1" t="s">
        <v>70</v>
      </c>
      <c r="B388" s="1" t="s">
        <v>71</v>
      </c>
      <c r="C388" s="5">
        <v>3</v>
      </c>
      <c r="D388" s="5">
        <v>4</v>
      </c>
      <c r="E388" s="5">
        <v>4</v>
      </c>
      <c r="F388" s="30">
        <v>4</v>
      </c>
      <c r="G388" s="27">
        <f t="shared" si="18"/>
        <v>3.75</v>
      </c>
      <c r="H388" s="5">
        <f t="shared" si="19"/>
        <v>0.5</v>
      </c>
      <c r="I388" s="5">
        <f t="shared" si="20"/>
        <v>0.25</v>
      </c>
    </row>
    <row r="389" spans="1:9" ht="150" x14ac:dyDescent="0.25">
      <c r="A389" s="1" t="s">
        <v>249</v>
      </c>
      <c r="B389" s="1" t="s">
        <v>250</v>
      </c>
      <c r="C389" s="5">
        <v>4</v>
      </c>
      <c r="D389" s="5">
        <v>5</v>
      </c>
      <c r="E389" s="5">
        <v>5</v>
      </c>
      <c r="F389" s="30">
        <v>4</v>
      </c>
      <c r="G389" s="27">
        <f t="shared" si="18"/>
        <v>4.5</v>
      </c>
      <c r="H389" s="5">
        <f t="shared" si="19"/>
        <v>0.57735026918962573</v>
      </c>
      <c r="I389" s="5">
        <f t="shared" si="20"/>
        <v>0.33333333333333331</v>
      </c>
    </row>
    <row r="390" spans="1:9" ht="112.5" x14ac:dyDescent="0.25">
      <c r="A390" s="1" t="s">
        <v>471</v>
      </c>
      <c r="B390" s="1" t="s">
        <v>571</v>
      </c>
      <c r="C390" s="5">
        <v>0</v>
      </c>
      <c r="D390" s="5">
        <v>0</v>
      </c>
      <c r="E390" s="5">
        <v>0</v>
      </c>
      <c r="F390" s="30">
        <v>0</v>
      </c>
      <c r="G390" s="27">
        <f t="shared" si="18"/>
        <v>0</v>
      </c>
      <c r="H390" s="5">
        <f t="shared" si="19"/>
        <v>0</v>
      </c>
      <c r="I390" s="5">
        <f t="shared" si="20"/>
        <v>0</v>
      </c>
    </row>
    <row r="391" spans="1:9" ht="112.5" x14ac:dyDescent="0.25">
      <c r="A391" s="1" t="s">
        <v>375</v>
      </c>
      <c r="B391" s="1" t="s">
        <v>380</v>
      </c>
      <c r="C391" s="5">
        <v>3</v>
      </c>
      <c r="D391" s="5">
        <v>4</v>
      </c>
      <c r="E391" s="5">
        <v>3</v>
      </c>
      <c r="F391" s="30">
        <v>4</v>
      </c>
      <c r="G391" s="27">
        <f t="shared" si="18"/>
        <v>3.5</v>
      </c>
      <c r="H391" s="5">
        <f t="shared" si="19"/>
        <v>0.57735026918962573</v>
      </c>
      <c r="I391" s="5">
        <f t="shared" si="20"/>
        <v>0.33333333333333331</v>
      </c>
    </row>
    <row r="392" spans="1:9" ht="131.25" x14ac:dyDescent="0.25">
      <c r="A392" s="1" t="s">
        <v>382</v>
      </c>
      <c r="B392" s="1" t="s">
        <v>367</v>
      </c>
      <c r="C392" s="5">
        <v>5</v>
      </c>
      <c r="D392" s="5">
        <v>5</v>
      </c>
      <c r="E392" s="5">
        <v>5</v>
      </c>
      <c r="F392" s="30">
        <v>5</v>
      </c>
      <c r="G392" s="27">
        <f t="shared" si="18"/>
        <v>5</v>
      </c>
      <c r="H392" s="5">
        <f t="shared" si="19"/>
        <v>0</v>
      </c>
      <c r="I392" s="5">
        <f t="shared" si="20"/>
        <v>0</v>
      </c>
    </row>
    <row r="393" spans="1:9" ht="112.5" x14ac:dyDescent="0.25">
      <c r="A393" s="1" t="s">
        <v>86</v>
      </c>
      <c r="B393" s="1" t="s">
        <v>21</v>
      </c>
      <c r="C393" s="5">
        <v>2</v>
      </c>
      <c r="D393" s="5">
        <v>2</v>
      </c>
      <c r="E393" s="5">
        <v>3</v>
      </c>
      <c r="F393" s="30">
        <v>3</v>
      </c>
      <c r="G393" s="27">
        <f t="shared" si="18"/>
        <v>2.5</v>
      </c>
      <c r="H393" s="5">
        <f t="shared" si="19"/>
        <v>0.57735026918962573</v>
      </c>
      <c r="I393" s="5">
        <f t="shared" si="20"/>
        <v>0.33333333333333331</v>
      </c>
    </row>
    <row r="394" spans="1:9" ht="131.25" x14ac:dyDescent="0.25">
      <c r="A394" s="1" t="s">
        <v>283</v>
      </c>
      <c r="B394" s="1" t="s">
        <v>291</v>
      </c>
      <c r="C394" s="5">
        <v>2</v>
      </c>
      <c r="D394" s="5">
        <v>2</v>
      </c>
      <c r="E394" s="5">
        <v>2</v>
      </c>
      <c r="F394" s="30">
        <v>2</v>
      </c>
      <c r="G394" s="27">
        <f t="shared" si="18"/>
        <v>2</v>
      </c>
      <c r="H394" s="5">
        <f t="shared" si="19"/>
        <v>0</v>
      </c>
      <c r="I394" s="5">
        <f t="shared" si="20"/>
        <v>0</v>
      </c>
    </row>
    <row r="395" spans="1:9" ht="112.5" x14ac:dyDescent="0.25">
      <c r="A395" s="1" t="s">
        <v>23</v>
      </c>
      <c r="B395" s="1" t="s">
        <v>36</v>
      </c>
      <c r="C395" s="5">
        <v>4</v>
      </c>
      <c r="D395" s="5">
        <v>4</v>
      </c>
      <c r="E395" s="5">
        <v>4</v>
      </c>
      <c r="F395" s="30">
        <v>4</v>
      </c>
      <c r="G395" s="27">
        <f t="shared" si="18"/>
        <v>4</v>
      </c>
      <c r="H395" s="5">
        <f t="shared" si="19"/>
        <v>0</v>
      </c>
      <c r="I395" s="5">
        <f t="shared" si="20"/>
        <v>0</v>
      </c>
    </row>
    <row r="396" spans="1:9" ht="112.5" x14ac:dyDescent="0.25">
      <c r="A396" s="1" t="s">
        <v>306</v>
      </c>
      <c r="B396" s="1" t="s">
        <v>288</v>
      </c>
      <c r="C396" s="5">
        <v>2</v>
      </c>
      <c r="D396" s="5">
        <v>3</v>
      </c>
      <c r="E396" s="5">
        <v>2</v>
      </c>
      <c r="F396" s="30">
        <v>2</v>
      </c>
      <c r="G396" s="27">
        <f t="shared" si="18"/>
        <v>2.25</v>
      </c>
      <c r="H396" s="5">
        <f t="shared" si="19"/>
        <v>0.5</v>
      </c>
      <c r="I396" s="5">
        <f t="shared" si="20"/>
        <v>0.25</v>
      </c>
    </row>
    <row r="397" spans="1:9" ht="93.75" x14ac:dyDescent="0.25">
      <c r="A397" s="1" t="s">
        <v>332</v>
      </c>
      <c r="B397" s="1" t="s">
        <v>321</v>
      </c>
      <c r="C397" s="5">
        <v>2</v>
      </c>
      <c r="D397" s="5">
        <v>4</v>
      </c>
      <c r="E397" s="5">
        <v>3</v>
      </c>
      <c r="F397" s="30">
        <v>4</v>
      </c>
      <c r="G397" s="27">
        <f t="shared" si="18"/>
        <v>3.25</v>
      </c>
      <c r="H397" s="5">
        <f t="shared" si="19"/>
        <v>0.9574271077563381</v>
      </c>
      <c r="I397" s="5">
        <f t="shared" si="20"/>
        <v>0.91666666666666663</v>
      </c>
    </row>
    <row r="398" spans="1:9" ht="112.5" x14ac:dyDescent="0.25">
      <c r="A398" s="1" t="s">
        <v>24</v>
      </c>
      <c r="B398" s="1" t="s">
        <v>35</v>
      </c>
      <c r="C398" s="5">
        <v>3</v>
      </c>
      <c r="D398" s="5">
        <v>4</v>
      </c>
      <c r="E398" s="5">
        <v>4</v>
      </c>
      <c r="F398" s="30">
        <v>4</v>
      </c>
      <c r="G398" s="27">
        <f t="shared" si="18"/>
        <v>3.75</v>
      </c>
      <c r="H398" s="5">
        <f t="shared" si="19"/>
        <v>0.5</v>
      </c>
      <c r="I398" s="5">
        <f t="shared" si="20"/>
        <v>0.25</v>
      </c>
    </row>
    <row r="399" spans="1:9" ht="112.5" x14ac:dyDescent="0.25">
      <c r="A399" s="1" t="s">
        <v>359</v>
      </c>
      <c r="B399" s="1" t="s">
        <v>363</v>
      </c>
      <c r="C399" s="5">
        <v>2</v>
      </c>
      <c r="D399" s="5">
        <v>3</v>
      </c>
      <c r="E399" s="5">
        <v>4</v>
      </c>
      <c r="F399" s="30">
        <v>4</v>
      </c>
      <c r="G399" s="27">
        <f t="shared" si="18"/>
        <v>3.25</v>
      </c>
      <c r="H399" s="5">
        <f t="shared" si="19"/>
        <v>0.9574271077563381</v>
      </c>
      <c r="I399" s="5">
        <f t="shared" si="20"/>
        <v>0.91666666666666663</v>
      </c>
    </row>
    <row r="400" spans="1:9" ht="150" x14ac:dyDescent="0.25">
      <c r="A400" s="1" t="s">
        <v>155</v>
      </c>
      <c r="B400" s="1" t="s">
        <v>75</v>
      </c>
      <c r="C400" s="5">
        <v>2</v>
      </c>
      <c r="D400" s="5">
        <v>2</v>
      </c>
      <c r="E400" s="5">
        <v>3</v>
      </c>
      <c r="F400" s="30">
        <v>3</v>
      </c>
      <c r="G400" s="27">
        <f t="shared" si="18"/>
        <v>2.5</v>
      </c>
      <c r="H400" s="5">
        <f t="shared" si="19"/>
        <v>0.57735026918962573</v>
      </c>
      <c r="I400" s="5">
        <f t="shared" si="20"/>
        <v>0.33333333333333331</v>
      </c>
    </row>
    <row r="401" spans="1:9" ht="168.75" x14ac:dyDescent="0.25">
      <c r="A401" s="1" t="s">
        <v>275</v>
      </c>
      <c r="B401" s="1" t="s">
        <v>276</v>
      </c>
      <c r="C401" s="5">
        <v>1</v>
      </c>
      <c r="D401" s="5">
        <v>1</v>
      </c>
      <c r="E401" s="5">
        <v>1</v>
      </c>
      <c r="F401" s="30">
        <v>1</v>
      </c>
      <c r="G401" s="27">
        <f t="shared" si="18"/>
        <v>1</v>
      </c>
      <c r="H401" s="5">
        <f t="shared" si="19"/>
        <v>0</v>
      </c>
      <c r="I401" s="5">
        <f t="shared" si="20"/>
        <v>0</v>
      </c>
    </row>
    <row r="402" spans="1:9" ht="112.5" x14ac:dyDescent="0.25">
      <c r="A402" s="1" t="s">
        <v>306</v>
      </c>
      <c r="B402" s="1" t="s">
        <v>308</v>
      </c>
      <c r="C402" s="5">
        <v>4</v>
      </c>
      <c r="D402" s="5">
        <v>4</v>
      </c>
      <c r="E402" s="5">
        <v>4</v>
      </c>
      <c r="F402" s="30">
        <v>4</v>
      </c>
      <c r="G402" s="27">
        <f t="shared" si="18"/>
        <v>4</v>
      </c>
      <c r="H402" s="5">
        <f t="shared" si="19"/>
        <v>0</v>
      </c>
      <c r="I402" s="5">
        <f t="shared" si="20"/>
        <v>0</v>
      </c>
    </row>
    <row r="403" spans="1:9" ht="187.5" x14ac:dyDescent="0.25">
      <c r="A403" s="1" t="s">
        <v>26</v>
      </c>
      <c r="B403" s="1" t="s">
        <v>91</v>
      </c>
      <c r="C403" s="5">
        <v>2</v>
      </c>
      <c r="D403" s="5">
        <v>3</v>
      </c>
      <c r="E403" s="5">
        <v>3</v>
      </c>
      <c r="F403" s="30">
        <v>3</v>
      </c>
      <c r="G403" s="27">
        <f t="shared" si="18"/>
        <v>2.75</v>
      </c>
      <c r="H403" s="5">
        <f t="shared" si="19"/>
        <v>0.5</v>
      </c>
      <c r="I403" s="5">
        <f t="shared" si="20"/>
        <v>0.25</v>
      </c>
    </row>
    <row r="404" spans="1:9" ht="56.25" x14ac:dyDescent="0.25">
      <c r="A404" s="1" t="s">
        <v>227</v>
      </c>
      <c r="B404" s="1" t="s">
        <v>228</v>
      </c>
      <c r="C404" s="5">
        <v>2</v>
      </c>
      <c r="D404" s="5">
        <v>2</v>
      </c>
      <c r="E404" s="5">
        <v>2</v>
      </c>
      <c r="F404" s="30">
        <v>2</v>
      </c>
      <c r="G404" s="27">
        <f t="shared" si="18"/>
        <v>2</v>
      </c>
      <c r="H404" s="5">
        <f t="shared" si="19"/>
        <v>0</v>
      </c>
      <c r="I404" s="5">
        <f t="shared" si="20"/>
        <v>0</v>
      </c>
    </row>
    <row r="405" spans="1:9" ht="93.75" x14ac:dyDescent="0.25">
      <c r="A405" s="1" t="s">
        <v>181</v>
      </c>
      <c r="B405" s="1" t="s">
        <v>183</v>
      </c>
      <c r="C405" s="5">
        <v>2</v>
      </c>
      <c r="D405" s="5">
        <v>3</v>
      </c>
      <c r="E405" s="5">
        <v>3</v>
      </c>
      <c r="F405" s="30">
        <v>3</v>
      </c>
      <c r="G405" s="27">
        <f t="shared" si="18"/>
        <v>2.75</v>
      </c>
      <c r="H405" s="5">
        <f t="shared" si="19"/>
        <v>0.5</v>
      </c>
      <c r="I405" s="5">
        <f t="shared" si="20"/>
        <v>0.25</v>
      </c>
    </row>
    <row r="406" spans="1:9" ht="131.25" x14ac:dyDescent="0.25">
      <c r="A406" s="1" t="s">
        <v>212</v>
      </c>
      <c r="B406" s="1" t="s">
        <v>213</v>
      </c>
      <c r="C406" s="5">
        <v>1</v>
      </c>
      <c r="D406" s="5">
        <v>2</v>
      </c>
      <c r="E406" s="5">
        <v>1</v>
      </c>
      <c r="F406" s="30">
        <v>1</v>
      </c>
      <c r="G406" s="27">
        <f t="shared" si="18"/>
        <v>1.25</v>
      </c>
      <c r="H406" s="5">
        <f t="shared" si="19"/>
        <v>0.5</v>
      </c>
      <c r="I406" s="5">
        <f t="shared" si="20"/>
        <v>0.25</v>
      </c>
    </row>
    <row r="407" spans="1:9" s="26" customFormat="1" ht="93.75" x14ac:dyDescent="0.25">
      <c r="A407" s="2" t="s">
        <v>257</v>
      </c>
      <c r="B407" s="2" t="s">
        <v>261</v>
      </c>
      <c r="C407" s="7">
        <v>3</v>
      </c>
      <c r="D407" s="7">
        <v>3</v>
      </c>
      <c r="E407" s="7">
        <v>3</v>
      </c>
      <c r="F407" s="30">
        <v>3</v>
      </c>
      <c r="G407" s="27">
        <f t="shared" si="18"/>
        <v>3</v>
      </c>
      <c r="H407" s="5">
        <f t="shared" si="19"/>
        <v>0</v>
      </c>
      <c r="I407" s="5">
        <f t="shared" si="20"/>
        <v>0</v>
      </c>
    </row>
    <row r="408" spans="1:9" ht="187.5" x14ac:dyDescent="0.25">
      <c r="A408" s="1" t="s">
        <v>26</v>
      </c>
      <c r="B408" s="1" t="s">
        <v>148</v>
      </c>
      <c r="C408" s="5">
        <v>3</v>
      </c>
      <c r="D408" s="5">
        <v>3</v>
      </c>
      <c r="E408" s="5">
        <v>4</v>
      </c>
      <c r="F408" s="30">
        <v>4</v>
      </c>
      <c r="G408" s="27">
        <f t="shared" si="18"/>
        <v>3.5</v>
      </c>
      <c r="H408" s="5">
        <f t="shared" si="19"/>
        <v>0.57735026918962573</v>
      </c>
      <c r="I408" s="5">
        <f t="shared" si="20"/>
        <v>0.33333333333333331</v>
      </c>
    </row>
    <row r="409" spans="1:9" ht="112.5" x14ac:dyDescent="0.25">
      <c r="A409" s="1" t="s">
        <v>382</v>
      </c>
      <c r="B409" s="1" t="s">
        <v>403</v>
      </c>
      <c r="C409" s="5">
        <v>2</v>
      </c>
      <c r="D409" s="5">
        <v>2</v>
      </c>
      <c r="E409" s="5">
        <v>3</v>
      </c>
      <c r="F409" s="30">
        <v>2</v>
      </c>
      <c r="G409" s="27">
        <f t="shared" si="18"/>
        <v>2.25</v>
      </c>
      <c r="H409" s="5">
        <f t="shared" si="19"/>
        <v>0.5</v>
      </c>
      <c r="I409" s="5">
        <f t="shared" si="20"/>
        <v>0.25</v>
      </c>
    </row>
    <row r="410" spans="1:9" ht="93.75" x14ac:dyDescent="0.25">
      <c r="A410" s="1" t="s">
        <v>106</v>
      </c>
      <c r="B410" s="1" t="s">
        <v>107</v>
      </c>
      <c r="C410" s="5">
        <v>5</v>
      </c>
      <c r="D410" s="5">
        <v>5</v>
      </c>
      <c r="E410" s="5">
        <v>5</v>
      </c>
      <c r="F410" s="30">
        <v>5</v>
      </c>
      <c r="G410" s="27">
        <f t="shared" si="18"/>
        <v>5</v>
      </c>
      <c r="H410" s="5">
        <f t="shared" si="19"/>
        <v>0</v>
      </c>
      <c r="I410" s="5">
        <f t="shared" si="20"/>
        <v>0</v>
      </c>
    </row>
    <row r="411" spans="1:9" ht="131.25" x14ac:dyDescent="0.25">
      <c r="A411" s="1" t="s">
        <v>72</v>
      </c>
      <c r="B411" s="1" t="s">
        <v>73</v>
      </c>
      <c r="C411" s="5">
        <v>3</v>
      </c>
      <c r="D411" s="5">
        <v>3</v>
      </c>
      <c r="E411" s="5">
        <v>3</v>
      </c>
      <c r="F411" s="30">
        <v>3</v>
      </c>
      <c r="G411" s="27">
        <f t="shared" si="18"/>
        <v>3</v>
      </c>
      <c r="H411" s="5">
        <f t="shared" si="19"/>
        <v>0</v>
      </c>
      <c r="I411" s="5">
        <f t="shared" si="20"/>
        <v>0</v>
      </c>
    </row>
    <row r="412" spans="1:9" ht="112.5" x14ac:dyDescent="0.25">
      <c r="A412" s="1" t="s">
        <v>331</v>
      </c>
      <c r="B412" s="1" t="s">
        <v>321</v>
      </c>
      <c r="C412" s="5">
        <v>4</v>
      </c>
      <c r="D412" s="5">
        <v>4</v>
      </c>
      <c r="E412" s="5">
        <v>5</v>
      </c>
      <c r="F412" s="30">
        <v>5</v>
      </c>
      <c r="G412" s="27">
        <f t="shared" si="18"/>
        <v>4.5</v>
      </c>
      <c r="H412" s="5">
        <f t="shared" si="19"/>
        <v>0.57735026918962573</v>
      </c>
      <c r="I412" s="5">
        <f t="shared" si="20"/>
        <v>0.33333333333333331</v>
      </c>
    </row>
    <row r="413" spans="1:9" ht="93.75" x14ac:dyDescent="0.25">
      <c r="A413" s="1" t="s">
        <v>173</v>
      </c>
      <c r="B413" s="1" t="s">
        <v>190</v>
      </c>
      <c r="C413" s="5">
        <v>3</v>
      </c>
      <c r="D413" s="5">
        <v>4</v>
      </c>
      <c r="E413" s="5">
        <v>3</v>
      </c>
      <c r="F413" s="30">
        <v>4</v>
      </c>
      <c r="G413" s="27">
        <f t="shared" si="18"/>
        <v>3.5</v>
      </c>
      <c r="H413" s="5">
        <f t="shared" si="19"/>
        <v>0.57735026918962573</v>
      </c>
      <c r="I413" s="5">
        <f t="shared" si="20"/>
        <v>0.33333333333333331</v>
      </c>
    </row>
    <row r="414" spans="1:9" ht="112.5" x14ac:dyDescent="0.25">
      <c r="A414" s="1" t="s">
        <v>283</v>
      </c>
      <c r="B414" s="1" t="s">
        <v>304</v>
      </c>
      <c r="C414" s="5">
        <v>2</v>
      </c>
      <c r="D414" s="5">
        <v>3</v>
      </c>
      <c r="E414" s="5">
        <v>3</v>
      </c>
      <c r="F414" s="30">
        <v>3</v>
      </c>
      <c r="G414" s="27">
        <f t="shared" si="18"/>
        <v>2.75</v>
      </c>
      <c r="H414" s="5">
        <f t="shared" si="19"/>
        <v>0.5</v>
      </c>
      <c r="I414" s="5">
        <f t="shared" si="20"/>
        <v>0.25</v>
      </c>
    </row>
    <row r="415" spans="1:9" ht="187.5" x14ac:dyDescent="0.25">
      <c r="A415" s="1" t="s">
        <v>359</v>
      </c>
      <c r="B415" s="1" t="s">
        <v>373</v>
      </c>
      <c r="C415" s="5">
        <v>2</v>
      </c>
      <c r="D415" s="5">
        <v>2</v>
      </c>
      <c r="E415" s="5">
        <v>2</v>
      </c>
      <c r="F415" s="30">
        <v>2</v>
      </c>
      <c r="G415" s="27">
        <f t="shared" si="18"/>
        <v>2</v>
      </c>
      <c r="H415" s="5">
        <f t="shared" si="19"/>
        <v>0</v>
      </c>
      <c r="I415" s="5">
        <f t="shared" si="20"/>
        <v>0</v>
      </c>
    </row>
    <row r="416" spans="1:9" ht="112.5" x14ac:dyDescent="0.25">
      <c r="A416" s="1" t="s">
        <v>281</v>
      </c>
      <c r="B416" s="1" t="s">
        <v>285</v>
      </c>
      <c r="C416" s="5">
        <v>2</v>
      </c>
      <c r="D416" s="5">
        <v>2</v>
      </c>
      <c r="E416" s="5">
        <v>2</v>
      </c>
      <c r="F416" s="30">
        <v>2</v>
      </c>
      <c r="G416" s="27">
        <f t="shared" si="18"/>
        <v>2</v>
      </c>
      <c r="H416" s="5">
        <f t="shared" si="19"/>
        <v>0</v>
      </c>
      <c r="I416" s="5">
        <f t="shared" si="20"/>
        <v>0</v>
      </c>
    </row>
    <row r="417" spans="1:9" ht="93.75" x14ac:dyDescent="0.25">
      <c r="A417" s="1" t="s">
        <v>495</v>
      </c>
      <c r="B417" s="1" t="s">
        <v>595</v>
      </c>
      <c r="C417" s="5">
        <v>1</v>
      </c>
      <c r="D417" s="5">
        <v>1</v>
      </c>
      <c r="E417" s="5">
        <v>1</v>
      </c>
      <c r="F417" s="30">
        <v>1</v>
      </c>
      <c r="G417" s="27">
        <f t="shared" si="18"/>
        <v>1</v>
      </c>
      <c r="H417" s="5">
        <f t="shared" si="19"/>
        <v>0</v>
      </c>
      <c r="I417" s="5">
        <f t="shared" si="20"/>
        <v>0</v>
      </c>
    </row>
    <row r="418" spans="1:9" ht="131.25" x14ac:dyDescent="0.25">
      <c r="A418" s="1" t="s">
        <v>180</v>
      </c>
      <c r="B418" s="1" t="s">
        <v>217</v>
      </c>
      <c r="C418" s="5">
        <v>2</v>
      </c>
      <c r="D418" s="5">
        <v>3</v>
      </c>
      <c r="E418" s="5">
        <v>2</v>
      </c>
      <c r="F418" s="30">
        <v>3</v>
      </c>
      <c r="G418" s="27">
        <f t="shared" si="18"/>
        <v>2.5</v>
      </c>
      <c r="H418" s="5">
        <f t="shared" si="19"/>
        <v>0.57735026918962573</v>
      </c>
      <c r="I418" s="5">
        <f t="shared" si="20"/>
        <v>0.33333333333333331</v>
      </c>
    </row>
    <row r="419" spans="1:9" ht="93.75" x14ac:dyDescent="0.25">
      <c r="A419" s="1" t="s">
        <v>462</v>
      </c>
      <c r="B419" s="1" t="s">
        <v>562</v>
      </c>
      <c r="C419" s="5">
        <v>0</v>
      </c>
      <c r="D419" s="5">
        <v>1</v>
      </c>
      <c r="E419" s="5">
        <v>1</v>
      </c>
      <c r="F419" s="30">
        <v>1</v>
      </c>
      <c r="G419" s="27">
        <f t="shared" si="18"/>
        <v>0.75</v>
      </c>
      <c r="H419" s="5">
        <f t="shared" si="19"/>
        <v>0.5</v>
      </c>
      <c r="I419" s="5">
        <f t="shared" si="20"/>
        <v>0.25</v>
      </c>
    </row>
    <row r="420" spans="1:9" ht="168.75" x14ac:dyDescent="0.25">
      <c r="A420" s="1" t="s">
        <v>465</v>
      </c>
      <c r="B420" s="1" t="s">
        <v>565</v>
      </c>
      <c r="C420" s="5">
        <v>0</v>
      </c>
      <c r="D420" s="5">
        <v>0</v>
      </c>
      <c r="E420" s="5">
        <v>0</v>
      </c>
      <c r="F420" s="30">
        <v>0</v>
      </c>
      <c r="G420" s="27">
        <f t="shared" si="18"/>
        <v>0</v>
      </c>
      <c r="H420" s="5">
        <f t="shared" si="19"/>
        <v>0</v>
      </c>
      <c r="I420" s="5">
        <f t="shared" si="20"/>
        <v>0</v>
      </c>
    </row>
    <row r="421" spans="1:9" ht="131.25" x14ac:dyDescent="0.25">
      <c r="A421" s="1" t="s">
        <v>283</v>
      </c>
      <c r="B421" s="1" t="s">
        <v>348</v>
      </c>
      <c r="C421" s="5">
        <v>1</v>
      </c>
      <c r="D421" s="5">
        <v>1</v>
      </c>
      <c r="E421" s="5">
        <v>2</v>
      </c>
      <c r="F421" s="30">
        <v>1</v>
      </c>
      <c r="G421" s="27">
        <f t="shared" si="18"/>
        <v>1.25</v>
      </c>
      <c r="H421" s="5">
        <f t="shared" si="19"/>
        <v>0.5</v>
      </c>
      <c r="I421" s="5">
        <f t="shared" si="20"/>
        <v>0.25</v>
      </c>
    </row>
    <row r="422" spans="1:9" ht="150" x14ac:dyDescent="0.25">
      <c r="A422" s="1" t="s">
        <v>395</v>
      </c>
      <c r="B422" s="1" t="s">
        <v>375</v>
      </c>
      <c r="C422" s="5">
        <v>3</v>
      </c>
      <c r="D422" s="5">
        <v>3</v>
      </c>
      <c r="E422" s="5">
        <v>4</v>
      </c>
      <c r="F422" s="30">
        <v>4</v>
      </c>
      <c r="G422" s="27">
        <f t="shared" si="18"/>
        <v>3.5</v>
      </c>
      <c r="H422" s="5">
        <f t="shared" si="19"/>
        <v>0.57735026918962573</v>
      </c>
      <c r="I422" s="5">
        <f t="shared" si="20"/>
        <v>0.33333333333333331</v>
      </c>
    </row>
    <row r="423" spans="1:9" ht="187.5" x14ac:dyDescent="0.25">
      <c r="A423" s="1" t="s">
        <v>26</v>
      </c>
      <c r="B423" s="1" t="s">
        <v>37</v>
      </c>
      <c r="C423" s="5">
        <v>3</v>
      </c>
      <c r="D423" s="5">
        <v>3</v>
      </c>
      <c r="E423" s="5">
        <v>3</v>
      </c>
      <c r="F423" s="30">
        <v>3</v>
      </c>
      <c r="G423" s="27">
        <f t="shared" si="18"/>
        <v>3</v>
      </c>
      <c r="H423" s="5">
        <f t="shared" si="19"/>
        <v>0</v>
      </c>
      <c r="I423" s="5">
        <f t="shared" si="20"/>
        <v>0</v>
      </c>
    </row>
    <row r="424" spans="1:9" ht="112.5" x14ac:dyDescent="0.25">
      <c r="A424" s="1" t="s">
        <v>25</v>
      </c>
      <c r="B424" s="1" t="s">
        <v>38</v>
      </c>
      <c r="C424" s="5">
        <v>3</v>
      </c>
      <c r="D424" s="5">
        <v>3</v>
      </c>
      <c r="E424" s="5">
        <v>3</v>
      </c>
      <c r="F424" s="30">
        <v>3</v>
      </c>
      <c r="G424" s="27">
        <f t="shared" si="18"/>
        <v>3</v>
      </c>
      <c r="H424" s="5">
        <f t="shared" si="19"/>
        <v>0</v>
      </c>
      <c r="I424" s="5">
        <f t="shared" si="20"/>
        <v>0</v>
      </c>
    </row>
    <row r="425" spans="1:9" ht="112.5" x14ac:dyDescent="0.25">
      <c r="A425" s="1" t="s">
        <v>42</v>
      </c>
      <c r="B425" s="1" t="s">
        <v>99</v>
      </c>
      <c r="C425" s="5">
        <v>3</v>
      </c>
      <c r="D425" s="5">
        <v>3</v>
      </c>
      <c r="E425" s="5">
        <v>4</v>
      </c>
      <c r="F425" s="30">
        <v>4</v>
      </c>
      <c r="G425" s="27">
        <f t="shared" si="18"/>
        <v>3.5</v>
      </c>
      <c r="H425" s="5">
        <f t="shared" si="19"/>
        <v>0.57735026918962573</v>
      </c>
      <c r="I425" s="5">
        <f t="shared" si="20"/>
        <v>0.33333333333333331</v>
      </c>
    </row>
    <row r="426" spans="1:9" ht="93.75" x14ac:dyDescent="0.25">
      <c r="A426" s="1" t="s">
        <v>398</v>
      </c>
      <c r="B426" s="1" t="s">
        <v>383</v>
      </c>
      <c r="C426" s="5">
        <v>2</v>
      </c>
      <c r="D426" s="5">
        <v>2</v>
      </c>
      <c r="E426" s="5">
        <v>2</v>
      </c>
      <c r="F426" s="30">
        <v>2</v>
      </c>
      <c r="G426" s="27">
        <f t="shared" si="18"/>
        <v>2</v>
      </c>
      <c r="H426" s="5">
        <f t="shared" si="19"/>
        <v>0</v>
      </c>
      <c r="I426" s="5">
        <f t="shared" si="20"/>
        <v>0</v>
      </c>
    </row>
    <row r="427" spans="1:9" ht="150" x14ac:dyDescent="0.25">
      <c r="A427" s="1" t="s">
        <v>331</v>
      </c>
      <c r="B427" s="1" t="s">
        <v>339</v>
      </c>
      <c r="C427" s="5">
        <v>2</v>
      </c>
      <c r="D427" s="5">
        <v>3</v>
      </c>
      <c r="E427" s="5">
        <v>3</v>
      </c>
      <c r="F427" s="30">
        <v>3</v>
      </c>
      <c r="G427" s="27">
        <f t="shared" si="18"/>
        <v>2.75</v>
      </c>
      <c r="H427" s="5">
        <f t="shared" si="19"/>
        <v>0.5</v>
      </c>
      <c r="I427" s="5">
        <f t="shared" si="20"/>
        <v>0.25</v>
      </c>
    </row>
    <row r="428" spans="1:9" ht="150" x14ac:dyDescent="0.25">
      <c r="A428" s="1" t="s">
        <v>476</v>
      </c>
      <c r="B428" s="1" t="s">
        <v>576</v>
      </c>
      <c r="C428" s="5">
        <v>0</v>
      </c>
      <c r="D428" s="5">
        <v>1</v>
      </c>
      <c r="E428" s="5">
        <v>0</v>
      </c>
      <c r="F428" s="30">
        <v>1</v>
      </c>
      <c r="G428" s="27">
        <f t="shared" si="18"/>
        <v>0.5</v>
      </c>
      <c r="H428" s="5">
        <f t="shared" si="19"/>
        <v>0.57735026918962573</v>
      </c>
      <c r="I428" s="5">
        <f t="shared" si="20"/>
        <v>0.33333333333333331</v>
      </c>
    </row>
    <row r="429" spans="1:9" ht="56.25" x14ac:dyDescent="0.25">
      <c r="A429" s="1" t="s">
        <v>415</v>
      </c>
      <c r="B429" s="1" t="s">
        <v>515</v>
      </c>
      <c r="C429" s="5">
        <v>0</v>
      </c>
      <c r="D429" s="5">
        <v>0</v>
      </c>
      <c r="E429" s="5">
        <v>0</v>
      </c>
      <c r="F429" s="30">
        <v>0</v>
      </c>
      <c r="G429" s="27">
        <f t="shared" si="18"/>
        <v>0</v>
      </c>
      <c r="H429" s="5">
        <f t="shared" si="19"/>
        <v>0</v>
      </c>
      <c r="I429" s="5">
        <f t="shared" si="20"/>
        <v>0</v>
      </c>
    </row>
    <row r="430" spans="1:9" ht="168.75" x14ac:dyDescent="0.25">
      <c r="A430" s="1" t="s">
        <v>318</v>
      </c>
      <c r="B430" s="1" t="s">
        <v>320</v>
      </c>
      <c r="C430" s="5">
        <v>2</v>
      </c>
      <c r="D430" s="5">
        <v>2</v>
      </c>
      <c r="E430" s="5">
        <v>2</v>
      </c>
      <c r="F430" s="30">
        <v>2</v>
      </c>
      <c r="G430" s="27">
        <f t="shared" si="18"/>
        <v>2</v>
      </c>
      <c r="H430" s="5">
        <f t="shared" si="19"/>
        <v>0</v>
      </c>
      <c r="I430" s="5">
        <f t="shared" si="20"/>
        <v>0</v>
      </c>
    </row>
    <row r="431" spans="1:9" ht="93.75" x14ac:dyDescent="0.25">
      <c r="A431" s="1" t="s">
        <v>229</v>
      </c>
      <c r="B431" s="1" t="s">
        <v>230</v>
      </c>
      <c r="C431" s="5">
        <v>4</v>
      </c>
      <c r="D431" s="5">
        <v>4</v>
      </c>
      <c r="E431" s="5">
        <v>5</v>
      </c>
      <c r="F431" s="30">
        <v>4</v>
      </c>
      <c r="G431" s="27">
        <f t="shared" si="18"/>
        <v>4.25</v>
      </c>
      <c r="H431" s="5">
        <f t="shared" si="19"/>
        <v>0.5</v>
      </c>
      <c r="I431" s="5">
        <f t="shared" si="20"/>
        <v>0.25</v>
      </c>
    </row>
    <row r="432" spans="1:9" ht="93.75" x14ac:dyDescent="0.25">
      <c r="A432" s="1" t="s">
        <v>200</v>
      </c>
      <c r="B432" s="1" t="s">
        <v>173</v>
      </c>
      <c r="C432" s="5">
        <v>2</v>
      </c>
      <c r="D432" s="5">
        <v>3</v>
      </c>
      <c r="E432" s="5">
        <v>3</v>
      </c>
      <c r="F432" s="30">
        <v>3</v>
      </c>
      <c r="G432" s="27">
        <f t="shared" si="18"/>
        <v>2.75</v>
      </c>
      <c r="H432" s="5">
        <f t="shared" si="19"/>
        <v>0.5</v>
      </c>
      <c r="I432" s="5">
        <f t="shared" si="20"/>
        <v>0.25</v>
      </c>
    </row>
    <row r="433" spans="1:9" ht="93.75" x14ac:dyDescent="0.25">
      <c r="A433" s="1" t="s">
        <v>425</v>
      </c>
      <c r="B433" s="1" t="s">
        <v>525</v>
      </c>
      <c r="C433" s="5">
        <v>0</v>
      </c>
      <c r="D433" s="5">
        <v>0</v>
      </c>
      <c r="E433" s="5">
        <v>0</v>
      </c>
      <c r="F433" s="30">
        <v>0</v>
      </c>
      <c r="G433" s="27">
        <f t="shared" si="18"/>
        <v>0</v>
      </c>
      <c r="H433" s="5">
        <f t="shared" si="19"/>
        <v>0</v>
      </c>
      <c r="I433" s="5">
        <f t="shared" si="20"/>
        <v>0</v>
      </c>
    </row>
    <row r="434" spans="1:9" ht="93.75" x14ac:dyDescent="0.25">
      <c r="A434" s="1" t="s">
        <v>178</v>
      </c>
      <c r="B434" s="1" t="s">
        <v>191</v>
      </c>
      <c r="C434" s="5">
        <v>3</v>
      </c>
      <c r="D434" s="5">
        <v>3</v>
      </c>
      <c r="E434" s="5">
        <v>3</v>
      </c>
      <c r="F434" s="30">
        <v>3</v>
      </c>
      <c r="G434" s="27">
        <f t="shared" si="18"/>
        <v>3</v>
      </c>
      <c r="H434" s="5">
        <f t="shared" si="19"/>
        <v>0</v>
      </c>
      <c r="I434" s="5">
        <f t="shared" si="20"/>
        <v>0</v>
      </c>
    </row>
    <row r="435" spans="1:9" ht="187.5" x14ac:dyDescent="0.25">
      <c r="A435" s="1" t="s">
        <v>26</v>
      </c>
      <c r="B435" s="1" t="s">
        <v>28</v>
      </c>
      <c r="C435" s="5">
        <v>4</v>
      </c>
      <c r="D435" s="5">
        <v>4</v>
      </c>
      <c r="E435" s="5">
        <v>4</v>
      </c>
      <c r="F435" s="30">
        <v>4</v>
      </c>
      <c r="G435" s="27">
        <f t="shared" si="18"/>
        <v>4</v>
      </c>
      <c r="H435" s="5">
        <f t="shared" si="19"/>
        <v>0</v>
      </c>
      <c r="I435" s="5">
        <f t="shared" si="20"/>
        <v>0</v>
      </c>
    </row>
    <row r="436" spans="1:9" ht="93.75" x14ac:dyDescent="0.25">
      <c r="A436" s="1" t="s">
        <v>381</v>
      </c>
      <c r="B436" s="1" t="s">
        <v>364</v>
      </c>
      <c r="C436" s="5">
        <v>2</v>
      </c>
      <c r="D436" s="5">
        <v>4</v>
      </c>
      <c r="E436" s="5">
        <v>4</v>
      </c>
      <c r="F436" s="30">
        <v>3</v>
      </c>
      <c r="G436" s="27">
        <f t="shared" si="18"/>
        <v>3.25</v>
      </c>
      <c r="H436" s="5">
        <f t="shared" si="19"/>
        <v>0.9574271077563381</v>
      </c>
      <c r="I436" s="5">
        <f t="shared" si="20"/>
        <v>0.91666666666666663</v>
      </c>
    </row>
    <row r="437" spans="1:9" ht="112.5" x14ac:dyDescent="0.25">
      <c r="A437" s="1" t="s">
        <v>457</v>
      </c>
      <c r="B437" s="1" t="s">
        <v>557</v>
      </c>
      <c r="C437" s="5">
        <v>0</v>
      </c>
      <c r="D437" s="5">
        <v>0</v>
      </c>
      <c r="E437" s="5">
        <v>0</v>
      </c>
      <c r="F437" s="30">
        <v>0</v>
      </c>
      <c r="G437" s="27">
        <f t="shared" si="18"/>
        <v>0</v>
      </c>
      <c r="H437" s="5">
        <f t="shared" si="19"/>
        <v>0</v>
      </c>
      <c r="I437" s="5">
        <f t="shared" si="20"/>
        <v>0</v>
      </c>
    </row>
    <row r="438" spans="1:9" ht="187.5" x14ac:dyDescent="0.25">
      <c r="A438" s="1" t="s">
        <v>26</v>
      </c>
      <c r="B438" s="1" t="s">
        <v>87</v>
      </c>
      <c r="C438" s="5">
        <v>2</v>
      </c>
      <c r="D438" s="5">
        <v>2</v>
      </c>
      <c r="E438" s="5">
        <v>2</v>
      </c>
      <c r="F438" s="30">
        <v>2</v>
      </c>
      <c r="G438" s="27">
        <f t="shared" si="18"/>
        <v>2</v>
      </c>
      <c r="H438" s="5">
        <f t="shared" si="19"/>
        <v>0</v>
      </c>
      <c r="I438" s="5">
        <f t="shared" si="20"/>
        <v>0</v>
      </c>
    </row>
    <row r="439" spans="1:9" ht="131.25" x14ac:dyDescent="0.25">
      <c r="A439" s="1" t="s">
        <v>455</v>
      </c>
      <c r="B439" s="1" t="s">
        <v>555</v>
      </c>
      <c r="C439" s="5">
        <v>0</v>
      </c>
      <c r="D439" s="5">
        <v>0</v>
      </c>
      <c r="E439" s="5">
        <v>0</v>
      </c>
      <c r="F439" s="30">
        <v>0</v>
      </c>
      <c r="G439" s="27">
        <f t="shared" si="18"/>
        <v>0</v>
      </c>
      <c r="H439" s="5">
        <f t="shared" si="19"/>
        <v>0</v>
      </c>
      <c r="I439" s="5">
        <f t="shared" si="20"/>
        <v>0</v>
      </c>
    </row>
    <row r="440" spans="1:9" s="26" customFormat="1" ht="93.75" x14ac:dyDescent="0.25">
      <c r="A440" s="2" t="s">
        <v>315</v>
      </c>
      <c r="B440" s="2" t="s">
        <v>317</v>
      </c>
      <c r="C440" s="7">
        <v>3</v>
      </c>
      <c r="D440" s="7">
        <v>3</v>
      </c>
      <c r="E440" s="7">
        <v>4</v>
      </c>
      <c r="F440" s="30">
        <v>3</v>
      </c>
      <c r="G440" s="27">
        <f t="shared" si="18"/>
        <v>3.25</v>
      </c>
      <c r="H440" s="5">
        <f t="shared" si="19"/>
        <v>0.5</v>
      </c>
      <c r="I440" s="5">
        <f t="shared" si="20"/>
        <v>0.25</v>
      </c>
    </row>
    <row r="441" spans="1:9" ht="112.5" x14ac:dyDescent="0.25">
      <c r="A441" s="1" t="s">
        <v>410</v>
      </c>
      <c r="B441" s="1" t="s">
        <v>510</v>
      </c>
      <c r="C441" s="5">
        <v>1</v>
      </c>
      <c r="D441" s="5">
        <v>2</v>
      </c>
      <c r="E441" s="5">
        <v>1</v>
      </c>
      <c r="F441" s="30">
        <v>2</v>
      </c>
      <c r="G441" s="27">
        <f t="shared" si="18"/>
        <v>1.5</v>
      </c>
      <c r="H441" s="5">
        <f t="shared" si="19"/>
        <v>0.57735026918962573</v>
      </c>
      <c r="I441" s="5">
        <f t="shared" si="20"/>
        <v>0.33333333333333331</v>
      </c>
    </row>
    <row r="442" spans="1:9" ht="112.5" x14ac:dyDescent="0.25">
      <c r="A442" s="1" t="s">
        <v>104</v>
      </c>
      <c r="B442" s="1" t="s">
        <v>131</v>
      </c>
      <c r="C442" s="5">
        <v>2</v>
      </c>
      <c r="D442" s="5">
        <v>2</v>
      </c>
      <c r="E442" s="5">
        <v>3</v>
      </c>
      <c r="F442" s="30">
        <v>3</v>
      </c>
      <c r="G442" s="27">
        <f t="shared" si="18"/>
        <v>2.5</v>
      </c>
      <c r="H442" s="5">
        <f t="shared" si="19"/>
        <v>0.57735026918962573</v>
      </c>
      <c r="I442" s="5">
        <f t="shared" si="20"/>
        <v>0.33333333333333331</v>
      </c>
    </row>
    <row r="443" spans="1:9" ht="56.25" x14ac:dyDescent="0.25">
      <c r="A443" s="1" t="s">
        <v>210</v>
      </c>
      <c r="B443" s="1" t="s">
        <v>215</v>
      </c>
      <c r="C443" s="5">
        <v>4</v>
      </c>
      <c r="D443" s="5">
        <v>4</v>
      </c>
      <c r="E443" s="5">
        <v>4</v>
      </c>
      <c r="F443" s="30">
        <v>4</v>
      </c>
      <c r="G443" s="27">
        <f t="shared" si="18"/>
        <v>4</v>
      </c>
      <c r="H443" s="5">
        <f t="shared" si="19"/>
        <v>0</v>
      </c>
      <c r="I443" s="5">
        <f t="shared" si="20"/>
        <v>0</v>
      </c>
    </row>
    <row r="444" spans="1:9" ht="112.5" x14ac:dyDescent="0.25">
      <c r="A444" s="1" t="s">
        <v>331</v>
      </c>
      <c r="B444" s="1" t="s">
        <v>283</v>
      </c>
      <c r="C444" s="5">
        <v>2</v>
      </c>
      <c r="D444" s="5">
        <v>2</v>
      </c>
      <c r="E444" s="5">
        <v>3</v>
      </c>
      <c r="F444" s="30">
        <v>3</v>
      </c>
      <c r="G444" s="27">
        <f t="shared" si="18"/>
        <v>2.5</v>
      </c>
      <c r="H444" s="5">
        <f t="shared" si="19"/>
        <v>0.57735026918962573</v>
      </c>
      <c r="I444" s="5">
        <f t="shared" si="20"/>
        <v>0.33333333333333331</v>
      </c>
    </row>
    <row r="445" spans="1:9" ht="93.75" x14ac:dyDescent="0.25">
      <c r="A445" s="1" t="s">
        <v>381</v>
      </c>
      <c r="B445" s="1" t="s">
        <v>361</v>
      </c>
      <c r="C445" s="5">
        <v>2</v>
      </c>
      <c r="D445" s="5">
        <v>3</v>
      </c>
      <c r="E445" s="5">
        <v>3</v>
      </c>
      <c r="F445" s="30">
        <v>3</v>
      </c>
      <c r="G445" s="27">
        <f t="shared" si="18"/>
        <v>2.75</v>
      </c>
      <c r="H445" s="5">
        <f t="shared" si="19"/>
        <v>0.5</v>
      </c>
      <c r="I445" s="5">
        <f t="shared" si="20"/>
        <v>0.25</v>
      </c>
    </row>
    <row r="446" spans="1:9" ht="131.25" x14ac:dyDescent="0.25">
      <c r="A446" s="1" t="s">
        <v>298</v>
      </c>
      <c r="B446" s="1" t="s">
        <v>299</v>
      </c>
      <c r="C446" s="5">
        <v>3</v>
      </c>
      <c r="D446" s="5">
        <v>3</v>
      </c>
      <c r="E446" s="5">
        <v>4</v>
      </c>
      <c r="F446" s="30">
        <v>4</v>
      </c>
      <c r="G446" s="27">
        <f t="shared" si="18"/>
        <v>3.5</v>
      </c>
      <c r="H446" s="5">
        <f t="shared" si="19"/>
        <v>0.57735026918962573</v>
      </c>
      <c r="I446" s="5">
        <f t="shared" si="20"/>
        <v>0.33333333333333331</v>
      </c>
    </row>
    <row r="447" spans="1:9" ht="150" x14ac:dyDescent="0.25">
      <c r="A447" s="1" t="s">
        <v>283</v>
      </c>
      <c r="B447" s="1" t="s">
        <v>316</v>
      </c>
      <c r="C447" s="5">
        <v>3</v>
      </c>
      <c r="D447" s="5">
        <v>4</v>
      </c>
      <c r="E447" s="5">
        <v>3</v>
      </c>
      <c r="F447" s="30">
        <v>4</v>
      </c>
      <c r="G447" s="27">
        <f t="shared" si="18"/>
        <v>3.5</v>
      </c>
      <c r="H447" s="5">
        <f t="shared" si="19"/>
        <v>0.57735026918962573</v>
      </c>
      <c r="I447" s="5">
        <f t="shared" si="20"/>
        <v>0.33333333333333331</v>
      </c>
    </row>
    <row r="448" spans="1:9" ht="112.5" x14ac:dyDescent="0.25">
      <c r="A448" s="1" t="s">
        <v>300</v>
      </c>
      <c r="B448" s="1" t="s">
        <v>301</v>
      </c>
      <c r="C448" s="5">
        <v>2</v>
      </c>
      <c r="D448" s="5">
        <v>3</v>
      </c>
      <c r="E448" s="5">
        <v>3</v>
      </c>
      <c r="F448" s="30">
        <v>4</v>
      </c>
      <c r="G448" s="27">
        <f t="shared" si="18"/>
        <v>3</v>
      </c>
      <c r="H448" s="5">
        <f t="shared" si="19"/>
        <v>0.81649658092772603</v>
      </c>
      <c r="I448" s="5">
        <f t="shared" si="20"/>
        <v>0.66666666666666663</v>
      </c>
    </row>
    <row r="449" spans="1:9" ht="93.75" x14ac:dyDescent="0.25">
      <c r="A449" s="1" t="s">
        <v>86</v>
      </c>
      <c r="B449" s="1" t="s">
        <v>104</v>
      </c>
      <c r="C449" s="5">
        <v>3</v>
      </c>
      <c r="D449" s="5">
        <v>5</v>
      </c>
      <c r="E449" s="5">
        <v>5</v>
      </c>
      <c r="F449" s="30">
        <v>5</v>
      </c>
      <c r="G449" s="27">
        <f t="shared" si="18"/>
        <v>4.5</v>
      </c>
      <c r="H449" s="5">
        <f t="shared" si="19"/>
        <v>1</v>
      </c>
      <c r="I449" s="5">
        <f t="shared" si="20"/>
        <v>1</v>
      </c>
    </row>
    <row r="450" spans="1:9" ht="131.25" x14ac:dyDescent="0.25">
      <c r="A450" s="1" t="s">
        <v>509</v>
      </c>
      <c r="B450" s="1" t="s">
        <v>609</v>
      </c>
      <c r="C450" s="5">
        <v>0</v>
      </c>
      <c r="D450" s="5">
        <v>0</v>
      </c>
      <c r="E450" s="5">
        <v>0</v>
      </c>
      <c r="F450" s="30">
        <v>0</v>
      </c>
      <c r="G450" s="27">
        <f t="shared" si="18"/>
        <v>0</v>
      </c>
      <c r="H450" s="5">
        <f t="shared" si="19"/>
        <v>0</v>
      </c>
      <c r="I450" s="5">
        <f t="shared" si="20"/>
        <v>0</v>
      </c>
    </row>
    <row r="451" spans="1:9" ht="187.5" x14ac:dyDescent="0.25">
      <c r="A451" s="1" t="s">
        <v>427</v>
      </c>
      <c r="B451" s="1" t="s">
        <v>527</v>
      </c>
      <c r="C451" s="5">
        <v>0</v>
      </c>
      <c r="D451" s="5">
        <v>0</v>
      </c>
      <c r="E451" s="5">
        <v>0</v>
      </c>
      <c r="F451" s="30">
        <v>0</v>
      </c>
      <c r="G451" s="27">
        <f t="shared" ref="G451:G514" si="21">(AVERAGE(C451:F451))</f>
        <v>0</v>
      </c>
      <c r="H451" s="5">
        <f t="shared" ref="H451:H514" si="22">STDEV(C451:F451)</f>
        <v>0</v>
      </c>
      <c r="I451" s="5">
        <f t="shared" ref="I451:I514" si="23">VARA(C451:F451)</f>
        <v>0</v>
      </c>
    </row>
    <row r="452" spans="1:9" ht="131.25" x14ac:dyDescent="0.25">
      <c r="A452" s="1" t="s">
        <v>328</v>
      </c>
      <c r="B452" s="1" t="s">
        <v>330</v>
      </c>
      <c r="C452" s="5">
        <v>3</v>
      </c>
      <c r="D452" s="5">
        <v>3</v>
      </c>
      <c r="E452" s="5">
        <v>3</v>
      </c>
      <c r="F452" s="30">
        <v>4</v>
      </c>
      <c r="G452" s="27">
        <f t="shared" si="21"/>
        <v>3.25</v>
      </c>
      <c r="H452" s="5">
        <f t="shared" si="22"/>
        <v>0.5</v>
      </c>
      <c r="I452" s="5">
        <f t="shared" si="23"/>
        <v>0.25</v>
      </c>
    </row>
    <row r="453" spans="1:9" ht="112.5" x14ac:dyDescent="0.25">
      <c r="A453" s="1" t="s">
        <v>398</v>
      </c>
      <c r="B453" s="1" t="s">
        <v>363</v>
      </c>
      <c r="C453" s="5">
        <v>2</v>
      </c>
      <c r="D453" s="5">
        <v>2</v>
      </c>
      <c r="E453" s="5">
        <v>3</v>
      </c>
      <c r="F453" s="30">
        <v>3</v>
      </c>
      <c r="G453" s="27">
        <f t="shared" si="21"/>
        <v>2.5</v>
      </c>
      <c r="H453" s="5">
        <f t="shared" si="22"/>
        <v>0.57735026918962573</v>
      </c>
      <c r="I453" s="5">
        <f t="shared" si="23"/>
        <v>0.33333333333333331</v>
      </c>
    </row>
    <row r="454" spans="1:9" ht="187.5" x14ac:dyDescent="0.25">
      <c r="A454" s="1" t="s">
        <v>26</v>
      </c>
      <c r="B454" s="1" t="s">
        <v>150</v>
      </c>
      <c r="C454" s="5">
        <v>3</v>
      </c>
      <c r="D454" s="5">
        <v>3</v>
      </c>
      <c r="E454" s="5">
        <v>3</v>
      </c>
      <c r="F454" s="30">
        <v>4</v>
      </c>
      <c r="G454" s="27">
        <f t="shared" si="21"/>
        <v>3.25</v>
      </c>
      <c r="H454" s="5">
        <f t="shared" si="22"/>
        <v>0.5</v>
      </c>
      <c r="I454" s="5">
        <f t="shared" si="23"/>
        <v>0.25</v>
      </c>
    </row>
    <row r="455" spans="1:9" ht="150" x14ac:dyDescent="0.25">
      <c r="A455" s="1" t="s">
        <v>310</v>
      </c>
      <c r="B455" s="1" t="s">
        <v>311</v>
      </c>
      <c r="C455" s="5">
        <v>3</v>
      </c>
      <c r="D455" s="5">
        <v>4</v>
      </c>
      <c r="E455" s="5">
        <v>3</v>
      </c>
      <c r="F455" s="30">
        <v>4</v>
      </c>
      <c r="G455" s="27">
        <f t="shared" si="21"/>
        <v>3.5</v>
      </c>
      <c r="H455" s="5">
        <f t="shared" si="22"/>
        <v>0.57735026918962573</v>
      </c>
      <c r="I455" s="5">
        <f t="shared" si="23"/>
        <v>0.33333333333333331</v>
      </c>
    </row>
    <row r="456" spans="1:9" ht="112.5" x14ac:dyDescent="0.25">
      <c r="A456" s="1" t="s">
        <v>185</v>
      </c>
      <c r="B456" s="1" t="s">
        <v>195</v>
      </c>
      <c r="C456" s="5">
        <v>2</v>
      </c>
      <c r="D456" s="5">
        <v>4</v>
      </c>
      <c r="E456" s="5">
        <v>3</v>
      </c>
      <c r="F456" s="30">
        <v>4</v>
      </c>
      <c r="G456" s="27">
        <f t="shared" si="21"/>
        <v>3.25</v>
      </c>
      <c r="H456" s="5">
        <f t="shared" si="22"/>
        <v>0.9574271077563381</v>
      </c>
      <c r="I456" s="5">
        <f t="shared" si="23"/>
        <v>0.91666666666666663</v>
      </c>
    </row>
    <row r="457" spans="1:9" ht="112.5" x14ac:dyDescent="0.25">
      <c r="A457" s="1" t="s">
        <v>342</v>
      </c>
      <c r="B457" s="1" t="s">
        <v>344</v>
      </c>
      <c r="C457" s="5">
        <v>2</v>
      </c>
      <c r="D457" s="5">
        <v>3</v>
      </c>
      <c r="E457" s="5">
        <v>3</v>
      </c>
      <c r="F457" s="30">
        <v>3</v>
      </c>
      <c r="G457" s="27">
        <f t="shared" si="21"/>
        <v>2.75</v>
      </c>
      <c r="H457" s="5">
        <f t="shared" si="22"/>
        <v>0.5</v>
      </c>
      <c r="I457" s="5">
        <f t="shared" si="23"/>
        <v>0.25</v>
      </c>
    </row>
    <row r="458" spans="1:9" ht="93.75" x14ac:dyDescent="0.25">
      <c r="A458" s="1" t="s">
        <v>332</v>
      </c>
      <c r="B458" s="1" t="s">
        <v>334</v>
      </c>
      <c r="C458" s="5">
        <v>3</v>
      </c>
      <c r="D458" s="5">
        <v>4</v>
      </c>
      <c r="E458" s="5">
        <v>4</v>
      </c>
      <c r="F458" s="30">
        <v>4</v>
      </c>
      <c r="G458" s="27">
        <f t="shared" si="21"/>
        <v>3.75</v>
      </c>
      <c r="H458" s="5">
        <f t="shared" si="22"/>
        <v>0.5</v>
      </c>
      <c r="I458" s="5">
        <f t="shared" si="23"/>
        <v>0.25</v>
      </c>
    </row>
    <row r="459" spans="1:9" ht="131.25" x14ac:dyDescent="0.25">
      <c r="A459" s="1" t="s">
        <v>456</v>
      </c>
      <c r="B459" s="1" t="s">
        <v>556</v>
      </c>
      <c r="C459" s="5">
        <v>0</v>
      </c>
      <c r="D459" s="5">
        <v>0</v>
      </c>
      <c r="E459" s="5">
        <v>0</v>
      </c>
      <c r="F459" s="30">
        <v>0</v>
      </c>
      <c r="G459" s="27">
        <f t="shared" si="21"/>
        <v>0</v>
      </c>
      <c r="H459" s="5">
        <f t="shared" si="22"/>
        <v>0</v>
      </c>
      <c r="I459" s="5">
        <f t="shared" si="23"/>
        <v>0</v>
      </c>
    </row>
    <row r="460" spans="1:9" ht="131.25" x14ac:dyDescent="0.25">
      <c r="A460" s="1" t="s">
        <v>374</v>
      </c>
      <c r="B460" s="1" t="s">
        <v>378</v>
      </c>
      <c r="C460" s="5">
        <v>3</v>
      </c>
      <c r="D460" s="5">
        <v>3</v>
      </c>
      <c r="E460" s="5">
        <v>3</v>
      </c>
      <c r="F460" s="30">
        <v>3</v>
      </c>
      <c r="G460" s="27">
        <f t="shared" si="21"/>
        <v>3</v>
      </c>
      <c r="H460" s="5">
        <f t="shared" si="22"/>
        <v>0</v>
      </c>
      <c r="I460" s="5">
        <f t="shared" si="23"/>
        <v>0</v>
      </c>
    </row>
    <row r="461" spans="1:9" ht="187.5" x14ac:dyDescent="0.25">
      <c r="A461" s="1" t="s">
        <v>26</v>
      </c>
      <c r="B461" s="1" t="s">
        <v>145</v>
      </c>
      <c r="C461" s="5">
        <v>3</v>
      </c>
      <c r="D461" s="5">
        <v>3</v>
      </c>
      <c r="E461" s="5">
        <v>4</v>
      </c>
      <c r="F461" s="30">
        <v>3</v>
      </c>
      <c r="G461" s="27">
        <f t="shared" si="21"/>
        <v>3.25</v>
      </c>
      <c r="H461" s="5">
        <f t="shared" si="22"/>
        <v>0.5</v>
      </c>
      <c r="I461" s="5">
        <f t="shared" si="23"/>
        <v>0.25</v>
      </c>
    </row>
    <row r="462" spans="1:9" ht="112.5" x14ac:dyDescent="0.25">
      <c r="A462" s="1" t="s">
        <v>264</v>
      </c>
      <c r="B462" s="1" t="s">
        <v>268</v>
      </c>
      <c r="C462" s="5">
        <v>3</v>
      </c>
      <c r="D462" s="5">
        <v>3</v>
      </c>
      <c r="E462" s="5">
        <v>3</v>
      </c>
      <c r="F462" s="30">
        <v>3</v>
      </c>
      <c r="G462" s="27">
        <f t="shared" si="21"/>
        <v>3</v>
      </c>
      <c r="H462" s="5">
        <f t="shared" si="22"/>
        <v>0</v>
      </c>
      <c r="I462" s="5">
        <f t="shared" si="23"/>
        <v>0</v>
      </c>
    </row>
    <row r="463" spans="1:9" ht="93.75" x14ac:dyDescent="0.25">
      <c r="A463" s="1" t="s">
        <v>202</v>
      </c>
      <c r="B463" s="1" t="s">
        <v>180</v>
      </c>
      <c r="C463" s="5">
        <v>2</v>
      </c>
      <c r="D463" s="5">
        <v>3</v>
      </c>
      <c r="E463" s="5">
        <v>2</v>
      </c>
      <c r="F463" s="30">
        <v>2</v>
      </c>
      <c r="G463" s="27">
        <f t="shared" si="21"/>
        <v>2.25</v>
      </c>
      <c r="H463" s="5">
        <f t="shared" si="22"/>
        <v>0.5</v>
      </c>
      <c r="I463" s="5">
        <f t="shared" si="23"/>
        <v>0.25</v>
      </c>
    </row>
    <row r="464" spans="1:9" ht="75" x14ac:dyDescent="0.25">
      <c r="A464" s="1" t="s">
        <v>494</v>
      </c>
      <c r="B464" s="1" t="s">
        <v>594</v>
      </c>
      <c r="C464" s="5">
        <v>1</v>
      </c>
      <c r="D464" s="5">
        <v>1</v>
      </c>
      <c r="E464" s="5">
        <v>1</v>
      </c>
      <c r="F464" s="30">
        <v>1</v>
      </c>
      <c r="G464" s="27">
        <f t="shared" si="21"/>
        <v>1</v>
      </c>
      <c r="H464" s="5">
        <f t="shared" si="22"/>
        <v>0</v>
      </c>
      <c r="I464" s="5">
        <f t="shared" si="23"/>
        <v>0</v>
      </c>
    </row>
    <row r="465" spans="1:9" ht="93.75" x14ac:dyDescent="0.25">
      <c r="A465" s="1" t="s">
        <v>405</v>
      </c>
      <c r="B465" s="1" t="s">
        <v>387</v>
      </c>
      <c r="C465" s="5">
        <v>3</v>
      </c>
      <c r="D465" s="5">
        <v>3</v>
      </c>
      <c r="E465" s="5">
        <v>3</v>
      </c>
      <c r="F465" s="30">
        <v>3</v>
      </c>
      <c r="G465" s="27">
        <f t="shared" si="21"/>
        <v>3</v>
      </c>
      <c r="H465" s="5">
        <f t="shared" si="22"/>
        <v>0</v>
      </c>
      <c r="I465" s="5">
        <f t="shared" si="23"/>
        <v>0</v>
      </c>
    </row>
    <row r="466" spans="1:9" ht="75" x14ac:dyDescent="0.25">
      <c r="A466" s="1" t="s">
        <v>185</v>
      </c>
      <c r="B466" s="1" t="s">
        <v>215</v>
      </c>
      <c r="C466" s="5">
        <v>3</v>
      </c>
      <c r="D466" s="5">
        <v>4</v>
      </c>
      <c r="E466" s="5">
        <v>3</v>
      </c>
      <c r="F466" s="30">
        <v>4</v>
      </c>
      <c r="G466" s="27">
        <f t="shared" si="21"/>
        <v>3.5</v>
      </c>
      <c r="H466" s="5">
        <f t="shared" si="22"/>
        <v>0.57735026918962573</v>
      </c>
      <c r="I466" s="5">
        <f t="shared" si="23"/>
        <v>0.33333333333333331</v>
      </c>
    </row>
    <row r="467" spans="1:9" ht="131.25" x14ac:dyDescent="0.25">
      <c r="A467" s="1" t="s">
        <v>498</v>
      </c>
      <c r="B467" s="1" t="s">
        <v>598</v>
      </c>
      <c r="C467" s="5">
        <v>0</v>
      </c>
      <c r="D467" s="5">
        <v>0</v>
      </c>
      <c r="E467" s="5">
        <v>0</v>
      </c>
      <c r="F467" s="30">
        <v>0</v>
      </c>
      <c r="G467" s="27">
        <f t="shared" si="21"/>
        <v>0</v>
      </c>
      <c r="H467" s="5">
        <f t="shared" si="22"/>
        <v>0</v>
      </c>
      <c r="I467" s="5">
        <f t="shared" si="23"/>
        <v>0</v>
      </c>
    </row>
    <row r="468" spans="1:9" ht="93.75" x14ac:dyDescent="0.25">
      <c r="A468" s="1" t="s">
        <v>381</v>
      </c>
      <c r="B468" s="1" t="s">
        <v>393</v>
      </c>
      <c r="C468" s="5">
        <v>2</v>
      </c>
      <c r="D468" s="5">
        <v>3</v>
      </c>
      <c r="E468" s="5">
        <v>4</v>
      </c>
      <c r="F468" s="30">
        <v>3</v>
      </c>
      <c r="G468" s="27">
        <f t="shared" si="21"/>
        <v>3</v>
      </c>
      <c r="H468" s="5">
        <f t="shared" si="22"/>
        <v>0.81649658092772603</v>
      </c>
      <c r="I468" s="5">
        <f t="shared" si="23"/>
        <v>0.66666666666666663</v>
      </c>
    </row>
    <row r="469" spans="1:9" s="26" customFormat="1" ht="112.5" x14ac:dyDescent="0.25">
      <c r="A469" s="2" t="s">
        <v>42</v>
      </c>
      <c r="B469" s="2" t="s">
        <v>164</v>
      </c>
      <c r="C469" s="7">
        <v>3</v>
      </c>
      <c r="D469" s="7">
        <v>3</v>
      </c>
      <c r="E469" s="7">
        <v>3</v>
      </c>
      <c r="F469" s="30">
        <v>3</v>
      </c>
      <c r="G469" s="27">
        <f t="shared" si="21"/>
        <v>3</v>
      </c>
      <c r="H469" s="5">
        <f t="shared" si="22"/>
        <v>0</v>
      </c>
      <c r="I469" s="5">
        <f t="shared" si="23"/>
        <v>0</v>
      </c>
    </row>
    <row r="470" spans="1:9" s="26" customFormat="1" ht="187.5" x14ac:dyDescent="0.25">
      <c r="A470" s="2" t="s">
        <v>26</v>
      </c>
      <c r="B470" s="2" t="s">
        <v>141</v>
      </c>
      <c r="C470" s="7">
        <v>2</v>
      </c>
      <c r="D470" s="7">
        <v>2</v>
      </c>
      <c r="E470" s="7">
        <v>3</v>
      </c>
      <c r="F470" s="30">
        <v>2</v>
      </c>
      <c r="G470" s="27">
        <f t="shared" si="21"/>
        <v>2.25</v>
      </c>
      <c r="H470" s="5">
        <f t="shared" si="22"/>
        <v>0.5</v>
      </c>
      <c r="I470" s="5">
        <f t="shared" si="23"/>
        <v>0.25</v>
      </c>
    </row>
    <row r="471" spans="1:9" ht="150" x14ac:dyDescent="0.25">
      <c r="A471" s="1" t="s">
        <v>155</v>
      </c>
      <c r="B471" s="1" t="s">
        <v>154</v>
      </c>
      <c r="C471" s="5">
        <v>3</v>
      </c>
      <c r="D471" s="5">
        <v>3</v>
      </c>
      <c r="E471" s="5">
        <v>3</v>
      </c>
      <c r="F471" s="30">
        <v>3</v>
      </c>
      <c r="G471" s="27">
        <f t="shared" si="21"/>
        <v>3</v>
      </c>
      <c r="H471" s="5">
        <f t="shared" si="22"/>
        <v>0</v>
      </c>
      <c r="I471" s="5">
        <f t="shared" si="23"/>
        <v>0</v>
      </c>
    </row>
    <row r="472" spans="1:9" ht="112.5" x14ac:dyDescent="0.25">
      <c r="A472" s="1" t="s">
        <v>453</v>
      </c>
      <c r="B472" s="1" t="s">
        <v>553</v>
      </c>
      <c r="C472" s="5">
        <v>1</v>
      </c>
      <c r="D472" s="5">
        <v>1</v>
      </c>
      <c r="E472" s="5">
        <v>1</v>
      </c>
      <c r="F472" s="30">
        <v>1</v>
      </c>
      <c r="G472" s="27">
        <f t="shared" si="21"/>
        <v>1</v>
      </c>
      <c r="H472" s="5">
        <f t="shared" si="22"/>
        <v>0</v>
      </c>
      <c r="I472" s="5">
        <f t="shared" si="23"/>
        <v>0</v>
      </c>
    </row>
    <row r="473" spans="1:9" ht="93.75" x14ac:dyDescent="0.25">
      <c r="A473" s="1" t="s">
        <v>24</v>
      </c>
      <c r="B473" s="1" t="s">
        <v>57</v>
      </c>
      <c r="C473" s="5">
        <v>3</v>
      </c>
      <c r="D473" s="5">
        <v>3</v>
      </c>
      <c r="E473" s="5">
        <v>3</v>
      </c>
      <c r="F473" s="30">
        <v>3</v>
      </c>
      <c r="G473" s="27">
        <f t="shared" si="21"/>
        <v>3</v>
      </c>
      <c r="H473" s="5">
        <f t="shared" si="22"/>
        <v>0</v>
      </c>
      <c r="I473" s="5">
        <f t="shared" si="23"/>
        <v>0</v>
      </c>
    </row>
    <row r="474" spans="1:9" ht="187.5" x14ac:dyDescent="0.25">
      <c r="A474" s="1" t="s">
        <v>26</v>
      </c>
      <c r="B474" s="1" t="s">
        <v>144</v>
      </c>
      <c r="C474" s="5">
        <v>3</v>
      </c>
      <c r="D474" s="5">
        <v>3</v>
      </c>
      <c r="E474" s="5">
        <v>3</v>
      </c>
      <c r="F474" s="30">
        <v>3</v>
      </c>
      <c r="G474" s="27">
        <f t="shared" si="21"/>
        <v>3</v>
      </c>
      <c r="H474" s="5">
        <f t="shared" si="22"/>
        <v>0</v>
      </c>
      <c r="I474" s="5">
        <f t="shared" si="23"/>
        <v>0</v>
      </c>
    </row>
    <row r="475" spans="1:9" ht="93.75" x14ac:dyDescent="0.25">
      <c r="A475" s="1" t="s">
        <v>412</v>
      </c>
      <c r="B475" s="1" t="s">
        <v>512</v>
      </c>
      <c r="C475" s="5">
        <v>1</v>
      </c>
      <c r="D475" s="5">
        <v>2</v>
      </c>
      <c r="E475" s="5">
        <v>1</v>
      </c>
      <c r="F475" s="30">
        <v>2</v>
      </c>
      <c r="G475" s="27">
        <f t="shared" si="21"/>
        <v>1.5</v>
      </c>
      <c r="H475" s="5">
        <f t="shared" si="22"/>
        <v>0.57735026918962573</v>
      </c>
      <c r="I475" s="5">
        <f t="shared" si="23"/>
        <v>0.33333333333333331</v>
      </c>
    </row>
    <row r="476" spans="1:9" ht="75" x14ac:dyDescent="0.25">
      <c r="A476" s="1" t="s">
        <v>429</v>
      </c>
      <c r="B476" s="1" t="s">
        <v>529</v>
      </c>
      <c r="C476" s="5">
        <v>0</v>
      </c>
      <c r="D476" s="5">
        <v>0</v>
      </c>
      <c r="E476" s="5">
        <v>0</v>
      </c>
      <c r="F476" s="30">
        <v>0</v>
      </c>
      <c r="G476" s="27">
        <f t="shared" si="21"/>
        <v>0</v>
      </c>
      <c r="H476" s="5">
        <f t="shared" si="22"/>
        <v>0</v>
      </c>
      <c r="I476" s="5">
        <f t="shared" si="23"/>
        <v>0</v>
      </c>
    </row>
    <row r="477" spans="1:9" ht="112.5" x14ac:dyDescent="0.25">
      <c r="A477" s="1" t="s">
        <v>359</v>
      </c>
      <c r="B477" s="1" t="s">
        <v>368</v>
      </c>
      <c r="C477" s="5">
        <v>2</v>
      </c>
      <c r="D477" s="5">
        <v>2</v>
      </c>
      <c r="E477" s="5">
        <v>2</v>
      </c>
      <c r="F477" s="30">
        <v>2</v>
      </c>
      <c r="G477" s="27">
        <f t="shared" si="21"/>
        <v>2</v>
      </c>
      <c r="H477" s="5">
        <f t="shared" si="22"/>
        <v>0</v>
      </c>
      <c r="I477" s="5">
        <f t="shared" si="23"/>
        <v>0</v>
      </c>
    </row>
    <row r="478" spans="1:9" ht="93.75" x14ac:dyDescent="0.25">
      <c r="A478" s="1" t="s">
        <v>433</v>
      </c>
      <c r="B478" s="1" t="s">
        <v>533</v>
      </c>
      <c r="C478" s="5">
        <v>0</v>
      </c>
      <c r="D478" s="5">
        <v>0</v>
      </c>
      <c r="E478" s="5">
        <v>0</v>
      </c>
      <c r="F478" s="30">
        <v>0</v>
      </c>
      <c r="G478" s="27">
        <f t="shared" si="21"/>
        <v>0</v>
      </c>
      <c r="H478" s="5">
        <f t="shared" si="22"/>
        <v>0</v>
      </c>
      <c r="I478" s="5">
        <f t="shared" si="23"/>
        <v>0</v>
      </c>
    </row>
    <row r="479" spans="1:9" ht="131.25" x14ac:dyDescent="0.25">
      <c r="A479" s="1" t="s">
        <v>170</v>
      </c>
      <c r="B479" s="1" t="s">
        <v>171</v>
      </c>
      <c r="C479" s="5">
        <v>4</v>
      </c>
      <c r="D479" s="5">
        <v>4</v>
      </c>
      <c r="E479" s="5">
        <v>5</v>
      </c>
      <c r="F479" s="30">
        <v>5</v>
      </c>
      <c r="G479" s="27">
        <f t="shared" si="21"/>
        <v>4.5</v>
      </c>
      <c r="H479" s="5">
        <f t="shared" si="22"/>
        <v>0.57735026918962573</v>
      </c>
      <c r="I479" s="5">
        <f t="shared" si="23"/>
        <v>0.33333333333333331</v>
      </c>
    </row>
    <row r="480" spans="1:9" ht="75" x14ac:dyDescent="0.25">
      <c r="A480" s="1" t="s">
        <v>240</v>
      </c>
      <c r="B480" s="1" t="s">
        <v>241</v>
      </c>
      <c r="C480" s="5">
        <v>3</v>
      </c>
      <c r="D480" s="5">
        <v>3</v>
      </c>
      <c r="E480" s="5">
        <v>4</v>
      </c>
      <c r="F480" s="30">
        <v>4</v>
      </c>
      <c r="G480" s="27">
        <f t="shared" si="21"/>
        <v>3.5</v>
      </c>
      <c r="H480" s="5">
        <f t="shared" si="22"/>
        <v>0.57735026918962573</v>
      </c>
      <c r="I480" s="5">
        <f t="shared" si="23"/>
        <v>0.33333333333333331</v>
      </c>
    </row>
    <row r="481" spans="1:9" ht="131.25" x14ac:dyDescent="0.25">
      <c r="A481" s="1" t="s">
        <v>435</v>
      </c>
      <c r="B481" s="1" t="s">
        <v>535</v>
      </c>
      <c r="C481" s="5">
        <v>0</v>
      </c>
      <c r="D481" s="5">
        <v>0</v>
      </c>
      <c r="E481" s="5">
        <v>0</v>
      </c>
      <c r="F481" s="30">
        <v>3</v>
      </c>
      <c r="G481" s="27">
        <f t="shared" si="21"/>
        <v>0.75</v>
      </c>
      <c r="H481" s="5">
        <f t="shared" si="22"/>
        <v>1.5</v>
      </c>
      <c r="I481" s="5">
        <f t="shared" si="23"/>
        <v>2.25</v>
      </c>
    </row>
    <row r="482" spans="1:9" ht="225" x14ac:dyDescent="0.25">
      <c r="A482" s="1" t="s">
        <v>283</v>
      </c>
      <c r="B482" s="1" t="s">
        <v>287</v>
      </c>
      <c r="C482" s="5">
        <v>2</v>
      </c>
      <c r="D482" s="5">
        <v>2</v>
      </c>
      <c r="E482" s="5">
        <v>2</v>
      </c>
      <c r="F482" s="30">
        <v>3</v>
      </c>
      <c r="G482" s="27">
        <f t="shared" si="21"/>
        <v>2.25</v>
      </c>
      <c r="H482" s="5">
        <f t="shared" si="22"/>
        <v>0.5</v>
      </c>
      <c r="I482" s="5">
        <f t="shared" si="23"/>
        <v>0.25</v>
      </c>
    </row>
    <row r="483" spans="1:9" ht="93.75" x14ac:dyDescent="0.25">
      <c r="A483" s="1" t="s">
        <v>394</v>
      </c>
      <c r="B483" s="1" t="s">
        <v>377</v>
      </c>
      <c r="C483" s="5">
        <v>3</v>
      </c>
      <c r="D483" s="5">
        <v>3</v>
      </c>
      <c r="E483" s="5">
        <v>4</v>
      </c>
      <c r="F483" s="30">
        <v>3</v>
      </c>
      <c r="G483" s="27">
        <f t="shared" si="21"/>
        <v>3.25</v>
      </c>
      <c r="H483" s="5">
        <f t="shared" si="22"/>
        <v>0.5</v>
      </c>
      <c r="I483" s="5">
        <f t="shared" si="23"/>
        <v>0.25</v>
      </c>
    </row>
    <row r="484" spans="1:9" ht="112.5" x14ac:dyDescent="0.25">
      <c r="A484" s="1" t="s">
        <v>92</v>
      </c>
      <c r="B484" s="1" t="s">
        <v>96</v>
      </c>
      <c r="C484" s="5">
        <v>4</v>
      </c>
      <c r="D484" s="5">
        <v>4</v>
      </c>
      <c r="E484" s="5">
        <v>4</v>
      </c>
      <c r="F484" s="30">
        <v>4</v>
      </c>
      <c r="G484" s="27">
        <f t="shared" si="21"/>
        <v>4</v>
      </c>
      <c r="H484" s="5">
        <f t="shared" si="22"/>
        <v>0</v>
      </c>
      <c r="I484" s="5">
        <f t="shared" si="23"/>
        <v>0</v>
      </c>
    </row>
    <row r="485" spans="1:9" ht="187.5" x14ac:dyDescent="0.25">
      <c r="A485" s="1" t="s">
        <v>506</v>
      </c>
      <c r="B485" s="1" t="s">
        <v>606</v>
      </c>
      <c r="C485" s="5">
        <v>0</v>
      </c>
      <c r="D485" s="5">
        <v>0</v>
      </c>
      <c r="E485" s="5">
        <v>0</v>
      </c>
      <c r="F485" s="30">
        <v>0</v>
      </c>
      <c r="G485" s="27">
        <f t="shared" si="21"/>
        <v>0</v>
      </c>
      <c r="H485" s="5">
        <f t="shared" si="22"/>
        <v>0</v>
      </c>
      <c r="I485" s="5">
        <f t="shared" si="23"/>
        <v>0</v>
      </c>
    </row>
    <row r="486" spans="1:9" ht="93.75" x14ac:dyDescent="0.25">
      <c r="A486" s="1" t="s">
        <v>423</v>
      </c>
      <c r="B486" s="1" t="s">
        <v>523</v>
      </c>
      <c r="C486" s="5">
        <v>0</v>
      </c>
      <c r="D486" s="5">
        <v>0</v>
      </c>
      <c r="E486" s="5">
        <v>0</v>
      </c>
      <c r="F486" s="30">
        <v>0</v>
      </c>
      <c r="G486" s="27">
        <f t="shared" si="21"/>
        <v>0</v>
      </c>
      <c r="H486" s="5">
        <f t="shared" si="22"/>
        <v>0</v>
      </c>
      <c r="I486" s="5">
        <f t="shared" si="23"/>
        <v>0</v>
      </c>
    </row>
    <row r="487" spans="1:9" ht="168.75" x14ac:dyDescent="0.25">
      <c r="A487" s="1" t="s">
        <v>275</v>
      </c>
      <c r="B487" s="1" t="s">
        <v>277</v>
      </c>
      <c r="C487" s="5">
        <v>2</v>
      </c>
      <c r="D487" s="5">
        <v>2</v>
      </c>
      <c r="E487" s="5">
        <v>2</v>
      </c>
      <c r="F487" s="30">
        <v>2</v>
      </c>
      <c r="G487" s="27">
        <f t="shared" si="21"/>
        <v>2</v>
      </c>
      <c r="H487" s="5">
        <f t="shared" si="22"/>
        <v>0</v>
      </c>
      <c r="I487" s="5">
        <f t="shared" si="23"/>
        <v>0</v>
      </c>
    </row>
    <row r="488" spans="1:9" ht="112.5" x14ac:dyDescent="0.25">
      <c r="A488" s="1" t="s">
        <v>41</v>
      </c>
      <c r="B488" s="1" t="s">
        <v>43</v>
      </c>
      <c r="C488" s="5">
        <v>2</v>
      </c>
      <c r="D488" s="5">
        <v>3</v>
      </c>
      <c r="E488" s="5">
        <v>3</v>
      </c>
      <c r="F488" s="30">
        <v>3</v>
      </c>
      <c r="G488" s="27">
        <f t="shared" si="21"/>
        <v>2.75</v>
      </c>
      <c r="H488" s="5">
        <f t="shared" si="22"/>
        <v>0.5</v>
      </c>
      <c r="I488" s="5">
        <f t="shared" si="23"/>
        <v>0.25</v>
      </c>
    </row>
    <row r="489" spans="1:9" ht="168.75" x14ac:dyDescent="0.25">
      <c r="A489" s="1" t="s">
        <v>84</v>
      </c>
      <c r="B489" s="1" t="s">
        <v>85</v>
      </c>
      <c r="C489" s="5">
        <v>3</v>
      </c>
      <c r="D489" s="5">
        <v>3</v>
      </c>
      <c r="E489" s="5">
        <v>4</v>
      </c>
      <c r="F489" s="30">
        <v>4</v>
      </c>
      <c r="G489" s="27">
        <f t="shared" si="21"/>
        <v>3.5</v>
      </c>
      <c r="H489" s="5">
        <f t="shared" si="22"/>
        <v>0.57735026918962573</v>
      </c>
      <c r="I489" s="5">
        <f t="shared" si="23"/>
        <v>0.33333333333333331</v>
      </c>
    </row>
    <row r="490" spans="1:9" ht="131.25" x14ac:dyDescent="0.25">
      <c r="A490" s="1" t="s">
        <v>278</v>
      </c>
      <c r="B490" s="1" t="s">
        <v>279</v>
      </c>
      <c r="C490" s="5">
        <v>4</v>
      </c>
      <c r="D490" s="5">
        <v>5</v>
      </c>
      <c r="E490" s="5">
        <v>4</v>
      </c>
      <c r="F490" s="30">
        <v>5</v>
      </c>
      <c r="G490" s="27">
        <f t="shared" si="21"/>
        <v>4.5</v>
      </c>
      <c r="H490" s="5">
        <f t="shared" si="22"/>
        <v>0.57735026918962573</v>
      </c>
      <c r="I490" s="5">
        <f t="shared" si="23"/>
        <v>0.33333333333333331</v>
      </c>
    </row>
    <row r="491" spans="1:9" ht="187.5" x14ac:dyDescent="0.25">
      <c r="A491" s="1" t="s">
        <v>209</v>
      </c>
      <c r="B491" s="1" t="s">
        <v>186</v>
      </c>
      <c r="C491" s="5">
        <v>2</v>
      </c>
      <c r="D491" s="5">
        <v>3</v>
      </c>
      <c r="E491" s="5">
        <v>3</v>
      </c>
      <c r="F491" s="30">
        <v>4</v>
      </c>
      <c r="G491" s="27">
        <f t="shared" si="21"/>
        <v>3</v>
      </c>
      <c r="H491" s="5">
        <f t="shared" si="22"/>
        <v>0.81649658092772603</v>
      </c>
      <c r="I491" s="5">
        <f t="shared" si="23"/>
        <v>0.66666666666666663</v>
      </c>
    </row>
    <row r="492" spans="1:9" ht="93.75" x14ac:dyDescent="0.25">
      <c r="A492" s="1" t="s">
        <v>24</v>
      </c>
      <c r="B492" s="1" t="s">
        <v>86</v>
      </c>
      <c r="C492" s="5">
        <v>2</v>
      </c>
      <c r="D492" s="5">
        <v>2</v>
      </c>
      <c r="E492" s="5">
        <v>2</v>
      </c>
      <c r="F492" s="30">
        <v>3</v>
      </c>
      <c r="G492" s="27">
        <f t="shared" si="21"/>
        <v>2.25</v>
      </c>
      <c r="H492" s="5">
        <f t="shared" si="22"/>
        <v>0.5</v>
      </c>
      <c r="I492" s="5">
        <f t="shared" si="23"/>
        <v>0.25</v>
      </c>
    </row>
    <row r="493" spans="1:9" s="26" customFormat="1" ht="187.5" x14ac:dyDescent="0.25">
      <c r="A493" s="2" t="s">
        <v>296</v>
      </c>
      <c r="B493" s="2" t="s">
        <v>297</v>
      </c>
      <c r="C493" s="7">
        <v>3</v>
      </c>
      <c r="D493" s="7">
        <v>3</v>
      </c>
      <c r="E493" s="7">
        <v>3</v>
      </c>
      <c r="F493" s="30">
        <v>3</v>
      </c>
      <c r="G493" s="27">
        <f t="shared" si="21"/>
        <v>3</v>
      </c>
      <c r="H493" s="5">
        <f t="shared" si="22"/>
        <v>0</v>
      </c>
      <c r="I493" s="5">
        <f t="shared" si="23"/>
        <v>0</v>
      </c>
    </row>
    <row r="494" spans="1:9" ht="75" x14ac:dyDescent="0.25">
      <c r="A494" s="1" t="s">
        <v>446</v>
      </c>
      <c r="B494" s="1" t="s">
        <v>546</v>
      </c>
      <c r="C494" s="5">
        <v>0</v>
      </c>
      <c r="D494" s="5">
        <v>0</v>
      </c>
      <c r="E494" s="5">
        <v>0</v>
      </c>
      <c r="F494" s="30">
        <v>0</v>
      </c>
      <c r="G494" s="27">
        <f t="shared" si="21"/>
        <v>0</v>
      </c>
      <c r="H494" s="5">
        <f t="shared" si="22"/>
        <v>0</v>
      </c>
      <c r="I494" s="5">
        <f t="shared" si="23"/>
        <v>0</v>
      </c>
    </row>
    <row r="495" spans="1:9" ht="131.25" x14ac:dyDescent="0.25">
      <c r="A495" s="1" t="s">
        <v>218</v>
      </c>
      <c r="B495" s="1" t="s">
        <v>219</v>
      </c>
      <c r="C495" s="5">
        <v>3</v>
      </c>
      <c r="D495" s="5">
        <v>3</v>
      </c>
      <c r="E495" s="5">
        <v>4</v>
      </c>
      <c r="F495" s="30">
        <v>3</v>
      </c>
      <c r="G495" s="27">
        <f t="shared" si="21"/>
        <v>3.25</v>
      </c>
      <c r="H495" s="5">
        <f t="shared" si="22"/>
        <v>0.5</v>
      </c>
      <c r="I495" s="5">
        <f t="shared" si="23"/>
        <v>0.25</v>
      </c>
    </row>
    <row r="496" spans="1:9" ht="93.75" x14ac:dyDescent="0.25">
      <c r="A496" s="1" t="s">
        <v>395</v>
      </c>
      <c r="B496" s="1" t="s">
        <v>377</v>
      </c>
      <c r="C496" s="5">
        <v>3</v>
      </c>
      <c r="D496" s="5">
        <v>5</v>
      </c>
      <c r="E496" s="5">
        <v>5</v>
      </c>
      <c r="F496" s="30">
        <v>5</v>
      </c>
      <c r="G496" s="27">
        <f t="shared" si="21"/>
        <v>4.5</v>
      </c>
      <c r="H496" s="5">
        <f t="shared" si="22"/>
        <v>1</v>
      </c>
      <c r="I496" s="5">
        <f t="shared" si="23"/>
        <v>1</v>
      </c>
    </row>
    <row r="497" spans="1:9" ht="93.75" x14ac:dyDescent="0.25">
      <c r="A497" s="1" t="s">
        <v>257</v>
      </c>
      <c r="B497" s="1" t="s">
        <v>262</v>
      </c>
      <c r="C497" s="5">
        <v>3</v>
      </c>
      <c r="D497" s="5">
        <v>4</v>
      </c>
      <c r="E497" s="5">
        <v>4</v>
      </c>
      <c r="F497" s="30">
        <v>3</v>
      </c>
      <c r="G497" s="27">
        <f t="shared" si="21"/>
        <v>3.5</v>
      </c>
      <c r="H497" s="5">
        <f t="shared" si="22"/>
        <v>0.57735026918962573</v>
      </c>
      <c r="I497" s="5">
        <f t="shared" si="23"/>
        <v>0.33333333333333331</v>
      </c>
    </row>
    <row r="498" spans="1:9" ht="75" x14ac:dyDescent="0.25">
      <c r="A498" s="1" t="s">
        <v>225</v>
      </c>
      <c r="B498" s="1" t="s">
        <v>226</v>
      </c>
      <c r="C498" s="5">
        <v>4</v>
      </c>
      <c r="D498" s="5">
        <v>4</v>
      </c>
      <c r="E498" s="5">
        <v>4</v>
      </c>
      <c r="F498" s="30">
        <v>4</v>
      </c>
      <c r="G498" s="27">
        <f t="shared" si="21"/>
        <v>4</v>
      </c>
      <c r="H498" s="5">
        <f t="shared" si="22"/>
        <v>0</v>
      </c>
      <c r="I498" s="5">
        <f t="shared" si="23"/>
        <v>0</v>
      </c>
    </row>
    <row r="499" spans="1:9" s="26" customFormat="1" ht="112.5" x14ac:dyDescent="0.25">
      <c r="A499" s="2" t="s">
        <v>331</v>
      </c>
      <c r="B499" s="2" t="s">
        <v>335</v>
      </c>
      <c r="C499" s="7">
        <v>3</v>
      </c>
      <c r="D499" s="7">
        <v>5</v>
      </c>
      <c r="E499" s="7">
        <v>4</v>
      </c>
      <c r="F499" s="30">
        <v>5</v>
      </c>
      <c r="G499" s="27">
        <f t="shared" si="21"/>
        <v>4.25</v>
      </c>
      <c r="H499" s="5">
        <f t="shared" si="22"/>
        <v>0.9574271077563381</v>
      </c>
      <c r="I499" s="5">
        <f t="shared" si="23"/>
        <v>0.91666666666666663</v>
      </c>
    </row>
    <row r="500" spans="1:9" ht="93.75" x14ac:dyDescent="0.25">
      <c r="A500" s="1" t="s">
        <v>421</v>
      </c>
      <c r="B500" s="1" t="s">
        <v>521</v>
      </c>
      <c r="C500" s="5">
        <v>0</v>
      </c>
      <c r="D500" s="5">
        <v>0</v>
      </c>
      <c r="E500" s="5">
        <v>0</v>
      </c>
      <c r="F500" s="30">
        <v>0</v>
      </c>
      <c r="G500" s="27">
        <f t="shared" si="21"/>
        <v>0</v>
      </c>
      <c r="H500" s="5">
        <f t="shared" si="22"/>
        <v>0</v>
      </c>
      <c r="I500" s="5">
        <f t="shared" si="23"/>
        <v>0</v>
      </c>
    </row>
    <row r="501" spans="1:9" ht="75" x14ac:dyDescent="0.25">
      <c r="A501" s="1" t="s">
        <v>113</v>
      </c>
      <c r="B501" s="1" t="s">
        <v>114</v>
      </c>
      <c r="C501" s="5">
        <v>3</v>
      </c>
      <c r="D501" s="5">
        <v>3</v>
      </c>
      <c r="E501" s="5">
        <v>4</v>
      </c>
      <c r="F501" s="30">
        <v>4</v>
      </c>
      <c r="G501" s="27">
        <f t="shared" si="21"/>
        <v>3.5</v>
      </c>
      <c r="H501" s="5">
        <f t="shared" si="22"/>
        <v>0.57735026918962573</v>
      </c>
      <c r="I501" s="5">
        <f t="shared" si="23"/>
        <v>0.33333333333333331</v>
      </c>
    </row>
    <row r="502" spans="1:9" ht="187.5" x14ac:dyDescent="0.25">
      <c r="A502" s="1" t="s">
        <v>26</v>
      </c>
      <c r="B502" s="1" t="s">
        <v>152</v>
      </c>
      <c r="C502" s="5">
        <v>3</v>
      </c>
      <c r="D502" s="5">
        <v>4</v>
      </c>
      <c r="E502" s="5">
        <v>4</v>
      </c>
      <c r="F502" s="30">
        <v>4</v>
      </c>
      <c r="G502" s="27">
        <f t="shared" si="21"/>
        <v>3.75</v>
      </c>
      <c r="H502" s="5">
        <f t="shared" si="22"/>
        <v>0.5</v>
      </c>
      <c r="I502" s="5">
        <f t="shared" si="23"/>
        <v>0.25</v>
      </c>
    </row>
    <row r="503" spans="1:9" ht="112.5" x14ac:dyDescent="0.25">
      <c r="A503" s="1" t="s">
        <v>42</v>
      </c>
      <c r="B503" s="1" t="s">
        <v>100</v>
      </c>
      <c r="C503" s="5">
        <v>3</v>
      </c>
      <c r="D503" s="5">
        <v>4</v>
      </c>
      <c r="E503" s="5">
        <v>4</v>
      </c>
      <c r="F503" s="30">
        <v>4</v>
      </c>
      <c r="G503" s="27">
        <f t="shared" si="21"/>
        <v>3.75</v>
      </c>
      <c r="H503" s="5">
        <f t="shared" si="22"/>
        <v>0.5</v>
      </c>
      <c r="I503" s="5">
        <f t="shared" si="23"/>
        <v>0.25</v>
      </c>
    </row>
    <row r="504" spans="1:9" ht="150" x14ac:dyDescent="0.25">
      <c r="A504" s="1" t="s">
        <v>451</v>
      </c>
      <c r="B504" s="1" t="s">
        <v>551</v>
      </c>
      <c r="C504" s="5">
        <v>0</v>
      </c>
      <c r="D504" s="5">
        <v>0</v>
      </c>
      <c r="E504" s="5">
        <v>0</v>
      </c>
      <c r="F504" s="30">
        <v>0</v>
      </c>
      <c r="G504" s="27">
        <f t="shared" si="21"/>
        <v>0</v>
      </c>
      <c r="H504" s="5">
        <f t="shared" si="22"/>
        <v>0</v>
      </c>
      <c r="I504" s="5">
        <f t="shared" si="23"/>
        <v>0</v>
      </c>
    </row>
    <row r="505" spans="1:9" ht="112.5" x14ac:dyDescent="0.25">
      <c r="A505" s="1" t="s">
        <v>432</v>
      </c>
      <c r="B505" s="1" t="s">
        <v>532</v>
      </c>
      <c r="C505" s="5">
        <v>0</v>
      </c>
      <c r="D505" s="5">
        <v>0</v>
      </c>
      <c r="E505" s="5">
        <v>0</v>
      </c>
      <c r="F505" s="30">
        <v>0</v>
      </c>
      <c r="G505" s="27">
        <f t="shared" si="21"/>
        <v>0</v>
      </c>
      <c r="H505" s="5">
        <f t="shared" si="22"/>
        <v>0</v>
      </c>
      <c r="I505" s="5">
        <f t="shared" si="23"/>
        <v>0</v>
      </c>
    </row>
    <row r="506" spans="1:9" s="26" customFormat="1" ht="150" x14ac:dyDescent="0.25">
      <c r="A506" s="2" t="s">
        <v>356</v>
      </c>
      <c r="B506" s="2" t="s">
        <v>341</v>
      </c>
      <c r="C506" s="7">
        <v>2</v>
      </c>
      <c r="D506" s="7">
        <v>2</v>
      </c>
      <c r="E506" s="7">
        <v>2</v>
      </c>
      <c r="F506" s="30">
        <v>2</v>
      </c>
      <c r="G506" s="27">
        <f t="shared" si="21"/>
        <v>2</v>
      </c>
      <c r="H506" s="5">
        <f t="shared" si="22"/>
        <v>0</v>
      </c>
      <c r="I506" s="5">
        <f t="shared" si="23"/>
        <v>0</v>
      </c>
    </row>
    <row r="507" spans="1:9" ht="112.5" x14ac:dyDescent="0.25">
      <c r="A507" s="1" t="s">
        <v>108</v>
      </c>
      <c r="B507" s="1" t="s">
        <v>109</v>
      </c>
      <c r="C507" s="5">
        <v>1</v>
      </c>
      <c r="D507" s="5">
        <v>3</v>
      </c>
      <c r="E507" s="5">
        <v>3</v>
      </c>
      <c r="F507" s="30">
        <v>3</v>
      </c>
      <c r="G507" s="27">
        <f t="shared" si="21"/>
        <v>2.5</v>
      </c>
      <c r="H507" s="5">
        <f t="shared" si="22"/>
        <v>1</v>
      </c>
      <c r="I507" s="5">
        <f t="shared" si="23"/>
        <v>1</v>
      </c>
    </row>
    <row r="508" spans="1:9" ht="187.5" x14ac:dyDescent="0.25">
      <c r="A508" s="1" t="s">
        <v>26</v>
      </c>
      <c r="B508" s="1" t="s">
        <v>74</v>
      </c>
      <c r="C508" s="5">
        <v>3</v>
      </c>
      <c r="D508" s="5">
        <v>3</v>
      </c>
      <c r="E508" s="5">
        <v>3</v>
      </c>
      <c r="F508" s="30">
        <v>3</v>
      </c>
      <c r="G508" s="27">
        <f t="shared" si="21"/>
        <v>3</v>
      </c>
      <c r="H508" s="5">
        <f t="shared" si="22"/>
        <v>0</v>
      </c>
      <c r="I508" s="5">
        <f t="shared" si="23"/>
        <v>0</v>
      </c>
    </row>
    <row r="509" spans="1:9" ht="112.5" x14ac:dyDescent="0.25">
      <c r="A509" s="1" t="s">
        <v>281</v>
      </c>
      <c r="B509" s="1" t="s">
        <v>295</v>
      </c>
      <c r="C509" s="5">
        <v>2</v>
      </c>
      <c r="D509" s="5">
        <v>2</v>
      </c>
      <c r="E509" s="5">
        <v>2</v>
      </c>
      <c r="F509" s="30">
        <v>2</v>
      </c>
      <c r="G509" s="27">
        <f t="shared" si="21"/>
        <v>2</v>
      </c>
      <c r="H509" s="5">
        <f t="shared" si="22"/>
        <v>0</v>
      </c>
      <c r="I509" s="5">
        <f t="shared" si="23"/>
        <v>0</v>
      </c>
    </row>
    <row r="510" spans="1:9" ht="131.25" x14ac:dyDescent="0.25">
      <c r="A510" s="1" t="s">
        <v>499</v>
      </c>
      <c r="B510" s="1" t="s">
        <v>599</v>
      </c>
      <c r="C510" s="5">
        <v>0</v>
      </c>
      <c r="D510" s="5">
        <v>0</v>
      </c>
      <c r="E510" s="5">
        <v>0</v>
      </c>
      <c r="F510" s="30">
        <v>0</v>
      </c>
      <c r="G510" s="27">
        <f t="shared" si="21"/>
        <v>0</v>
      </c>
      <c r="H510" s="5">
        <f t="shared" si="22"/>
        <v>0</v>
      </c>
      <c r="I510" s="5">
        <f t="shared" si="23"/>
        <v>0</v>
      </c>
    </row>
    <row r="511" spans="1:9" ht="168.75" x14ac:dyDescent="0.25">
      <c r="A511" s="1" t="s">
        <v>398</v>
      </c>
      <c r="B511" s="1" t="s">
        <v>401</v>
      </c>
      <c r="C511" s="5">
        <v>2</v>
      </c>
      <c r="D511" s="5">
        <v>2</v>
      </c>
      <c r="E511" s="5">
        <v>2</v>
      </c>
      <c r="F511" s="30">
        <v>2</v>
      </c>
      <c r="G511" s="27">
        <f t="shared" si="21"/>
        <v>2</v>
      </c>
      <c r="H511" s="5">
        <f t="shared" si="22"/>
        <v>0</v>
      </c>
      <c r="I511" s="5">
        <f t="shared" si="23"/>
        <v>0</v>
      </c>
    </row>
    <row r="512" spans="1:9" ht="150" x14ac:dyDescent="0.25">
      <c r="A512" s="1" t="s">
        <v>492</v>
      </c>
      <c r="B512" s="1" t="s">
        <v>592</v>
      </c>
      <c r="C512" s="5">
        <v>1</v>
      </c>
      <c r="D512" s="5">
        <v>1</v>
      </c>
      <c r="E512" s="5">
        <v>1</v>
      </c>
      <c r="F512" s="30">
        <v>1</v>
      </c>
      <c r="G512" s="27">
        <f t="shared" si="21"/>
        <v>1</v>
      </c>
      <c r="H512" s="5">
        <f t="shared" si="22"/>
        <v>0</v>
      </c>
      <c r="I512" s="5">
        <f t="shared" si="23"/>
        <v>0</v>
      </c>
    </row>
    <row r="513" spans="1:9" ht="131.25" x14ac:dyDescent="0.25">
      <c r="A513" s="1" t="s">
        <v>381</v>
      </c>
      <c r="B513" s="1" t="s">
        <v>367</v>
      </c>
      <c r="C513" s="5">
        <v>3</v>
      </c>
      <c r="D513" s="5">
        <v>3</v>
      </c>
      <c r="E513" s="5">
        <v>3</v>
      </c>
      <c r="F513" s="30">
        <v>3</v>
      </c>
      <c r="G513" s="27">
        <f t="shared" si="21"/>
        <v>3</v>
      </c>
      <c r="H513" s="5">
        <f t="shared" si="22"/>
        <v>0</v>
      </c>
      <c r="I513" s="5">
        <f t="shared" si="23"/>
        <v>0</v>
      </c>
    </row>
    <row r="514" spans="1:9" ht="112.5" x14ac:dyDescent="0.25">
      <c r="A514" s="1" t="s">
        <v>72</v>
      </c>
      <c r="B514" s="1" t="s">
        <v>74</v>
      </c>
      <c r="C514" s="5">
        <v>3</v>
      </c>
      <c r="D514" s="5">
        <v>3</v>
      </c>
      <c r="E514" s="5">
        <v>3</v>
      </c>
      <c r="F514" s="30">
        <v>3</v>
      </c>
      <c r="G514" s="27">
        <f t="shared" si="21"/>
        <v>3</v>
      </c>
      <c r="H514" s="5">
        <f t="shared" si="22"/>
        <v>0</v>
      </c>
      <c r="I514" s="5">
        <f t="shared" si="23"/>
        <v>0</v>
      </c>
    </row>
    <row r="515" spans="1:9" ht="93.75" x14ac:dyDescent="0.25">
      <c r="A515" s="1" t="s">
        <v>420</v>
      </c>
      <c r="B515" s="1" t="s">
        <v>520</v>
      </c>
      <c r="C515" s="5">
        <v>0</v>
      </c>
      <c r="D515" s="5">
        <v>0</v>
      </c>
      <c r="E515" s="5">
        <v>0</v>
      </c>
      <c r="F515" s="30">
        <v>0</v>
      </c>
      <c r="G515" s="27">
        <f t="shared" ref="G515:G578" si="24">(AVERAGE(C515:F515))</f>
        <v>0</v>
      </c>
      <c r="H515" s="5">
        <f t="shared" ref="H515:H578" si="25">STDEV(C515:F515)</f>
        <v>0</v>
      </c>
      <c r="I515" s="5">
        <f t="shared" ref="I515:I578" si="26">VARA(C515:F515)</f>
        <v>0</v>
      </c>
    </row>
    <row r="516" spans="1:9" ht="75" x14ac:dyDescent="0.25">
      <c r="A516" s="1" t="s">
        <v>328</v>
      </c>
      <c r="B516" s="1" t="s">
        <v>329</v>
      </c>
      <c r="C516" s="5">
        <v>5</v>
      </c>
      <c r="D516" s="5">
        <v>5</v>
      </c>
      <c r="E516" s="5">
        <v>5</v>
      </c>
      <c r="F516" s="30">
        <v>5</v>
      </c>
      <c r="G516" s="27">
        <f t="shared" si="24"/>
        <v>5</v>
      </c>
      <c r="H516" s="5">
        <f t="shared" si="25"/>
        <v>0</v>
      </c>
      <c r="I516" s="5">
        <f t="shared" si="26"/>
        <v>0</v>
      </c>
    </row>
    <row r="517" spans="1:9" ht="131.25" x14ac:dyDescent="0.25">
      <c r="A517" s="1" t="s">
        <v>257</v>
      </c>
      <c r="B517" s="1" t="s">
        <v>258</v>
      </c>
      <c r="C517" s="5">
        <v>2</v>
      </c>
      <c r="D517" s="5">
        <v>3</v>
      </c>
      <c r="E517" s="5">
        <v>3</v>
      </c>
      <c r="F517" s="30">
        <v>3</v>
      </c>
      <c r="G517" s="27">
        <f t="shared" si="24"/>
        <v>2.75</v>
      </c>
      <c r="H517" s="5">
        <f t="shared" si="25"/>
        <v>0.5</v>
      </c>
      <c r="I517" s="5">
        <f t="shared" si="26"/>
        <v>0.25</v>
      </c>
    </row>
    <row r="518" spans="1:9" ht="112.5" x14ac:dyDescent="0.25">
      <c r="A518" s="1" t="s">
        <v>110</v>
      </c>
      <c r="B518" s="1" t="s">
        <v>54</v>
      </c>
      <c r="C518" s="5">
        <v>3</v>
      </c>
      <c r="D518" s="5">
        <v>3</v>
      </c>
      <c r="E518" s="5">
        <v>3</v>
      </c>
      <c r="F518" s="30">
        <v>3</v>
      </c>
      <c r="G518" s="27">
        <f t="shared" si="24"/>
        <v>3</v>
      </c>
      <c r="H518" s="5">
        <f t="shared" si="25"/>
        <v>0</v>
      </c>
      <c r="I518" s="5">
        <f t="shared" si="26"/>
        <v>0</v>
      </c>
    </row>
    <row r="519" spans="1:9" ht="112.5" x14ac:dyDescent="0.25">
      <c r="A519" s="1" t="s">
        <v>283</v>
      </c>
      <c r="B519" s="1" t="s">
        <v>345</v>
      </c>
      <c r="C519" s="5">
        <v>3</v>
      </c>
      <c r="D519" s="5">
        <v>3</v>
      </c>
      <c r="E519" s="5">
        <v>3</v>
      </c>
      <c r="F519" s="30">
        <v>3</v>
      </c>
      <c r="G519" s="27">
        <f t="shared" si="24"/>
        <v>3</v>
      </c>
      <c r="H519" s="5">
        <f t="shared" si="25"/>
        <v>0</v>
      </c>
      <c r="I519" s="5">
        <f t="shared" si="26"/>
        <v>0</v>
      </c>
    </row>
    <row r="520" spans="1:9" ht="93.75" x14ac:dyDescent="0.25">
      <c r="A520" s="1" t="s">
        <v>23</v>
      </c>
      <c r="B520" s="1" t="s">
        <v>30</v>
      </c>
      <c r="C520" s="5">
        <v>3</v>
      </c>
      <c r="D520" s="5">
        <v>3</v>
      </c>
      <c r="E520" s="5">
        <v>3</v>
      </c>
      <c r="F520" s="30">
        <v>3</v>
      </c>
      <c r="G520" s="27">
        <f t="shared" si="24"/>
        <v>3</v>
      </c>
      <c r="H520" s="5">
        <f t="shared" si="25"/>
        <v>0</v>
      </c>
      <c r="I520" s="5">
        <f t="shared" si="26"/>
        <v>0</v>
      </c>
    </row>
    <row r="521" spans="1:9" ht="187.5" x14ac:dyDescent="0.25">
      <c r="A521" s="1" t="s">
        <v>26</v>
      </c>
      <c r="B521" s="1" t="s">
        <v>90</v>
      </c>
      <c r="C521" s="5">
        <v>4</v>
      </c>
      <c r="D521" s="5">
        <v>4</v>
      </c>
      <c r="E521" s="5">
        <v>4</v>
      </c>
      <c r="F521" s="30">
        <v>4</v>
      </c>
      <c r="G521" s="27">
        <f t="shared" si="24"/>
        <v>4</v>
      </c>
      <c r="H521" s="5">
        <f t="shared" si="25"/>
        <v>0</v>
      </c>
      <c r="I521" s="5">
        <f t="shared" si="26"/>
        <v>0</v>
      </c>
    </row>
    <row r="522" spans="1:9" ht="93.75" x14ac:dyDescent="0.25">
      <c r="A522" s="1" t="s">
        <v>374</v>
      </c>
      <c r="B522" s="1" t="s">
        <v>380</v>
      </c>
      <c r="C522" s="5">
        <v>3</v>
      </c>
      <c r="D522" s="5">
        <v>3</v>
      </c>
      <c r="E522" s="5">
        <v>4</v>
      </c>
      <c r="F522" s="30">
        <v>4</v>
      </c>
      <c r="G522" s="27">
        <f t="shared" si="24"/>
        <v>3.5</v>
      </c>
      <c r="H522" s="5">
        <f t="shared" si="25"/>
        <v>0.57735026918962573</v>
      </c>
      <c r="I522" s="5">
        <f t="shared" si="26"/>
        <v>0.33333333333333331</v>
      </c>
    </row>
    <row r="523" spans="1:9" ht="75" x14ac:dyDescent="0.25">
      <c r="A523" s="1" t="s">
        <v>10</v>
      </c>
      <c r="B523" s="1" t="s">
        <v>11</v>
      </c>
      <c r="C523" s="5">
        <v>5</v>
      </c>
      <c r="D523" s="5">
        <v>5</v>
      </c>
      <c r="E523" s="5">
        <v>5</v>
      </c>
      <c r="F523" s="30">
        <v>5</v>
      </c>
      <c r="G523" s="27">
        <f t="shared" si="24"/>
        <v>5</v>
      </c>
      <c r="H523" s="5">
        <f t="shared" si="25"/>
        <v>0</v>
      </c>
      <c r="I523" s="5">
        <f t="shared" si="26"/>
        <v>0</v>
      </c>
    </row>
    <row r="524" spans="1:9" ht="112.5" x14ac:dyDescent="0.25">
      <c r="A524" s="1" t="s">
        <v>208</v>
      </c>
      <c r="B524" s="1" t="s">
        <v>222</v>
      </c>
      <c r="C524" s="5">
        <v>3</v>
      </c>
      <c r="D524" s="5">
        <v>4</v>
      </c>
      <c r="E524" s="5">
        <v>3</v>
      </c>
      <c r="F524" s="30">
        <v>4</v>
      </c>
      <c r="G524" s="27">
        <f t="shared" si="24"/>
        <v>3.5</v>
      </c>
      <c r="H524" s="5">
        <f t="shared" si="25"/>
        <v>0.57735026918962573</v>
      </c>
      <c r="I524" s="5">
        <f t="shared" si="26"/>
        <v>0.33333333333333331</v>
      </c>
    </row>
    <row r="525" spans="1:9" ht="56.25" x14ac:dyDescent="0.25">
      <c r="A525" s="1" t="s">
        <v>209</v>
      </c>
      <c r="B525" s="1" t="s">
        <v>210</v>
      </c>
      <c r="C525" s="5">
        <v>4</v>
      </c>
      <c r="D525" s="5">
        <v>5</v>
      </c>
      <c r="E525" s="5">
        <v>5</v>
      </c>
      <c r="F525" s="30">
        <v>5</v>
      </c>
      <c r="G525" s="27">
        <f t="shared" si="24"/>
        <v>4.75</v>
      </c>
      <c r="H525" s="5">
        <f t="shared" si="25"/>
        <v>0.5</v>
      </c>
      <c r="I525" s="5">
        <f t="shared" si="26"/>
        <v>0.25</v>
      </c>
    </row>
    <row r="526" spans="1:9" ht="131.25" x14ac:dyDescent="0.25">
      <c r="A526" s="1" t="s">
        <v>179</v>
      </c>
      <c r="B526" s="1" t="s">
        <v>180</v>
      </c>
      <c r="C526" s="5">
        <v>1</v>
      </c>
      <c r="D526" s="5">
        <v>2</v>
      </c>
      <c r="E526" s="5">
        <v>2</v>
      </c>
      <c r="F526" s="30">
        <v>1</v>
      </c>
      <c r="G526" s="27">
        <f t="shared" si="24"/>
        <v>1.5</v>
      </c>
      <c r="H526" s="5">
        <f t="shared" si="25"/>
        <v>0.57735026918962573</v>
      </c>
      <c r="I526" s="5">
        <f t="shared" si="26"/>
        <v>0.33333333333333331</v>
      </c>
    </row>
    <row r="527" spans="1:9" ht="225" x14ac:dyDescent="0.25">
      <c r="A527" s="1" t="s">
        <v>281</v>
      </c>
      <c r="B527" s="1" t="s">
        <v>287</v>
      </c>
      <c r="C527" s="5">
        <v>3</v>
      </c>
      <c r="D527" s="5">
        <v>3</v>
      </c>
      <c r="E527" s="5">
        <v>4</v>
      </c>
      <c r="F527" s="30">
        <v>4</v>
      </c>
      <c r="G527" s="27">
        <f t="shared" si="24"/>
        <v>3.5</v>
      </c>
      <c r="H527" s="5">
        <f t="shared" si="25"/>
        <v>0.57735026918962573</v>
      </c>
      <c r="I527" s="5">
        <f t="shared" si="26"/>
        <v>0.33333333333333331</v>
      </c>
    </row>
    <row r="528" spans="1:9" ht="112.5" x14ac:dyDescent="0.25">
      <c r="A528" s="1" t="s">
        <v>264</v>
      </c>
      <c r="B528" s="1" t="s">
        <v>266</v>
      </c>
      <c r="C528" s="5">
        <v>2</v>
      </c>
      <c r="D528" s="5">
        <v>2</v>
      </c>
      <c r="E528" s="5">
        <v>2</v>
      </c>
      <c r="F528" s="30">
        <v>2</v>
      </c>
      <c r="G528" s="27">
        <f t="shared" si="24"/>
        <v>2</v>
      </c>
      <c r="H528" s="5">
        <f t="shared" si="25"/>
        <v>0</v>
      </c>
      <c r="I528" s="5">
        <f t="shared" si="26"/>
        <v>0</v>
      </c>
    </row>
    <row r="529" spans="1:9" ht="187.5" x14ac:dyDescent="0.25">
      <c r="A529" s="1" t="s">
        <v>374</v>
      </c>
      <c r="B529" s="1" t="s">
        <v>373</v>
      </c>
      <c r="C529" s="5">
        <v>3</v>
      </c>
      <c r="D529" s="5">
        <v>3</v>
      </c>
      <c r="E529" s="5">
        <v>3</v>
      </c>
      <c r="F529" s="30">
        <v>3</v>
      </c>
      <c r="G529" s="27">
        <f t="shared" si="24"/>
        <v>3</v>
      </c>
      <c r="H529" s="5">
        <f t="shared" si="25"/>
        <v>0</v>
      </c>
      <c r="I529" s="5">
        <f t="shared" si="26"/>
        <v>0</v>
      </c>
    </row>
    <row r="530" spans="1:9" ht="131.25" x14ac:dyDescent="0.25">
      <c r="A530" s="1" t="s">
        <v>278</v>
      </c>
      <c r="B530" s="1" t="s">
        <v>280</v>
      </c>
      <c r="C530" s="5">
        <v>4</v>
      </c>
      <c r="D530" s="5">
        <v>4</v>
      </c>
      <c r="E530" s="5">
        <v>4</v>
      </c>
      <c r="F530" s="30">
        <v>4</v>
      </c>
      <c r="G530" s="27">
        <f t="shared" si="24"/>
        <v>4</v>
      </c>
      <c r="H530" s="5">
        <f t="shared" si="25"/>
        <v>0</v>
      </c>
      <c r="I530" s="5">
        <f t="shared" si="26"/>
        <v>0</v>
      </c>
    </row>
    <row r="531" spans="1:9" ht="112.5" x14ac:dyDescent="0.25">
      <c r="A531" s="1" t="s">
        <v>382</v>
      </c>
      <c r="B531" s="1" t="s">
        <v>400</v>
      </c>
      <c r="C531" s="5">
        <v>2</v>
      </c>
      <c r="D531" s="5">
        <v>2</v>
      </c>
      <c r="E531" s="5">
        <v>3</v>
      </c>
      <c r="F531" s="30">
        <v>2</v>
      </c>
      <c r="G531" s="27">
        <f t="shared" si="24"/>
        <v>2.25</v>
      </c>
      <c r="H531" s="5">
        <f t="shared" si="25"/>
        <v>0.5</v>
      </c>
      <c r="I531" s="5">
        <f t="shared" si="26"/>
        <v>0.25</v>
      </c>
    </row>
    <row r="532" spans="1:9" ht="93.75" x14ac:dyDescent="0.25">
      <c r="A532" s="1" t="s">
        <v>181</v>
      </c>
      <c r="B532" s="1" t="s">
        <v>180</v>
      </c>
      <c r="C532" s="5">
        <v>2</v>
      </c>
      <c r="D532" s="5">
        <v>3</v>
      </c>
      <c r="E532" s="5">
        <v>2</v>
      </c>
      <c r="F532" s="30">
        <v>2</v>
      </c>
      <c r="G532" s="27">
        <f t="shared" si="24"/>
        <v>2.25</v>
      </c>
      <c r="H532" s="5">
        <f t="shared" si="25"/>
        <v>0.5</v>
      </c>
      <c r="I532" s="5">
        <f t="shared" si="26"/>
        <v>0.25</v>
      </c>
    </row>
    <row r="533" spans="1:9" ht="112.5" x14ac:dyDescent="0.25">
      <c r="A533" s="1" t="s">
        <v>281</v>
      </c>
      <c r="B533" s="1" t="s">
        <v>286</v>
      </c>
      <c r="C533" s="5">
        <v>3</v>
      </c>
      <c r="D533" s="5">
        <v>3</v>
      </c>
      <c r="E533" s="5">
        <v>3</v>
      </c>
      <c r="F533" s="30">
        <v>3</v>
      </c>
      <c r="G533" s="27">
        <f t="shared" si="24"/>
        <v>3</v>
      </c>
      <c r="H533" s="5">
        <f t="shared" si="25"/>
        <v>0</v>
      </c>
      <c r="I533" s="5">
        <f t="shared" si="26"/>
        <v>0</v>
      </c>
    </row>
    <row r="534" spans="1:9" ht="187.5" x14ac:dyDescent="0.25">
      <c r="A534" s="1" t="s">
        <v>185</v>
      </c>
      <c r="B534" s="1" t="s">
        <v>186</v>
      </c>
      <c r="C534" s="5">
        <v>3</v>
      </c>
      <c r="D534" s="5">
        <v>3</v>
      </c>
      <c r="E534" s="5">
        <v>3</v>
      </c>
      <c r="F534" s="30">
        <v>3</v>
      </c>
      <c r="G534" s="27">
        <f t="shared" si="24"/>
        <v>3</v>
      </c>
      <c r="H534" s="5">
        <f t="shared" si="25"/>
        <v>0</v>
      </c>
      <c r="I534" s="5">
        <f t="shared" si="26"/>
        <v>0</v>
      </c>
    </row>
    <row r="535" spans="1:9" ht="93.75" x14ac:dyDescent="0.25">
      <c r="A535" s="1" t="s">
        <v>68</v>
      </c>
      <c r="B535" s="1" t="s">
        <v>69</v>
      </c>
      <c r="C535" s="5">
        <v>4</v>
      </c>
      <c r="D535" s="5">
        <v>5</v>
      </c>
      <c r="E535" s="5">
        <v>4</v>
      </c>
      <c r="F535" s="30">
        <v>4</v>
      </c>
      <c r="G535" s="27">
        <f t="shared" si="24"/>
        <v>4.25</v>
      </c>
      <c r="H535" s="5">
        <f t="shared" si="25"/>
        <v>0.5</v>
      </c>
      <c r="I535" s="5">
        <f t="shared" si="26"/>
        <v>0.25</v>
      </c>
    </row>
    <row r="536" spans="1:9" ht="112.5" x14ac:dyDescent="0.25">
      <c r="A536" s="1" t="s">
        <v>182</v>
      </c>
      <c r="B536" s="1" t="s">
        <v>199</v>
      </c>
      <c r="C536" s="5">
        <v>3</v>
      </c>
      <c r="D536" s="5">
        <v>4</v>
      </c>
      <c r="E536" s="5">
        <v>4</v>
      </c>
      <c r="F536" s="30">
        <v>4</v>
      </c>
      <c r="G536" s="27">
        <f t="shared" si="24"/>
        <v>3.75</v>
      </c>
      <c r="H536" s="5">
        <f t="shared" si="25"/>
        <v>0.5</v>
      </c>
      <c r="I536" s="5">
        <f t="shared" si="26"/>
        <v>0.25</v>
      </c>
    </row>
    <row r="537" spans="1:9" ht="37.5" x14ac:dyDescent="0.25">
      <c r="A537" s="1" t="s">
        <v>459</v>
      </c>
      <c r="B537" s="1" t="s">
        <v>559</v>
      </c>
      <c r="C537" s="5">
        <v>0</v>
      </c>
      <c r="D537" s="5">
        <v>0</v>
      </c>
      <c r="E537" s="5">
        <v>0</v>
      </c>
      <c r="F537" s="30">
        <v>0</v>
      </c>
      <c r="G537" s="27">
        <f t="shared" si="24"/>
        <v>0</v>
      </c>
      <c r="H537" s="5">
        <f t="shared" si="25"/>
        <v>0</v>
      </c>
      <c r="I537" s="5">
        <f t="shared" si="26"/>
        <v>0</v>
      </c>
    </row>
    <row r="538" spans="1:9" ht="93.75" x14ac:dyDescent="0.25">
      <c r="A538" s="1" t="s">
        <v>23</v>
      </c>
      <c r="B538" s="1" t="s">
        <v>24</v>
      </c>
      <c r="C538" s="5">
        <v>3</v>
      </c>
      <c r="D538" s="5">
        <v>4</v>
      </c>
      <c r="E538" s="5">
        <v>4</v>
      </c>
      <c r="F538" s="30">
        <v>4</v>
      </c>
      <c r="G538" s="27">
        <f t="shared" si="24"/>
        <v>3.75</v>
      </c>
      <c r="H538" s="5">
        <f t="shared" si="25"/>
        <v>0.5</v>
      </c>
      <c r="I538" s="5">
        <f t="shared" si="26"/>
        <v>0.25</v>
      </c>
    </row>
    <row r="539" spans="1:9" ht="187.5" x14ac:dyDescent="0.25">
      <c r="A539" s="1" t="s">
        <v>26</v>
      </c>
      <c r="B539" s="1" t="s">
        <v>76</v>
      </c>
      <c r="C539" s="5">
        <v>3</v>
      </c>
      <c r="D539" s="5">
        <v>4</v>
      </c>
      <c r="E539" s="5">
        <v>4</v>
      </c>
      <c r="F539" s="30">
        <v>4</v>
      </c>
      <c r="G539" s="27">
        <f t="shared" si="24"/>
        <v>3.75</v>
      </c>
      <c r="H539" s="5">
        <f t="shared" si="25"/>
        <v>0.5</v>
      </c>
      <c r="I539" s="5">
        <f t="shared" si="26"/>
        <v>0.25</v>
      </c>
    </row>
    <row r="540" spans="1:9" ht="112.5" x14ac:dyDescent="0.25">
      <c r="A540" s="1" t="s">
        <v>42</v>
      </c>
      <c r="B540" s="1" t="s">
        <v>114</v>
      </c>
      <c r="C540" s="5">
        <v>3</v>
      </c>
      <c r="D540" s="5">
        <v>4</v>
      </c>
      <c r="E540" s="5">
        <v>4</v>
      </c>
      <c r="F540" s="30">
        <v>4</v>
      </c>
      <c r="G540" s="27">
        <f t="shared" si="24"/>
        <v>3.75</v>
      </c>
      <c r="H540" s="5">
        <f t="shared" si="25"/>
        <v>0.5</v>
      </c>
      <c r="I540" s="5">
        <f t="shared" si="26"/>
        <v>0.25</v>
      </c>
    </row>
    <row r="541" spans="1:9" s="26" customFormat="1" ht="93.75" x14ac:dyDescent="0.25">
      <c r="A541" s="2" t="s">
        <v>323</v>
      </c>
      <c r="B541" s="2" t="s">
        <v>324</v>
      </c>
      <c r="C541" s="7">
        <v>2</v>
      </c>
      <c r="D541" s="7">
        <v>4</v>
      </c>
      <c r="E541" s="7">
        <v>3</v>
      </c>
      <c r="F541" s="30">
        <v>4</v>
      </c>
      <c r="G541" s="27">
        <f t="shared" si="24"/>
        <v>3.25</v>
      </c>
      <c r="H541" s="5">
        <f t="shared" si="25"/>
        <v>0.9574271077563381</v>
      </c>
      <c r="I541" s="5">
        <f t="shared" si="26"/>
        <v>0.91666666666666663</v>
      </c>
    </row>
    <row r="542" spans="1:9" ht="93.75" x14ac:dyDescent="0.25">
      <c r="A542" s="1" t="s">
        <v>181</v>
      </c>
      <c r="B542" s="1" t="s">
        <v>185</v>
      </c>
      <c r="C542" s="5">
        <v>3</v>
      </c>
      <c r="D542" s="5">
        <v>4</v>
      </c>
      <c r="E542" s="5">
        <v>4</v>
      </c>
      <c r="F542" s="30">
        <v>4</v>
      </c>
      <c r="G542" s="27">
        <f t="shared" si="24"/>
        <v>3.75</v>
      </c>
      <c r="H542" s="5">
        <f t="shared" si="25"/>
        <v>0.5</v>
      </c>
      <c r="I542" s="5">
        <f t="shared" si="26"/>
        <v>0.25</v>
      </c>
    </row>
    <row r="543" spans="1:9" ht="93.75" x14ac:dyDescent="0.25">
      <c r="A543" s="1" t="s">
        <v>300</v>
      </c>
      <c r="B543" s="1" t="s">
        <v>303</v>
      </c>
      <c r="C543" s="5">
        <v>2</v>
      </c>
      <c r="D543" s="5">
        <v>3</v>
      </c>
      <c r="E543" s="5">
        <v>2</v>
      </c>
      <c r="F543" s="30">
        <v>3</v>
      </c>
      <c r="G543" s="27">
        <f t="shared" si="24"/>
        <v>2.5</v>
      </c>
      <c r="H543" s="5">
        <f t="shared" si="25"/>
        <v>0.57735026918962573</v>
      </c>
      <c r="I543" s="5">
        <f t="shared" si="26"/>
        <v>0.33333333333333331</v>
      </c>
    </row>
    <row r="544" spans="1:9" ht="187.5" x14ac:dyDescent="0.25">
      <c r="A544" s="1" t="s">
        <v>26</v>
      </c>
      <c r="B544" s="1" t="s">
        <v>143</v>
      </c>
      <c r="C544" s="5">
        <v>3</v>
      </c>
      <c r="D544" s="5">
        <v>4</v>
      </c>
      <c r="E544" s="5">
        <v>4</v>
      </c>
      <c r="F544" s="30">
        <v>4</v>
      </c>
      <c r="G544" s="27">
        <f t="shared" si="24"/>
        <v>3.75</v>
      </c>
      <c r="H544" s="5">
        <f t="shared" si="25"/>
        <v>0.5</v>
      </c>
      <c r="I544" s="5">
        <f t="shared" si="26"/>
        <v>0.25</v>
      </c>
    </row>
    <row r="545" spans="1:9" ht="112.5" x14ac:dyDescent="0.25">
      <c r="A545" s="1" t="s">
        <v>300</v>
      </c>
      <c r="B545" s="1" t="s">
        <v>304</v>
      </c>
      <c r="C545" s="5">
        <v>2</v>
      </c>
      <c r="D545" s="5">
        <v>3</v>
      </c>
      <c r="E545" s="5">
        <v>3</v>
      </c>
      <c r="F545" s="30">
        <v>3</v>
      </c>
      <c r="G545" s="27">
        <f t="shared" si="24"/>
        <v>2.75</v>
      </c>
      <c r="H545" s="5">
        <f t="shared" si="25"/>
        <v>0.5</v>
      </c>
      <c r="I545" s="5">
        <f t="shared" si="26"/>
        <v>0.25</v>
      </c>
    </row>
    <row r="546" spans="1:9" ht="93.75" x14ac:dyDescent="0.25">
      <c r="A546" s="1" t="s">
        <v>71</v>
      </c>
      <c r="B546" s="1" t="s">
        <v>88</v>
      </c>
      <c r="C546" s="5">
        <v>3</v>
      </c>
      <c r="D546" s="5">
        <v>3</v>
      </c>
      <c r="E546" s="5">
        <v>3</v>
      </c>
      <c r="F546" s="30">
        <v>3</v>
      </c>
      <c r="G546" s="27">
        <f t="shared" si="24"/>
        <v>3</v>
      </c>
      <c r="H546" s="5">
        <f t="shared" si="25"/>
        <v>0</v>
      </c>
      <c r="I546" s="5">
        <f t="shared" si="26"/>
        <v>0</v>
      </c>
    </row>
    <row r="547" spans="1:9" ht="112.5" x14ac:dyDescent="0.25">
      <c r="A547" s="1" t="s">
        <v>405</v>
      </c>
      <c r="B547" s="1" t="s">
        <v>368</v>
      </c>
      <c r="C547" s="5">
        <v>3</v>
      </c>
      <c r="D547" s="5">
        <v>3</v>
      </c>
      <c r="E547" s="5">
        <v>3</v>
      </c>
      <c r="F547" s="30">
        <v>3</v>
      </c>
      <c r="G547" s="27">
        <f t="shared" si="24"/>
        <v>3</v>
      </c>
      <c r="H547" s="5">
        <f t="shared" si="25"/>
        <v>0</v>
      </c>
      <c r="I547" s="5">
        <f t="shared" si="26"/>
        <v>0</v>
      </c>
    </row>
    <row r="548" spans="1:9" ht="131.25" x14ac:dyDescent="0.25">
      <c r="A548" s="1" t="s">
        <v>251</v>
      </c>
      <c r="B548" s="1" t="s">
        <v>253</v>
      </c>
      <c r="C548" s="5">
        <v>2</v>
      </c>
      <c r="D548" s="5">
        <v>2</v>
      </c>
      <c r="E548" s="5">
        <v>2</v>
      </c>
      <c r="F548" s="30">
        <v>2</v>
      </c>
      <c r="G548" s="27">
        <f t="shared" si="24"/>
        <v>2</v>
      </c>
      <c r="H548" s="5">
        <f t="shared" si="25"/>
        <v>0</v>
      </c>
      <c r="I548" s="5">
        <f t="shared" si="26"/>
        <v>0</v>
      </c>
    </row>
    <row r="549" spans="1:9" ht="168.75" x14ac:dyDescent="0.25">
      <c r="A549" s="1" t="s">
        <v>382</v>
      </c>
      <c r="B549" s="1" t="s">
        <v>401</v>
      </c>
      <c r="C549" s="5">
        <v>2</v>
      </c>
      <c r="D549" s="5">
        <v>2</v>
      </c>
      <c r="E549" s="5">
        <v>2</v>
      </c>
      <c r="F549" s="30">
        <v>2</v>
      </c>
      <c r="G549" s="27">
        <f t="shared" si="24"/>
        <v>2</v>
      </c>
      <c r="H549" s="5">
        <f t="shared" si="25"/>
        <v>0</v>
      </c>
      <c r="I549" s="5">
        <f t="shared" si="26"/>
        <v>0</v>
      </c>
    </row>
    <row r="550" spans="1:9" ht="187.5" x14ac:dyDescent="0.25">
      <c r="A550" s="1" t="s">
        <v>92</v>
      </c>
      <c r="B550" s="1" t="s">
        <v>94</v>
      </c>
      <c r="C550" s="5">
        <v>2</v>
      </c>
      <c r="D550" s="5">
        <v>3</v>
      </c>
      <c r="E550" s="5">
        <v>2</v>
      </c>
      <c r="F550" s="30">
        <v>3</v>
      </c>
      <c r="G550" s="27">
        <f t="shared" si="24"/>
        <v>2.5</v>
      </c>
      <c r="H550" s="5">
        <f t="shared" si="25"/>
        <v>0.57735026918962573</v>
      </c>
      <c r="I550" s="5">
        <f t="shared" si="26"/>
        <v>0.33333333333333331</v>
      </c>
    </row>
    <row r="551" spans="1:9" ht="93.75" x14ac:dyDescent="0.25">
      <c r="A551" s="1" t="s">
        <v>105</v>
      </c>
      <c r="B551" s="1" t="s">
        <v>107</v>
      </c>
      <c r="C551" s="5">
        <v>1</v>
      </c>
      <c r="D551" s="5">
        <v>1</v>
      </c>
      <c r="E551" s="5">
        <v>1</v>
      </c>
      <c r="F551" s="30">
        <v>1</v>
      </c>
      <c r="G551" s="27">
        <f t="shared" si="24"/>
        <v>1</v>
      </c>
      <c r="H551" s="5">
        <f t="shared" si="25"/>
        <v>0</v>
      </c>
      <c r="I551" s="5">
        <f t="shared" si="26"/>
        <v>0</v>
      </c>
    </row>
    <row r="552" spans="1:9" s="26" customFormat="1" ht="150" x14ac:dyDescent="0.25">
      <c r="A552" s="2" t="s">
        <v>92</v>
      </c>
      <c r="B552" s="2" t="s">
        <v>95</v>
      </c>
      <c r="C552" s="7">
        <v>2</v>
      </c>
      <c r="D552" s="7">
        <v>2</v>
      </c>
      <c r="E552" s="7">
        <v>3</v>
      </c>
      <c r="F552" s="30">
        <v>2</v>
      </c>
      <c r="G552" s="27">
        <f t="shared" si="24"/>
        <v>2.25</v>
      </c>
      <c r="H552" s="5">
        <f t="shared" si="25"/>
        <v>0.5</v>
      </c>
      <c r="I552" s="5">
        <f t="shared" si="26"/>
        <v>0.25</v>
      </c>
    </row>
    <row r="553" spans="1:9" ht="75" x14ac:dyDescent="0.25">
      <c r="A553" s="1" t="s">
        <v>381</v>
      </c>
      <c r="B553" s="1" t="s">
        <v>389</v>
      </c>
      <c r="C553" s="5">
        <v>3</v>
      </c>
      <c r="D553" s="5">
        <v>4</v>
      </c>
      <c r="E553" s="5">
        <v>3</v>
      </c>
      <c r="F553" s="30">
        <v>4</v>
      </c>
      <c r="G553" s="27">
        <f t="shared" si="24"/>
        <v>3.5</v>
      </c>
      <c r="H553" s="5">
        <f t="shared" si="25"/>
        <v>0.57735026918962573</v>
      </c>
      <c r="I553" s="5">
        <f t="shared" si="26"/>
        <v>0.33333333333333331</v>
      </c>
    </row>
    <row r="554" spans="1:9" ht="112.5" x14ac:dyDescent="0.25">
      <c r="A554" s="1" t="s">
        <v>283</v>
      </c>
      <c r="B554" s="1" t="s">
        <v>317</v>
      </c>
      <c r="C554" s="5">
        <v>3</v>
      </c>
      <c r="D554" s="5">
        <v>3</v>
      </c>
      <c r="E554" s="5">
        <v>3</v>
      </c>
      <c r="F554" s="30">
        <v>3</v>
      </c>
      <c r="G554" s="27">
        <f t="shared" si="24"/>
        <v>3</v>
      </c>
      <c r="H554" s="5">
        <f t="shared" si="25"/>
        <v>0</v>
      </c>
      <c r="I554" s="5">
        <f t="shared" si="26"/>
        <v>0</v>
      </c>
    </row>
    <row r="555" spans="1:9" ht="112.5" x14ac:dyDescent="0.25">
      <c r="A555" s="1" t="s">
        <v>342</v>
      </c>
      <c r="B555" s="1" t="s">
        <v>304</v>
      </c>
      <c r="C555" s="5">
        <v>3</v>
      </c>
      <c r="D555" s="5">
        <v>5</v>
      </c>
      <c r="E555" s="5">
        <v>4</v>
      </c>
      <c r="F555" s="30">
        <v>5</v>
      </c>
      <c r="G555" s="27">
        <f t="shared" si="24"/>
        <v>4.25</v>
      </c>
      <c r="H555" s="5">
        <f t="shared" si="25"/>
        <v>0.9574271077563381</v>
      </c>
      <c r="I555" s="5">
        <f t="shared" si="26"/>
        <v>0.91666666666666663</v>
      </c>
    </row>
    <row r="556" spans="1:9" ht="112.5" x14ac:dyDescent="0.25">
      <c r="A556" s="1" t="s">
        <v>23</v>
      </c>
      <c r="B556" s="1" t="s">
        <v>35</v>
      </c>
      <c r="C556" s="5">
        <v>3</v>
      </c>
      <c r="D556" s="5">
        <v>3</v>
      </c>
      <c r="E556" s="5">
        <v>3</v>
      </c>
      <c r="F556" s="30">
        <v>3</v>
      </c>
      <c r="G556" s="27">
        <f t="shared" si="24"/>
        <v>3</v>
      </c>
      <c r="H556" s="5">
        <f t="shared" si="25"/>
        <v>0</v>
      </c>
      <c r="I556" s="5">
        <f t="shared" si="26"/>
        <v>0</v>
      </c>
    </row>
    <row r="557" spans="1:9" ht="131.25" x14ac:dyDescent="0.25">
      <c r="A557" s="1" t="s">
        <v>440</v>
      </c>
      <c r="B557" s="1" t="s">
        <v>540</v>
      </c>
      <c r="C557" s="5">
        <v>0</v>
      </c>
      <c r="D557" s="5">
        <v>0</v>
      </c>
      <c r="E557" s="5">
        <v>0</v>
      </c>
      <c r="F557" s="30">
        <v>0</v>
      </c>
      <c r="G557" s="27">
        <f t="shared" si="24"/>
        <v>0</v>
      </c>
      <c r="H557" s="5">
        <f t="shared" si="25"/>
        <v>0</v>
      </c>
      <c r="I557" s="5">
        <f t="shared" si="26"/>
        <v>0</v>
      </c>
    </row>
    <row r="558" spans="1:9" ht="112.5" x14ac:dyDescent="0.25">
      <c r="A558" s="1" t="s">
        <v>331</v>
      </c>
      <c r="B558" s="1" t="s">
        <v>332</v>
      </c>
      <c r="C558" s="5">
        <v>2</v>
      </c>
      <c r="D558" s="5">
        <v>4</v>
      </c>
      <c r="E558" s="5">
        <v>4</v>
      </c>
      <c r="F558" s="30">
        <v>4</v>
      </c>
      <c r="G558" s="27">
        <f t="shared" si="24"/>
        <v>3.5</v>
      </c>
      <c r="H558" s="5">
        <f t="shared" si="25"/>
        <v>1</v>
      </c>
      <c r="I558" s="5">
        <f t="shared" si="26"/>
        <v>1</v>
      </c>
    </row>
    <row r="559" spans="1:9" ht="131.25" x14ac:dyDescent="0.25">
      <c r="A559" s="1" t="s">
        <v>381</v>
      </c>
      <c r="B559" s="1" t="s">
        <v>390</v>
      </c>
      <c r="C559" s="5">
        <v>3</v>
      </c>
      <c r="D559" s="5">
        <v>4</v>
      </c>
      <c r="E559" s="5">
        <v>4</v>
      </c>
      <c r="F559" s="30">
        <v>4</v>
      </c>
      <c r="G559" s="27">
        <f t="shared" si="24"/>
        <v>3.75</v>
      </c>
      <c r="H559" s="5">
        <f t="shared" si="25"/>
        <v>0.5</v>
      </c>
      <c r="I559" s="5">
        <f t="shared" si="26"/>
        <v>0.25</v>
      </c>
    </row>
    <row r="560" spans="1:9" ht="93.75" x14ac:dyDescent="0.25">
      <c r="A560" s="1" t="s">
        <v>23</v>
      </c>
      <c r="B560" s="1" t="s">
        <v>29</v>
      </c>
      <c r="C560" s="5">
        <v>3</v>
      </c>
      <c r="D560" s="5">
        <v>3</v>
      </c>
      <c r="E560" s="5">
        <v>4</v>
      </c>
      <c r="F560" s="30">
        <v>4</v>
      </c>
      <c r="G560" s="27">
        <f t="shared" si="24"/>
        <v>3.5</v>
      </c>
      <c r="H560" s="5">
        <f t="shared" si="25"/>
        <v>0.57735026918962573</v>
      </c>
      <c r="I560" s="5">
        <f t="shared" si="26"/>
        <v>0.33333333333333331</v>
      </c>
    </row>
    <row r="561" spans="1:9" ht="131.25" x14ac:dyDescent="0.25">
      <c r="A561" s="1" t="s">
        <v>381</v>
      </c>
      <c r="B561" s="1" t="s">
        <v>385</v>
      </c>
      <c r="C561" s="5">
        <v>2</v>
      </c>
      <c r="D561" s="5">
        <v>3</v>
      </c>
      <c r="E561" s="5">
        <v>3</v>
      </c>
      <c r="F561" s="30">
        <v>3</v>
      </c>
      <c r="G561" s="27">
        <f t="shared" si="24"/>
        <v>2.75</v>
      </c>
      <c r="H561" s="5">
        <f t="shared" si="25"/>
        <v>0.5</v>
      </c>
      <c r="I561" s="5">
        <f t="shared" si="26"/>
        <v>0.25</v>
      </c>
    </row>
    <row r="562" spans="1:9" ht="112.5" x14ac:dyDescent="0.25">
      <c r="A562" s="1" t="s">
        <v>182</v>
      </c>
      <c r="B562" s="1" t="s">
        <v>185</v>
      </c>
      <c r="C562" s="5">
        <v>2</v>
      </c>
      <c r="D562" s="5">
        <v>3</v>
      </c>
      <c r="E562" s="5">
        <v>4</v>
      </c>
      <c r="F562" s="30">
        <v>4</v>
      </c>
      <c r="G562" s="27">
        <f t="shared" si="24"/>
        <v>3.25</v>
      </c>
      <c r="H562" s="5">
        <f t="shared" si="25"/>
        <v>0.9574271077563381</v>
      </c>
      <c r="I562" s="5">
        <f t="shared" si="26"/>
        <v>0.91666666666666663</v>
      </c>
    </row>
    <row r="563" spans="1:9" ht="112.5" x14ac:dyDescent="0.25">
      <c r="A563" s="1" t="s">
        <v>42</v>
      </c>
      <c r="B563" s="1" t="s">
        <v>168</v>
      </c>
      <c r="C563" s="5">
        <v>2</v>
      </c>
      <c r="D563" s="5">
        <v>3</v>
      </c>
      <c r="E563" s="5">
        <v>3</v>
      </c>
      <c r="F563" s="30">
        <v>3</v>
      </c>
      <c r="G563" s="27">
        <f t="shared" si="24"/>
        <v>2.75</v>
      </c>
      <c r="H563" s="5">
        <f t="shared" si="25"/>
        <v>0.5</v>
      </c>
      <c r="I563" s="5">
        <f t="shared" si="26"/>
        <v>0.25</v>
      </c>
    </row>
    <row r="564" spans="1:9" ht="131.25" x14ac:dyDescent="0.25">
      <c r="A564" s="1" t="s">
        <v>24</v>
      </c>
      <c r="B564" s="1" t="s">
        <v>31</v>
      </c>
      <c r="C564" s="5">
        <v>3</v>
      </c>
      <c r="D564" s="5">
        <v>4</v>
      </c>
      <c r="E564" s="5">
        <v>4</v>
      </c>
      <c r="F564" s="30">
        <v>4</v>
      </c>
      <c r="G564" s="27">
        <f t="shared" si="24"/>
        <v>3.75</v>
      </c>
      <c r="H564" s="5">
        <f t="shared" si="25"/>
        <v>0.5</v>
      </c>
      <c r="I564" s="5">
        <f t="shared" si="26"/>
        <v>0.25</v>
      </c>
    </row>
    <row r="565" spans="1:9" ht="112.5" x14ac:dyDescent="0.25">
      <c r="A565" s="1" t="s">
        <v>283</v>
      </c>
      <c r="B565" s="1" t="s">
        <v>314</v>
      </c>
      <c r="C565" s="5">
        <v>3</v>
      </c>
      <c r="D565" s="5">
        <v>3</v>
      </c>
      <c r="E565" s="5">
        <v>4</v>
      </c>
      <c r="F565" s="30">
        <v>4</v>
      </c>
      <c r="G565" s="27">
        <f t="shared" si="24"/>
        <v>3.5</v>
      </c>
      <c r="H565" s="5">
        <f t="shared" si="25"/>
        <v>0.57735026918962573</v>
      </c>
      <c r="I565" s="5">
        <f t="shared" si="26"/>
        <v>0.33333333333333331</v>
      </c>
    </row>
    <row r="566" spans="1:9" ht="93.75" x14ac:dyDescent="0.25">
      <c r="A566" s="1" t="s">
        <v>381</v>
      </c>
      <c r="B566" s="1" t="s">
        <v>388</v>
      </c>
      <c r="C566" s="5">
        <v>2</v>
      </c>
      <c r="D566" s="5">
        <v>3</v>
      </c>
      <c r="E566" s="5">
        <v>3</v>
      </c>
      <c r="F566" s="30">
        <v>3</v>
      </c>
      <c r="G566" s="27">
        <f t="shared" si="24"/>
        <v>2.75</v>
      </c>
      <c r="H566" s="5">
        <f t="shared" si="25"/>
        <v>0.5</v>
      </c>
      <c r="I566" s="5">
        <f t="shared" si="26"/>
        <v>0.25</v>
      </c>
    </row>
    <row r="567" spans="1:9" ht="131.25" x14ac:dyDescent="0.25">
      <c r="A567" s="1" t="s">
        <v>414</v>
      </c>
      <c r="B567" s="1" t="s">
        <v>514</v>
      </c>
      <c r="C567" s="5">
        <v>0</v>
      </c>
      <c r="D567" s="5">
        <v>0</v>
      </c>
      <c r="E567" s="5">
        <v>0</v>
      </c>
      <c r="F567" s="30">
        <v>0</v>
      </c>
      <c r="G567" s="27">
        <f t="shared" si="24"/>
        <v>0</v>
      </c>
      <c r="H567" s="5">
        <f t="shared" si="25"/>
        <v>0</v>
      </c>
      <c r="I567" s="5">
        <f t="shared" si="26"/>
        <v>0</v>
      </c>
    </row>
    <row r="568" spans="1:9" ht="37.5" x14ac:dyDescent="0.25">
      <c r="A568" s="1" t="s">
        <v>486</v>
      </c>
      <c r="B568" s="1" t="s">
        <v>586</v>
      </c>
      <c r="C568" s="5">
        <v>0</v>
      </c>
      <c r="D568" s="5">
        <v>0</v>
      </c>
      <c r="E568" s="5">
        <v>0</v>
      </c>
      <c r="F568" s="30">
        <v>0</v>
      </c>
      <c r="G568" s="27">
        <f t="shared" si="24"/>
        <v>0</v>
      </c>
      <c r="H568" s="5">
        <f t="shared" si="25"/>
        <v>0</v>
      </c>
      <c r="I568" s="5">
        <f t="shared" si="26"/>
        <v>0</v>
      </c>
    </row>
    <row r="569" spans="1:9" ht="112.5" x14ac:dyDescent="0.25">
      <c r="A569" s="1" t="s">
        <v>306</v>
      </c>
      <c r="B569" s="1" t="s">
        <v>307</v>
      </c>
      <c r="C569" s="5">
        <v>2</v>
      </c>
      <c r="D569" s="5">
        <v>3</v>
      </c>
      <c r="E569" s="5">
        <v>3</v>
      </c>
      <c r="F569" s="30">
        <v>3</v>
      </c>
      <c r="G569" s="27">
        <f t="shared" si="24"/>
        <v>2.75</v>
      </c>
      <c r="H569" s="5">
        <f t="shared" si="25"/>
        <v>0.5</v>
      </c>
      <c r="I569" s="5">
        <f t="shared" si="26"/>
        <v>0.25</v>
      </c>
    </row>
    <row r="570" spans="1:9" ht="112.5" x14ac:dyDescent="0.25">
      <c r="A570" s="1" t="s">
        <v>312</v>
      </c>
      <c r="B570" s="1" t="s">
        <v>313</v>
      </c>
      <c r="C570" s="5">
        <v>2</v>
      </c>
      <c r="D570" s="5">
        <v>2</v>
      </c>
      <c r="E570" s="5">
        <v>2</v>
      </c>
      <c r="F570" s="30">
        <v>2</v>
      </c>
      <c r="G570" s="27">
        <f t="shared" si="24"/>
        <v>2</v>
      </c>
      <c r="H570" s="5">
        <f t="shared" si="25"/>
        <v>0</v>
      </c>
      <c r="I570" s="5">
        <f t="shared" si="26"/>
        <v>0</v>
      </c>
    </row>
    <row r="571" spans="1:9" ht="56.25" x14ac:dyDescent="0.25">
      <c r="A571" s="1" t="s">
        <v>359</v>
      </c>
      <c r="B571" s="1" t="s">
        <v>365</v>
      </c>
      <c r="C571" s="5">
        <v>2</v>
      </c>
      <c r="D571" s="5">
        <v>2</v>
      </c>
      <c r="E571" s="5">
        <v>2</v>
      </c>
      <c r="F571" s="30">
        <v>2</v>
      </c>
      <c r="G571" s="27">
        <f t="shared" si="24"/>
        <v>2</v>
      </c>
      <c r="H571" s="5">
        <f t="shared" si="25"/>
        <v>0</v>
      </c>
      <c r="I571" s="5">
        <f t="shared" si="26"/>
        <v>0</v>
      </c>
    </row>
    <row r="572" spans="1:9" ht="131.25" x14ac:dyDescent="0.25">
      <c r="A572" s="1" t="s">
        <v>138</v>
      </c>
      <c r="B572" s="1" t="s">
        <v>131</v>
      </c>
      <c r="C572" s="5">
        <v>2</v>
      </c>
      <c r="D572" s="5">
        <v>2</v>
      </c>
      <c r="E572" s="5">
        <v>2</v>
      </c>
      <c r="F572" s="30">
        <v>2</v>
      </c>
      <c r="G572" s="27">
        <f t="shared" si="24"/>
        <v>2</v>
      </c>
      <c r="H572" s="5">
        <f t="shared" si="25"/>
        <v>0</v>
      </c>
      <c r="I572" s="5">
        <f t="shared" si="26"/>
        <v>0</v>
      </c>
    </row>
    <row r="573" spans="1:9" ht="75" x14ac:dyDescent="0.25">
      <c r="A573" s="1" t="s">
        <v>431</v>
      </c>
      <c r="B573" s="1" t="s">
        <v>531</v>
      </c>
      <c r="C573" s="5">
        <v>3</v>
      </c>
      <c r="D573" s="5">
        <v>3</v>
      </c>
      <c r="E573" s="5">
        <v>3</v>
      </c>
      <c r="F573" s="30">
        <v>3</v>
      </c>
      <c r="G573" s="27">
        <f t="shared" si="24"/>
        <v>3</v>
      </c>
      <c r="H573" s="5">
        <f t="shared" si="25"/>
        <v>0</v>
      </c>
      <c r="I573" s="5">
        <f t="shared" si="26"/>
        <v>0</v>
      </c>
    </row>
    <row r="574" spans="1:9" ht="112.5" x14ac:dyDescent="0.25">
      <c r="A574" s="1" t="s">
        <v>283</v>
      </c>
      <c r="B574" s="1" t="s">
        <v>302</v>
      </c>
      <c r="C574" s="5">
        <v>2</v>
      </c>
      <c r="D574" s="5">
        <v>2</v>
      </c>
      <c r="E574" s="5">
        <v>2</v>
      </c>
      <c r="F574" s="30">
        <v>2</v>
      </c>
      <c r="G574" s="27">
        <f t="shared" si="24"/>
        <v>2</v>
      </c>
      <c r="H574" s="5">
        <f t="shared" si="25"/>
        <v>0</v>
      </c>
      <c r="I574" s="5">
        <f t="shared" si="26"/>
        <v>0</v>
      </c>
    </row>
    <row r="575" spans="1:9" ht="112.5" x14ac:dyDescent="0.25">
      <c r="A575" s="1" t="s">
        <v>283</v>
      </c>
      <c r="B575" s="1" t="s">
        <v>349</v>
      </c>
      <c r="C575" s="5">
        <v>3</v>
      </c>
      <c r="D575" s="5">
        <v>3</v>
      </c>
      <c r="E575" s="5">
        <v>3</v>
      </c>
      <c r="F575" s="30">
        <v>3</v>
      </c>
      <c r="G575" s="27">
        <f t="shared" si="24"/>
        <v>3</v>
      </c>
      <c r="H575" s="5">
        <f t="shared" si="25"/>
        <v>0</v>
      </c>
      <c r="I575" s="5">
        <f t="shared" si="26"/>
        <v>0</v>
      </c>
    </row>
    <row r="576" spans="1:9" ht="112.5" x14ac:dyDescent="0.25">
      <c r="A576" s="1" t="s">
        <v>78</v>
      </c>
      <c r="B576" s="1" t="s">
        <v>79</v>
      </c>
      <c r="C576" s="5">
        <v>2</v>
      </c>
      <c r="D576" s="5">
        <v>2</v>
      </c>
      <c r="E576" s="5">
        <v>2</v>
      </c>
      <c r="F576" s="30">
        <v>2</v>
      </c>
      <c r="G576" s="27">
        <f t="shared" si="24"/>
        <v>2</v>
      </c>
      <c r="H576" s="5">
        <f t="shared" si="25"/>
        <v>0</v>
      </c>
      <c r="I576" s="5">
        <f t="shared" si="26"/>
        <v>0</v>
      </c>
    </row>
    <row r="577" spans="1:9" ht="112.5" x14ac:dyDescent="0.25">
      <c r="A577" s="1" t="s">
        <v>42</v>
      </c>
      <c r="B577" s="1" t="s">
        <v>96</v>
      </c>
      <c r="C577" s="5">
        <v>3</v>
      </c>
      <c r="D577" s="5">
        <v>3</v>
      </c>
      <c r="E577" s="5">
        <v>3</v>
      </c>
      <c r="F577" s="30">
        <v>3</v>
      </c>
      <c r="G577" s="27">
        <f t="shared" si="24"/>
        <v>3</v>
      </c>
      <c r="H577" s="5">
        <f t="shared" si="25"/>
        <v>0</v>
      </c>
      <c r="I577" s="5">
        <f t="shared" si="26"/>
        <v>0</v>
      </c>
    </row>
    <row r="578" spans="1:9" ht="112.5" x14ac:dyDescent="0.25">
      <c r="A578" s="1" t="s">
        <v>120</v>
      </c>
      <c r="B578" s="1" t="s">
        <v>121</v>
      </c>
      <c r="C578" s="5">
        <v>3</v>
      </c>
      <c r="D578" s="5">
        <v>4</v>
      </c>
      <c r="E578" s="5">
        <v>4</v>
      </c>
      <c r="F578" s="30">
        <v>4</v>
      </c>
      <c r="G578" s="27">
        <f t="shared" si="24"/>
        <v>3.75</v>
      </c>
      <c r="H578" s="5">
        <f t="shared" si="25"/>
        <v>0.5</v>
      </c>
      <c r="I578" s="5">
        <f t="shared" si="26"/>
        <v>0.25</v>
      </c>
    </row>
    <row r="579" spans="1:9" ht="131.25" x14ac:dyDescent="0.25">
      <c r="A579" s="1" t="s">
        <v>419</v>
      </c>
      <c r="B579" s="1" t="s">
        <v>519</v>
      </c>
      <c r="C579" s="5">
        <v>0</v>
      </c>
      <c r="D579" s="5">
        <v>0</v>
      </c>
      <c r="E579" s="5">
        <v>0</v>
      </c>
      <c r="F579" s="30">
        <v>0</v>
      </c>
      <c r="G579" s="27">
        <f t="shared" ref="G579:G642" si="27">(AVERAGE(C579:F579))</f>
        <v>0</v>
      </c>
      <c r="H579" s="5">
        <f t="shared" ref="H579:H642" si="28">STDEV(C579:F579)</f>
        <v>0</v>
      </c>
      <c r="I579" s="5">
        <f t="shared" ref="I579:I642" si="29">VARA(C579:F579)</f>
        <v>0</v>
      </c>
    </row>
    <row r="580" spans="1:9" ht="187.5" x14ac:dyDescent="0.25">
      <c r="A580" s="1" t="s">
        <v>197</v>
      </c>
      <c r="B580" s="1" t="s">
        <v>186</v>
      </c>
      <c r="C580" s="5">
        <v>3</v>
      </c>
      <c r="D580" s="5">
        <v>3</v>
      </c>
      <c r="E580" s="5">
        <v>3</v>
      </c>
      <c r="F580" s="30">
        <v>3</v>
      </c>
      <c r="G580" s="27">
        <f t="shared" si="27"/>
        <v>3</v>
      </c>
      <c r="H580" s="5">
        <f t="shared" si="28"/>
        <v>0</v>
      </c>
      <c r="I580" s="5">
        <f t="shared" si="29"/>
        <v>0</v>
      </c>
    </row>
    <row r="581" spans="1:9" ht="112.5" x14ac:dyDescent="0.25">
      <c r="A581" s="1" t="s">
        <v>283</v>
      </c>
      <c r="B581" s="1" t="s">
        <v>353</v>
      </c>
      <c r="C581" s="5">
        <v>3</v>
      </c>
      <c r="D581" s="5">
        <v>3</v>
      </c>
      <c r="E581" s="5">
        <v>4</v>
      </c>
      <c r="F581" s="30">
        <v>4</v>
      </c>
      <c r="G581" s="27">
        <f t="shared" si="27"/>
        <v>3.5</v>
      </c>
      <c r="H581" s="5">
        <f t="shared" si="28"/>
        <v>0.57735026918962573</v>
      </c>
      <c r="I581" s="5">
        <f t="shared" si="29"/>
        <v>0.33333333333333331</v>
      </c>
    </row>
    <row r="582" spans="1:9" ht="93.75" x14ac:dyDescent="0.25">
      <c r="A582" s="1" t="s">
        <v>180</v>
      </c>
      <c r="B582" s="1" t="s">
        <v>190</v>
      </c>
      <c r="C582" s="5">
        <v>1</v>
      </c>
      <c r="D582" s="5">
        <v>2</v>
      </c>
      <c r="E582" s="5">
        <v>2</v>
      </c>
      <c r="F582" s="30">
        <v>1</v>
      </c>
      <c r="G582" s="27">
        <f t="shared" si="27"/>
        <v>1.5</v>
      </c>
      <c r="H582" s="5">
        <f t="shared" si="28"/>
        <v>0.57735026918962573</v>
      </c>
      <c r="I582" s="5">
        <f t="shared" si="29"/>
        <v>0.33333333333333331</v>
      </c>
    </row>
    <row r="583" spans="1:9" ht="187.5" x14ac:dyDescent="0.25">
      <c r="A583" s="1" t="s">
        <v>26</v>
      </c>
      <c r="B583" s="1" t="s">
        <v>21</v>
      </c>
      <c r="C583" s="5">
        <v>3</v>
      </c>
      <c r="D583" s="5">
        <v>3</v>
      </c>
      <c r="E583" s="5">
        <v>3</v>
      </c>
      <c r="F583" s="30">
        <v>3</v>
      </c>
      <c r="G583" s="27">
        <f t="shared" si="27"/>
        <v>3</v>
      </c>
      <c r="H583" s="5">
        <f t="shared" si="28"/>
        <v>0</v>
      </c>
      <c r="I583" s="5">
        <f t="shared" si="29"/>
        <v>0</v>
      </c>
    </row>
    <row r="584" spans="1:9" ht="112.5" x14ac:dyDescent="0.25">
      <c r="A584" s="1" t="s">
        <v>331</v>
      </c>
      <c r="B584" s="1" t="s">
        <v>337</v>
      </c>
      <c r="C584" s="5">
        <v>2</v>
      </c>
      <c r="D584" s="5">
        <v>2</v>
      </c>
      <c r="E584" s="5">
        <v>2</v>
      </c>
      <c r="F584" s="30">
        <v>2</v>
      </c>
      <c r="G584" s="27">
        <f t="shared" si="27"/>
        <v>2</v>
      </c>
      <c r="H584" s="5">
        <f t="shared" si="28"/>
        <v>0</v>
      </c>
      <c r="I584" s="5">
        <f t="shared" si="29"/>
        <v>0</v>
      </c>
    </row>
    <row r="585" spans="1:9" ht="187.5" x14ac:dyDescent="0.25">
      <c r="A585" s="1" t="s">
        <v>50</v>
      </c>
      <c r="B585" s="1" t="s">
        <v>48</v>
      </c>
      <c r="C585" s="5">
        <v>1</v>
      </c>
      <c r="D585" s="5">
        <v>2</v>
      </c>
      <c r="E585" s="5">
        <v>2</v>
      </c>
      <c r="F585" s="30">
        <v>2</v>
      </c>
      <c r="G585" s="27">
        <f t="shared" si="27"/>
        <v>1.75</v>
      </c>
      <c r="H585" s="5">
        <f t="shared" si="28"/>
        <v>0.5</v>
      </c>
      <c r="I585" s="5">
        <f t="shared" si="29"/>
        <v>0.25</v>
      </c>
    </row>
    <row r="586" spans="1:9" ht="93.75" x14ac:dyDescent="0.25">
      <c r="A586" s="1" t="s">
        <v>323</v>
      </c>
      <c r="B586" s="1" t="s">
        <v>317</v>
      </c>
      <c r="C586" s="5">
        <v>3</v>
      </c>
      <c r="D586" s="5">
        <v>3</v>
      </c>
      <c r="E586" s="5">
        <v>3</v>
      </c>
      <c r="F586" s="30">
        <v>3</v>
      </c>
      <c r="G586" s="27">
        <f t="shared" si="27"/>
        <v>3</v>
      </c>
      <c r="H586" s="5">
        <f t="shared" si="28"/>
        <v>0</v>
      </c>
      <c r="I586" s="5">
        <f t="shared" si="29"/>
        <v>0</v>
      </c>
    </row>
    <row r="587" spans="1:9" ht="112.5" x14ac:dyDescent="0.25">
      <c r="A587" s="1" t="s">
        <v>300</v>
      </c>
      <c r="B587" s="1" t="s">
        <v>302</v>
      </c>
      <c r="C587" s="5">
        <v>2</v>
      </c>
      <c r="D587" s="5">
        <v>3</v>
      </c>
      <c r="E587" s="5">
        <v>2</v>
      </c>
      <c r="F587" s="30">
        <v>2</v>
      </c>
      <c r="G587" s="27">
        <f t="shared" si="27"/>
        <v>2.25</v>
      </c>
      <c r="H587" s="5">
        <f t="shared" si="28"/>
        <v>0.5</v>
      </c>
      <c r="I587" s="5">
        <f t="shared" si="29"/>
        <v>0.25</v>
      </c>
    </row>
    <row r="588" spans="1:9" ht="56.25" x14ac:dyDescent="0.25">
      <c r="A588" s="1" t="s">
        <v>382</v>
      </c>
      <c r="B588" s="1" t="s">
        <v>389</v>
      </c>
      <c r="C588" s="5">
        <v>4</v>
      </c>
      <c r="D588" s="5">
        <v>4</v>
      </c>
      <c r="E588" s="5">
        <v>4</v>
      </c>
      <c r="F588" s="30">
        <v>4</v>
      </c>
      <c r="G588" s="27">
        <f t="shared" si="27"/>
        <v>4</v>
      </c>
      <c r="H588" s="5">
        <f t="shared" si="28"/>
        <v>0</v>
      </c>
      <c r="I588" s="5">
        <f t="shared" si="29"/>
        <v>0</v>
      </c>
    </row>
    <row r="589" spans="1:9" ht="131.25" x14ac:dyDescent="0.25">
      <c r="A589" s="1" t="s">
        <v>281</v>
      </c>
      <c r="B589" s="1" t="s">
        <v>282</v>
      </c>
      <c r="C589" s="5">
        <v>2</v>
      </c>
      <c r="D589" s="5">
        <v>2</v>
      </c>
      <c r="E589" s="5">
        <v>2</v>
      </c>
      <c r="F589" s="30">
        <v>2</v>
      </c>
      <c r="G589" s="27">
        <f t="shared" si="27"/>
        <v>2</v>
      </c>
      <c r="H589" s="5">
        <f t="shared" si="28"/>
        <v>0</v>
      </c>
      <c r="I589" s="5">
        <f t="shared" si="29"/>
        <v>0</v>
      </c>
    </row>
    <row r="590" spans="1:9" ht="93.75" x14ac:dyDescent="0.25">
      <c r="A590" s="1" t="s">
        <v>174</v>
      </c>
      <c r="B590" s="1" t="s">
        <v>190</v>
      </c>
      <c r="C590" s="5">
        <v>4</v>
      </c>
      <c r="D590" s="5">
        <v>4</v>
      </c>
      <c r="E590" s="5">
        <v>4</v>
      </c>
      <c r="F590" s="30">
        <v>4</v>
      </c>
      <c r="G590" s="27">
        <f t="shared" si="27"/>
        <v>4</v>
      </c>
      <c r="H590" s="5">
        <f t="shared" si="28"/>
        <v>0</v>
      </c>
      <c r="I590" s="5">
        <f t="shared" si="29"/>
        <v>0</v>
      </c>
    </row>
    <row r="591" spans="1:9" ht="131.25" x14ac:dyDescent="0.25">
      <c r="A591" s="1" t="s">
        <v>257</v>
      </c>
      <c r="B591" s="1" t="s">
        <v>253</v>
      </c>
      <c r="C591" s="5">
        <v>2</v>
      </c>
      <c r="D591" s="5">
        <v>2</v>
      </c>
      <c r="E591" s="5">
        <v>3</v>
      </c>
      <c r="F591" s="30">
        <v>2</v>
      </c>
      <c r="G591" s="27">
        <f t="shared" si="27"/>
        <v>2.25</v>
      </c>
      <c r="H591" s="5">
        <f t="shared" si="28"/>
        <v>0.5</v>
      </c>
      <c r="I591" s="5">
        <f t="shared" si="29"/>
        <v>0.25</v>
      </c>
    </row>
    <row r="592" spans="1:9" ht="187.5" x14ac:dyDescent="0.25">
      <c r="A592" s="1" t="s">
        <v>26</v>
      </c>
      <c r="B592" s="1" t="s">
        <v>75</v>
      </c>
      <c r="C592" s="5">
        <v>3</v>
      </c>
      <c r="D592" s="5">
        <v>3</v>
      </c>
      <c r="E592" s="5">
        <v>3</v>
      </c>
      <c r="F592" s="30">
        <v>3</v>
      </c>
      <c r="G592" s="27">
        <f t="shared" si="27"/>
        <v>3</v>
      </c>
      <c r="H592" s="5">
        <f t="shared" si="28"/>
        <v>0</v>
      </c>
      <c r="I592" s="5">
        <f t="shared" si="29"/>
        <v>0</v>
      </c>
    </row>
    <row r="593" spans="1:9" ht="75" x14ac:dyDescent="0.25">
      <c r="A593" s="1" t="s">
        <v>55</v>
      </c>
      <c r="B593" s="1" t="s">
        <v>57</v>
      </c>
      <c r="C593" s="5">
        <v>5</v>
      </c>
      <c r="D593" s="5">
        <v>5</v>
      </c>
      <c r="E593" s="5">
        <v>5</v>
      </c>
      <c r="F593" s="30">
        <v>5</v>
      </c>
      <c r="G593" s="27">
        <f t="shared" si="27"/>
        <v>5</v>
      </c>
      <c r="H593" s="5">
        <f t="shared" si="28"/>
        <v>0</v>
      </c>
      <c r="I593" s="5">
        <f t="shared" si="29"/>
        <v>0</v>
      </c>
    </row>
    <row r="594" spans="1:9" ht="187.5" x14ac:dyDescent="0.25">
      <c r="A594" s="1" t="s">
        <v>201</v>
      </c>
      <c r="B594" s="1" t="s">
        <v>186</v>
      </c>
      <c r="C594" s="5">
        <v>3</v>
      </c>
      <c r="D594" s="5">
        <v>3</v>
      </c>
      <c r="E594" s="5">
        <v>3</v>
      </c>
      <c r="F594" s="30">
        <v>3</v>
      </c>
      <c r="G594" s="27">
        <f t="shared" si="27"/>
        <v>3</v>
      </c>
      <c r="H594" s="5">
        <f t="shared" si="28"/>
        <v>0</v>
      </c>
      <c r="I594" s="5">
        <f t="shared" si="29"/>
        <v>0</v>
      </c>
    </row>
    <row r="595" spans="1:9" ht="93.75" x14ac:dyDescent="0.25">
      <c r="A595" s="1" t="s">
        <v>257</v>
      </c>
      <c r="B595" s="1" t="s">
        <v>260</v>
      </c>
      <c r="C595" s="5">
        <v>3</v>
      </c>
      <c r="D595" s="5">
        <v>4</v>
      </c>
      <c r="E595" s="5">
        <v>3</v>
      </c>
      <c r="F595" s="30">
        <v>4</v>
      </c>
      <c r="G595" s="27">
        <f t="shared" si="27"/>
        <v>3.5</v>
      </c>
      <c r="H595" s="5">
        <f t="shared" si="28"/>
        <v>0.57735026918962573</v>
      </c>
      <c r="I595" s="5">
        <f t="shared" si="29"/>
        <v>0.33333333333333331</v>
      </c>
    </row>
    <row r="596" spans="1:9" ht="150" x14ac:dyDescent="0.25">
      <c r="A596" s="1" t="s">
        <v>484</v>
      </c>
      <c r="B596" s="1" t="s">
        <v>584</v>
      </c>
      <c r="C596" s="5">
        <v>0</v>
      </c>
      <c r="D596" s="5">
        <v>0</v>
      </c>
      <c r="E596" s="5">
        <v>0</v>
      </c>
      <c r="F596" s="30">
        <v>0</v>
      </c>
      <c r="G596" s="27">
        <f t="shared" si="27"/>
        <v>0</v>
      </c>
      <c r="H596" s="5">
        <f t="shared" si="28"/>
        <v>0</v>
      </c>
      <c r="I596" s="5">
        <f t="shared" si="29"/>
        <v>0</v>
      </c>
    </row>
    <row r="597" spans="1:9" ht="75" x14ac:dyDescent="0.25">
      <c r="A597" s="1" t="s">
        <v>72</v>
      </c>
      <c r="B597" s="1" t="s">
        <v>58</v>
      </c>
      <c r="C597" s="5">
        <v>4</v>
      </c>
      <c r="D597" s="5">
        <v>4</v>
      </c>
      <c r="E597" s="5">
        <v>4</v>
      </c>
      <c r="F597" s="30">
        <v>4</v>
      </c>
      <c r="G597" s="27">
        <f t="shared" si="27"/>
        <v>4</v>
      </c>
      <c r="H597" s="5">
        <f t="shared" si="28"/>
        <v>0</v>
      </c>
      <c r="I597" s="5">
        <f t="shared" si="29"/>
        <v>0</v>
      </c>
    </row>
    <row r="598" spans="1:9" ht="150" x14ac:dyDescent="0.25">
      <c r="A598" s="1" t="s">
        <v>405</v>
      </c>
      <c r="B598" s="1" t="s">
        <v>407</v>
      </c>
      <c r="C598" s="5">
        <v>3</v>
      </c>
      <c r="D598" s="5">
        <v>4</v>
      </c>
      <c r="E598" s="5">
        <v>4</v>
      </c>
      <c r="F598" s="30">
        <v>4</v>
      </c>
      <c r="G598" s="27">
        <f t="shared" si="27"/>
        <v>3.75</v>
      </c>
      <c r="H598" s="5">
        <f t="shared" si="28"/>
        <v>0.5</v>
      </c>
      <c r="I598" s="5">
        <f t="shared" si="29"/>
        <v>0.25</v>
      </c>
    </row>
    <row r="599" spans="1:9" ht="150" x14ac:dyDescent="0.25">
      <c r="A599" s="1" t="s">
        <v>18</v>
      </c>
      <c r="B599" s="1" t="s">
        <v>19</v>
      </c>
      <c r="C599" s="5">
        <v>3</v>
      </c>
      <c r="D599" s="5">
        <v>3</v>
      </c>
      <c r="E599" s="5">
        <v>4</v>
      </c>
      <c r="F599" s="30">
        <v>4</v>
      </c>
      <c r="G599" s="27">
        <f t="shared" si="27"/>
        <v>3.5</v>
      </c>
      <c r="H599" s="5">
        <f t="shared" si="28"/>
        <v>0.57735026918962573</v>
      </c>
      <c r="I599" s="5">
        <f t="shared" si="29"/>
        <v>0.33333333333333331</v>
      </c>
    </row>
    <row r="600" spans="1:9" ht="131.25" x14ac:dyDescent="0.25">
      <c r="A600" s="1" t="s">
        <v>359</v>
      </c>
      <c r="B600" s="1" t="s">
        <v>360</v>
      </c>
      <c r="C600" s="5">
        <v>2</v>
      </c>
      <c r="D600" s="5">
        <v>2</v>
      </c>
      <c r="E600" s="5">
        <v>3</v>
      </c>
      <c r="F600" s="30">
        <v>3</v>
      </c>
      <c r="G600" s="27">
        <f t="shared" si="27"/>
        <v>2.5</v>
      </c>
      <c r="H600" s="5">
        <f t="shared" si="28"/>
        <v>0.57735026918962573</v>
      </c>
      <c r="I600" s="5">
        <f t="shared" si="29"/>
        <v>0.33333333333333331</v>
      </c>
    </row>
    <row r="601" spans="1:9" ht="168.75" x14ac:dyDescent="0.25">
      <c r="A601" s="1" t="s">
        <v>318</v>
      </c>
      <c r="B601" s="1" t="s">
        <v>283</v>
      </c>
      <c r="C601" s="5">
        <v>3</v>
      </c>
      <c r="D601" s="5">
        <v>3</v>
      </c>
      <c r="E601" s="5">
        <v>3</v>
      </c>
      <c r="F601" s="30">
        <v>3</v>
      </c>
      <c r="G601" s="27">
        <f t="shared" si="27"/>
        <v>3</v>
      </c>
      <c r="H601" s="5">
        <f t="shared" si="28"/>
        <v>0</v>
      </c>
      <c r="I601" s="5">
        <f t="shared" si="29"/>
        <v>0</v>
      </c>
    </row>
    <row r="602" spans="1:9" ht="105" x14ac:dyDescent="0.25">
      <c r="A602" s="4" t="s">
        <v>613</v>
      </c>
      <c r="B602" s="4" t="s">
        <v>614</v>
      </c>
      <c r="C602" s="28">
        <v>3</v>
      </c>
      <c r="D602" s="28">
        <v>3</v>
      </c>
      <c r="E602" s="28">
        <v>3</v>
      </c>
      <c r="F602" s="5">
        <v>4</v>
      </c>
      <c r="G602" s="27">
        <f t="shared" si="27"/>
        <v>3.25</v>
      </c>
      <c r="H602" s="5">
        <f t="shared" si="28"/>
        <v>0.5</v>
      </c>
      <c r="I602" s="5">
        <f t="shared" si="29"/>
        <v>0.25</v>
      </c>
    </row>
    <row r="603" spans="1:9" ht="120" x14ac:dyDescent="0.25">
      <c r="A603" s="4" t="s">
        <v>613</v>
      </c>
      <c r="B603" s="4" t="s">
        <v>615</v>
      </c>
      <c r="C603" s="28">
        <v>3</v>
      </c>
      <c r="D603" s="28">
        <v>3</v>
      </c>
      <c r="E603" s="28">
        <v>3</v>
      </c>
      <c r="F603" s="5">
        <v>3</v>
      </c>
      <c r="G603" s="27">
        <f t="shared" si="27"/>
        <v>3</v>
      </c>
      <c r="H603" s="5">
        <f t="shared" si="28"/>
        <v>0</v>
      </c>
      <c r="I603" s="5">
        <f t="shared" si="29"/>
        <v>0</v>
      </c>
    </row>
    <row r="604" spans="1:9" ht="120" x14ac:dyDescent="0.25">
      <c r="A604" s="4" t="s">
        <v>613</v>
      </c>
      <c r="B604" s="4" t="s">
        <v>616</v>
      </c>
      <c r="C604" s="28">
        <v>4</v>
      </c>
      <c r="D604" s="28">
        <v>4</v>
      </c>
      <c r="E604" s="28">
        <v>4</v>
      </c>
      <c r="F604" s="5">
        <v>4</v>
      </c>
      <c r="G604" s="27">
        <f t="shared" si="27"/>
        <v>4</v>
      </c>
      <c r="H604" s="5">
        <f t="shared" si="28"/>
        <v>0</v>
      </c>
      <c r="I604" s="5">
        <f t="shared" si="29"/>
        <v>0</v>
      </c>
    </row>
    <row r="605" spans="1:9" ht="105" x14ac:dyDescent="0.25">
      <c r="A605" s="4" t="s">
        <v>613</v>
      </c>
      <c r="B605" s="4" t="s">
        <v>617</v>
      </c>
      <c r="C605" s="28">
        <v>3</v>
      </c>
      <c r="D605" s="28">
        <v>3</v>
      </c>
      <c r="E605" s="28">
        <v>3</v>
      </c>
      <c r="F605" s="5">
        <v>4</v>
      </c>
      <c r="G605" s="27">
        <f t="shared" si="27"/>
        <v>3.25</v>
      </c>
      <c r="H605" s="5">
        <f t="shared" si="28"/>
        <v>0.5</v>
      </c>
      <c r="I605" s="5">
        <f t="shared" si="29"/>
        <v>0.25</v>
      </c>
    </row>
    <row r="606" spans="1:9" ht="105" x14ac:dyDescent="0.25">
      <c r="A606" s="4" t="s">
        <v>613</v>
      </c>
      <c r="B606" s="4" t="s">
        <v>618</v>
      </c>
      <c r="C606" s="28">
        <v>4</v>
      </c>
      <c r="D606" s="28">
        <v>4</v>
      </c>
      <c r="E606" s="28">
        <v>4</v>
      </c>
      <c r="F606" s="5">
        <v>4</v>
      </c>
      <c r="G606" s="27">
        <f t="shared" si="27"/>
        <v>4</v>
      </c>
      <c r="H606" s="5">
        <f t="shared" si="28"/>
        <v>0</v>
      </c>
      <c r="I606" s="5">
        <f t="shared" si="29"/>
        <v>0</v>
      </c>
    </row>
    <row r="607" spans="1:9" ht="105" x14ac:dyDescent="0.25">
      <c r="A607" s="4" t="s">
        <v>613</v>
      </c>
      <c r="B607" s="4" t="s">
        <v>619</v>
      </c>
      <c r="C607" s="28">
        <v>4</v>
      </c>
      <c r="D607" s="28">
        <v>4</v>
      </c>
      <c r="E607" s="28">
        <v>4</v>
      </c>
      <c r="F607" s="5">
        <v>5</v>
      </c>
      <c r="G607" s="27">
        <f t="shared" si="27"/>
        <v>4.25</v>
      </c>
      <c r="H607" s="5">
        <f t="shared" si="28"/>
        <v>0.5</v>
      </c>
      <c r="I607" s="5">
        <f t="shared" si="29"/>
        <v>0.25</v>
      </c>
    </row>
    <row r="608" spans="1:9" ht="105" x14ac:dyDescent="0.25">
      <c r="A608" s="4" t="s">
        <v>613</v>
      </c>
      <c r="B608" s="4" t="s">
        <v>620</v>
      </c>
      <c r="C608" s="28">
        <v>3</v>
      </c>
      <c r="D608" s="28">
        <v>3</v>
      </c>
      <c r="E608" s="28">
        <v>3</v>
      </c>
      <c r="F608" s="5">
        <v>3</v>
      </c>
      <c r="G608" s="27">
        <f t="shared" si="27"/>
        <v>3</v>
      </c>
      <c r="H608" s="5">
        <f t="shared" si="28"/>
        <v>0</v>
      </c>
      <c r="I608" s="5">
        <f t="shared" si="29"/>
        <v>0</v>
      </c>
    </row>
    <row r="609" spans="1:9" ht="105" x14ac:dyDescent="0.25">
      <c r="A609" s="4" t="s">
        <v>613</v>
      </c>
      <c r="B609" s="4" t="s">
        <v>621</v>
      </c>
      <c r="C609" s="28">
        <v>3</v>
      </c>
      <c r="D609" s="28">
        <v>3</v>
      </c>
      <c r="E609" s="28">
        <v>2</v>
      </c>
      <c r="F609" s="5">
        <v>4</v>
      </c>
      <c r="G609" s="27">
        <f t="shared" si="27"/>
        <v>3</v>
      </c>
      <c r="H609" s="5">
        <f t="shared" si="28"/>
        <v>0.81649658092772603</v>
      </c>
      <c r="I609" s="5">
        <f t="shared" si="29"/>
        <v>0.66666666666666663</v>
      </c>
    </row>
    <row r="610" spans="1:9" ht="105" x14ac:dyDescent="0.25">
      <c r="A610" s="4" t="s">
        <v>613</v>
      </c>
      <c r="B610" s="4" t="s">
        <v>622</v>
      </c>
      <c r="C610" s="28">
        <v>3</v>
      </c>
      <c r="D610" s="28">
        <v>3</v>
      </c>
      <c r="E610" s="28">
        <v>3</v>
      </c>
      <c r="F610" s="5">
        <v>3</v>
      </c>
      <c r="G610" s="27">
        <f t="shared" si="27"/>
        <v>3</v>
      </c>
      <c r="H610" s="5">
        <f t="shared" si="28"/>
        <v>0</v>
      </c>
      <c r="I610" s="5">
        <f t="shared" si="29"/>
        <v>0</v>
      </c>
    </row>
    <row r="611" spans="1:9" ht="150" x14ac:dyDescent="0.25">
      <c r="A611" s="4" t="s">
        <v>613</v>
      </c>
      <c r="B611" s="4" t="s">
        <v>623</v>
      </c>
      <c r="C611" s="28">
        <v>4</v>
      </c>
      <c r="D611" s="28">
        <v>4</v>
      </c>
      <c r="E611" s="28">
        <v>3</v>
      </c>
      <c r="F611" s="5">
        <v>4</v>
      </c>
      <c r="G611" s="27">
        <f t="shared" si="27"/>
        <v>3.75</v>
      </c>
      <c r="H611" s="5">
        <f t="shared" si="28"/>
        <v>0.5</v>
      </c>
      <c r="I611" s="5">
        <f t="shared" si="29"/>
        <v>0.25</v>
      </c>
    </row>
    <row r="612" spans="1:9" ht="105" x14ac:dyDescent="0.25">
      <c r="A612" s="4" t="s">
        <v>613</v>
      </c>
      <c r="B612" s="4" t="s">
        <v>624</v>
      </c>
      <c r="C612" s="28">
        <v>4</v>
      </c>
      <c r="D612" s="28">
        <v>4</v>
      </c>
      <c r="E612" s="28">
        <v>4</v>
      </c>
      <c r="F612" s="5">
        <v>4</v>
      </c>
      <c r="G612" s="27">
        <f t="shared" si="27"/>
        <v>4</v>
      </c>
      <c r="H612" s="5">
        <f t="shared" si="28"/>
        <v>0</v>
      </c>
      <c r="I612" s="5">
        <f t="shared" si="29"/>
        <v>0</v>
      </c>
    </row>
    <row r="613" spans="1:9" ht="120" x14ac:dyDescent="0.25">
      <c r="A613" s="4" t="s">
        <v>613</v>
      </c>
      <c r="B613" s="4" t="s">
        <v>625</v>
      </c>
      <c r="C613" s="28">
        <v>3</v>
      </c>
      <c r="D613" s="28">
        <v>4</v>
      </c>
      <c r="E613" s="28">
        <v>4</v>
      </c>
      <c r="F613" s="5">
        <v>4</v>
      </c>
      <c r="G613" s="27">
        <f t="shared" si="27"/>
        <v>3.75</v>
      </c>
      <c r="H613" s="5">
        <f t="shared" si="28"/>
        <v>0.5</v>
      </c>
      <c r="I613" s="5">
        <f t="shared" si="29"/>
        <v>0.25</v>
      </c>
    </row>
    <row r="614" spans="1:9" ht="105" x14ac:dyDescent="0.25">
      <c r="A614" s="4" t="s">
        <v>613</v>
      </c>
      <c r="B614" s="4" t="s">
        <v>626</v>
      </c>
      <c r="C614" s="28">
        <v>3</v>
      </c>
      <c r="D614" s="28">
        <v>3</v>
      </c>
      <c r="E614" s="28">
        <v>3</v>
      </c>
      <c r="F614" s="5">
        <v>2</v>
      </c>
      <c r="G614" s="27">
        <f t="shared" si="27"/>
        <v>2.75</v>
      </c>
      <c r="H614" s="5">
        <f t="shared" si="28"/>
        <v>0.5</v>
      </c>
      <c r="I614" s="5">
        <f t="shared" si="29"/>
        <v>0.25</v>
      </c>
    </row>
    <row r="615" spans="1:9" ht="120" x14ac:dyDescent="0.25">
      <c r="A615" s="4" t="s">
        <v>613</v>
      </c>
      <c r="B615" s="4" t="s">
        <v>627</v>
      </c>
      <c r="C615" s="28">
        <v>4</v>
      </c>
      <c r="D615" s="28">
        <v>4</v>
      </c>
      <c r="E615" s="28">
        <v>3</v>
      </c>
      <c r="F615" s="5">
        <v>3</v>
      </c>
      <c r="G615" s="27">
        <f t="shared" si="27"/>
        <v>3.5</v>
      </c>
      <c r="H615" s="5">
        <f t="shared" si="28"/>
        <v>0.57735026918962573</v>
      </c>
      <c r="I615" s="5">
        <f t="shared" si="29"/>
        <v>0.33333333333333331</v>
      </c>
    </row>
    <row r="616" spans="1:9" ht="60" x14ac:dyDescent="0.25">
      <c r="A616" s="4" t="s">
        <v>628</v>
      </c>
      <c r="B616" s="4" t="s">
        <v>629</v>
      </c>
      <c r="C616" s="5">
        <v>3</v>
      </c>
      <c r="D616" s="5">
        <v>4</v>
      </c>
      <c r="E616" s="5">
        <v>4</v>
      </c>
      <c r="F616" s="5">
        <v>4</v>
      </c>
      <c r="G616" s="27">
        <f t="shared" si="27"/>
        <v>3.75</v>
      </c>
      <c r="H616" s="5">
        <f t="shared" si="28"/>
        <v>0.5</v>
      </c>
      <c r="I616" s="5">
        <f t="shared" si="29"/>
        <v>0.25</v>
      </c>
    </row>
    <row r="617" spans="1:9" ht="75" x14ac:dyDescent="0.25">
      <c r="A617" s="4" t="s">
        <v>630</v>
      </c>
      <c r="B617" s="4" t="s">
        <v>631</v>
      </c>
      <c r="C617" s="5">
        <v>4</v>
      </c>
      <c r="D617" s="5">
        <v>4</v>
      </c>
      <c r="E617" s="5">
        <v>4</v>
      </c>
      <c r="F617" s="5">
        <v>4</v>
      </c>
      <c r="G617" s="27">
        <f t="shared" si="27"/>
        <v>4</v>
      </c>
      <c r="H617" s="5">
        <f t="shared" si="28"/>
        <v>0</v>
      </c>
      <c r="I617" s="5">
        <f t="shared" si="29"/>
        <v>0</v>
      </c>
    </row>
    <row r="618" spans="1:9" ht="105" x14ac:dyDescent="0.25">
      <c r="A618" s="4" t="s">
        <v>632</v>
      </c>
      <c r="B618" s="4" t="s">
        <v>633</v>
      </c>
      <c r="C618" s="5">
        <v>2</v>
      </c>
      <c r="D618" s="5">
        <v>3</v>
      </c>
      <c r="E618" s="5">
        <v>2</v>
      </c>
      <c r="F618" s="5">
        <v>3</v>
      </c>
      <c r="G618" s="27">
        <f t="shared" si="27"/>
        <v>2.5</v>
      </c>
      <c r="H618" s="5">
        <f t="shared" si="28"/>
        <v>0.57735026918962573</v>
      </c>
      <c r="I618" s="5">
        <f t="shared" si="29"/>
        <v>0.33333333333333331</v>
      </c>
    </row>
    <row r="619" spans="1:9" ht="75" x14ac:dyDescent="0.25">
      <c r="A619" s="4" t="s">
        <v>634</v>
      </c>
      <c r="B619" s="4" t="s">
        <v>635</v>
      </c>
      <c r="C619" s="5">
        <v>3</v>
      </c>
      <c r="D619" s="5">
        <v>3</v>
      </c>
      <c r="E619" s="5">
        <v>3</v>
      </c>
      <c r="F619" s="5">
        <v>5</v>
      </c>
      <c r="G619" s="27">
        <f t="shared" si="27"/>
        <v>3.5</v>
      </c>
      <c r="H619" s="5">
        <f t="shared" si="28"/>
        <v>1</v>
      </c>
      <c r="I619" s="5">
        <f t="shared" si="29"/>
        <v>1</v>
      </c>
    </row>
    <row r="620" spans="1:9" ht="75" x14ac:dyDescent="0.25">
      <c r="A620" s="4" t="s">
        <v>636</v>
      </c>
      <c r="B620" s="4" t="s">
        <v>637</v>
      </c>
      <c r="C620" s="5">
        <v>2</v>
      </c>
      <c r="D620" s="5">
        <v>3</v>
      </c>
      <c r="E620" s="5">
        <v>2</v>
      </c>
      <c r="F620" s="5">
        <v>4</v>
      </c>
      <c r="G620" s="27">
        <f t="shared" si="27"/>
        <v>2.75</v>
      </c>
      <c r="H620" s="5">
        <f t="shared" si="28"/>
        <v>0.9574271077563381</v>
      </c>
      <c r="I620" s="5">
        <f t="shared" si="29"/>
        <v>0.91666666666666663</v>
      </c>
    </row>
    <row r="621" spans="1:9" ht="105" x14ac:dyDescent="0.25">
      <c r="A621" s="6" t="s">
        <v>638</v>
      </c>
      <c r="B621" s="6" t="s">
        <v>639</v>
      </c>
      <c r="C621" s="7">
        <v>3</v>
      </c>
      <c r="D621" s="7">
        <v>4</v>
      </c>
      <c r="E621" s="7">
        <v>3</v>
      </c>
      <c r="F621" s="5">
        <v>4</v>
      </c>
      <c r="G621" s="27">
        <f t="shared" si="27"/>
        <v>3.5</v>
      </c>
      <c r="H621" s="5">
        <f t="shared" si="28"/>
        <v>0.57735026918962573</v>
      </c>
      <c r="I621" s="5">
        <f t="shared" si="29"/>
        <v>0.33333333333333331</v>
      </c>
    </row>
    <row r="622" spans="1:9" ht="75" x14ac:dyDescent="0.25">
      <c r="A622" s="6" t="s">
        <v>634</v>
      </c>
      <c r="B622" s="6" t="s">
        <v>640</v>
      </c>
      <c r="C622" s="7">
        <v>3</v>
      </c>
      <c r="D622" s="7">
        <v>3</v>
      </c>
      <c r="E622" s="7">
        <v>3</v>
      </c>
      <c r="F622" s="5">
        <v>5</v>
      </c>
      <c r="G622" s="27">
        <f t="shared" si="27"/>
        <v>3.5</v>
      </c>
      <c r="H622" s="5">
        <f t="shared" si="28"/>
        <v>1</v>
      </c>
      <c r="I622" s="5">
        <f t="shared" si="29"/>
        <v>1</v>
      </c>
    </row>
    <row r="623" spans="1:9" ht="60" x14ac:dyDescent="0.25">
      <c r="A623" s="6" t="s">
        <v>641</v>
      </c>
      <c r="B623" s="6" t="s">
        <v>642</v>
      </c>
      <c r="C623" s="7">
        <v>4</v>
      </c>
      <c r="D623" s="5">
        <v>4</v>
      </c>
      <c r="E623" s="5">
        <v>3</v>
      </c>
      <c r="F623" s="5">
        <v>4</v>
      </c>
      <c r="G623" s="27">
        <f t="shared" si="27"/>
        <v>3.75</v>
      </c>
      <c r="H623" s="5">
        <f t="shared" si="28"/>
        <v>0.5</v>
      </c>
      <c r="I623" s="5">
        <f t="shared" si="29"/>
        <v>0.25</v>
      </c>
    </row>
    <row r="624" spans="1:9" ht="75" x14ac:dyDescent="0.25">
      <c r="A624" s="6" t="s">
        <v>643</v>
      </c>
      <c r="B624" s="6" t="s">
        <v>644</v>
      </c>
      <c r="C624" s="7">
        <v>3</v>
      </c>
      <c r="D624" s="7">
        <v>3</v>
      </c>
      <c r="E624" s="7">
        <v>3</v>
      </c>
      <c r="F624" s="5">
        <v>4</v>
      </c>
      <c r="G624" s="27">
        <f t="shared" si="27"/>
        <v>3.25</v>
      </c>
      <c r="H624" s="5">
        <f t="shared" si="28"/>
        <v>0.5</v>
      </c>
      <c r="I624" s="5">
        <f t="shared" si="29"/>
        <v>0.25</v>
      </c>
    </row>
    <row r="625" spans="1:9" ht="60" x14ac:dyDescent="0.25">
      <c r="A625" s="6" t="s">
        <v>628</v>
      </c>
      <c r="B625" s="6" t="s">
        <v>631</v>
      </c>
      <c r="C625" s="7">
        <v>3</v>
      </c>
      <c r="D625" s="7">
        <v>4</v>
      </c>
      <c r="E625" s="7">
        <v>1</v>
      </c>
      <c r="F625" s="5">
        <v>4</v>
      </c>
      <c r="G625" s="27">
        <f t="shared" si="27"/>
        <v>3</v>
      </c>
      <c r="H625" s="5">
        <f t="shared" si="28"/>
        <v>1.4142135623730951</v>
      </c>
      <c r="I625" s="5">
        <f t="shared" si="29"/>
        <v>2</v>
      </c>
    </row>
    <row r="626" spans="1:9" ht="90" x14ac:dyDescent="0.25">
      <c r="A626" s="6" t="s">
        <v>645</v>
      </c>
      <c r="B626" s="6" t="s">
        <v>646</v>
      </c>
      <c r="C626" s="7">
        <v>3</v>
      </c>
      <c r="D626" s="7">
        <v>4</v>
      </c>
      <c r="E626" s="7">
        <v>1</v>
      </c>
      <c r="F626" s="5">
        <v>4</v>
      </c>
      <c r="G626" s="27">
        <f t="shared" si="27"/>
        <v>3</v>
      </c>
      <c r="H626" s="5">
        <f t="shared" si="28"/>
        <v>1.4142135623730951</v>
      </c>
      <c r="I626" s="5">
        <f t="shared" si="29"/>
        <v>2</v>
      </c>
    </row>
    <row r="627" spans="1:9" ht="45" x14ac:dyDescent="0.25">
      <c r="A627" s="6" t="s">
        <v>647</v>
      </c>
      <c r="B627" s="6" t="s">
        <v>648</v>
      </c>
      <c r="C627" s="7">
        <v>3</v>
      </c>
      <c r="D627" s="7">
        <v>4</v>
      </c>
      <c r="E627" s="7">
        <v>1</v>
      </c>
      <c r="F627" s="5">
        <v>4</v>
      </c>
      <c r="G627" s="27">
        <f t="shared" si="27"/>
        <v>3</v>
      </c>
      <c r="H627" s="5">
        <f t="shared" si="28"/>
        <v>1.4142135623730951</v>
      </c>
      <c r="I627" s="5">
        <f t="shared" si="29"/>
        <v>2</v>
      </c>
    </row>
    <row r="628" spans="1:9" ht="135" x14ac:dyDescent="0.25">
      <c r="A628" s="6" t="s">
        <v>649</v>
      </c>
      <c r="B628" s="6" t="s">
        <v>650</v>
      </c>
      <c r="C628" s="7">
        <v>3</v>
      </c>
      <c r="D628" s="7">
        <v>4</v>
      </c>
      <c r="E628" s="7">
        <v>3</v>
      </c>
      <c r="F628" s="5">
        <v>4</v>
      </c>
      <c r="G628" s="27">
        <f t="shared" si="27"/>
        <v>3.5</v>
      </c>
      <c r="H628" s="5">
        <f t="shared" si="28"/>
        <v>0.57735026918962573</v>
      </c>
      <c r="I628" s="5">
        <f t="shared" si="29"/>
        <v>0.33333333333333331</v>
      </c>
    </row>
    <row r="629" spans="1:9" ht="75" x14ac:dyDescent="0.25">
      <c r="A629" s="4" t="s">
        <v>651</v>
      </c>
      <c r="B629" s="4" t="s">
        <v>652</v>
      </c>
      <c r="C629" s="5">
        <v>3</v>
      </c>
      <c r="D629" s="5">
        <v>4</v>
      </c>
      <c r="E629" s="5">
        <v>2</v>
      </c>
      <c r="F629" s="5">
        <v>4</v>
      </c>
      <c r="G629" s="27">
        <f t="shared" si="27"/>
        <v>3.25</v>
      </c>
      <c r="H629" s="5">
        <f t="shared" si="28"/>
        <v>0.9574271077563381</v>
      </c>
      <c r="I629" s="5">
        <f t="shared" si="29"/>
        <v>0.91666666666666663</v>
      </c>
    </row>
    <row r="630" spans="1:9" ht="75" x14ac:dyDescent="0.25">
      <c r="A630" s="4" t="s">
        <v>653</v>
      </c>
      <c r="B630" s="4" t="s">
        <v>654</v>
      </c>
      <c r="C630" s="5">
        <v>4</v>
      </c>
      <c r="D630" s="5">
        <v>4</v>
      </c>
      <c r="E630" s="5">
        <v>3</v>
      </c>
      <c r="F630" s="5">
        <v>4</v>
      </c>
      <c r="G630" s="27">
        <f t="shared" si="27"/>
        <v>3.75</v>
      </c>
      <c r="H630" s="5">
        <f t="shared" si="28"/>
        <v>0.5</v>
      </c>
      <c r="I630" s="5">
        <f t="shared" si="29"/>
        <v>0.25</v>
      </c>
    </row>
    <row r="631" spans="1:9" ht="90" x14ac:dyDescent="0.25">
      <c r="A631" s="4" t="s">
        <v>655</v>
      </c>
      <c r="B631" s="4" t="s">
        <v>656</v>
      </c>
      <c r="C631" s="5">
        <v>3</v>
      </c>
      <c r="D631" s="5">
        <v>3</v>
      </c>
      <c r="E631" s="5">
        <v>3</v>
      </c>
      <c r="F631" s="5">
        <v>5</v>
      </c>
      <c r="G631" s="27">
        <f t="shared" si="27"/>
        <v>3.5</v>
      </c>
      <c r="H631" s="5">
        <f t="shared" si="28"/>
        <v>1</v>
      </c>
      <c r="I631" s="5">
        <f t="shared" si="29"/>
        <v>1</v>
      </c>
    </row>
    <row r="632" spans="1:9" ht="75" x14ac:dyDescent="0.25">
      <c r="A632" s="4" t="s">
        <v>657</v>
      </c>
      <c r="B632" s="4" t="s">
        <v>652</v>
      </c>
      <c r="C632" s="5">
        <v>2</v>
      </c>
      <c r="D632" s="5">
        <v>3</v>
      </c>
      <c r="E632" s="5">
        <v>1</v>
      </c>
      <c r="F632" s="5">
        <v>3</v>
      </c>
      <c r="G632" s="27">
        <f t="shared" si="27"/>
        <v>2.25</v>
      </c>
      <c r="H632" s="5">
        <f t="shared" si="28"/>
        <v>0.9574271077563381</v>
      </c>
      <c r="I632" s="5">
        <f t="shared" si="29"/>
        <v>0.91666666666666663</v>
      </c>
    </row>
    <row r="633" spans="1:9" ht="75" x14ac:dyDescent="0.25">
      <c r="A633" s="4" t="s">
        <v>658</v>
      </c>
      <c r="B633" s="4" t="s">
        <v>659</v>
      </c>
      <c r="C633" s="5">
        <v>2</v>
      </c>
      <c r="D633" s="5">
        <v>3</v>
      </c>
      <c r="E633" s="5">
        <v>2</v>
      </c>
      <c r="F633" s="5">
        <v>4</v>
      </c>
      <c r="G633" s="27">
        <f t="shared" si="27"/>
        <v>2.75</v>
      </c>
      <c r="H633" s="5">
        <f t="shared" si="28"/>
        <v>0.9574271077563381</v>
      </c>
      <c r="I633" s="5">
        <f t="shared" si="29"/>
        <v>0.91666666666666663</v>
      </c>
    </row>
    <row r="634" spans="1:9" ht="45" x14ac:dyDescent="0.25">
      <c r="A634" s="6" t="s">
        <v>660</v>
      </c>
      <c r="B634" s="6" t="s">
        <v>648</v>
      </c>
      <c r="C634" s="7">
        <v>3</v>
      </c>
      <c r="D634" s="7">
        <v>4</v>
      </c>
      <c r="E634" s="7">
        <v>4</v>
      </c>
      <c r="F634" s="5">
        <v>4</v>
      </c>
      <c r="G634" s="27">
        <f t="shared" si="27"/>
        <v>3.75</v>
      </c>
      <c r="H634" s="5">
        <f t="shared" si="28"/>
        <v>0.5</v>
      </c>
      <c r="I634" s="5">
        <f t="shared" si="29"/>
        <v>0.25</v>
      </c>
    </row>
    <row r="635" spans="1:9" ht="45" x14ac:dyDescent="0.25">
      <c r="A635" s="6" t="s">
        <v>661</v>
      </c>
      <c r="B635" s="6" t="s">
        <v>631</v>
      </c>
      <c r="C635" s="7">
        <v>3</v>
      </c>
      <c r="D635" s="5">
        <v>4</v>
      </c>
      <c r="E635" s="5">
        <v>3</v>
      </c>
      <c r="F635" s="5">
        <v>4</v>
      </c>
      <c r="G635" s="27">
        <f t="shared" si="27"/>
        <v>3.5</v>
      </c>
      <c r="H635" s="5">
        <f t="shared" si="28"/>
        <v>0.57735026918962573</v>
      </c>
      <c r="I635" s="5">
        <f t="shared" si="29"/>
        <v>0.33333333333333331</v>
      </c>
    </row>
    <row r="636" spans="1:9" ht="120" x14ac:dyDescent="0.25">
      <c r="A636" s="4" t="s">
        <v>662</v>
      </c>
      <c r="B636" s="4" t="s">
        <v>656</v>
      </c>
      <c r="C636" s="5">
        <v>3</v>
      </c>
      <c r="D636" s="5">
        <v>4</v>
      </c>
      <c r="E636" s="5">
        <v>4</v>
      </c>
      <c r="F636" s="5">
        <v>5</v>
      </c>
      <c r="G636" s="27">
        <f t="shared" si="27"/>
        <v>4</v>
      </c>
      <c r="H636" s="5">
        <f t="shared" si="28"/>
        <v>0.81649658092772603</v>
      </c>
      <c r="I636" s="5">
        <f t="shared" si="29"/>
        <v>0.66666666666666663</v>
      </c>
    </row>
    <row r="637" spans="1:9" ht="120" x14ac:dyDescent="0.25">
      <c r="A637" s="4" t="s">
        <v>663</v>
      </c>
      <c r="B637" s="4" t="s">
        <v>664</v>
      </c>
      <c r="C637" s="5">
        <v>3</v>
      </c>
      <c r="D637" s="5">
        <v>4</v>
      </c>
      <c r="E637" s="5">
        <v>2</v>
      </c>
      <c r="F637" s="5">
        <v>3</v>
      </c>
      <c r="G637" s="27">
        <f t="shared" si="27"/>
        <v>3</v>
      </c>
      <c r="H637" s="5">
        <f t="shared" si="28"/>
        <v>0.81649658092772603</v>
      </c>
      <c r="I637" s="5">
        <f t="shared" si="29"/>
        <v>0.66666666666666663</v>
      </c>
    </row>
    <row r="638" spans="1:9" ht="60" x14ac:dyDescent="0.25">
      <c r="A638" s="6" t="s">
        <v>645</v>
      </c>
      <c r="B638" s="6" t="s">
        <v>665</v>
      </c>
      <c r="C638" s="7">
        <v>3</v>
      </c>
      <c r="D638" s="7">
        <v>4</v>
      </c>
      <c r="E638" s="7">
        <v>2</v>
      </c>
      <c r="F638" s="5">
        <v>3</v>
      </c>
      <c r="G638" s="27">
        <f t="shared" si="27"/>
        <v>3</v>
      </c>
      <c r="H638" s="5">
        <f t="shared" si="28"/>
        <v>0.81649658092772603</v>
      </c>
      <c r="I638" s="5">
        <f t="shared" si="29"/>
        <v>0.66666666666666663</v>
      </c>
    </row>
    <row r="639" spans="1:9" ht="75" x14ac:dyDescent="0.25">
      <c r="A639" s="4" t="s">
        <v>666</v>
      </c>
      <c r="B639" s="4" t="s">
        <v>652</v>
      </c>
      <c r="C639" s="5">
        <v>3</v>
      </c>
      <c r="D639" s="5">
        <v>4</v>
      </c>
      <c r="E639" s="5">
        <v>3</v>
      </c>
      <c r="F639" s="5">
        <v>4</v>
      </c>
      <c r="G639" s="27">
        <f t="shared" si="27"/>
        <v>3.5</v>
      </c>
      <c r="H639" s="5">
        <f t="shared" si="28"/>
        <v>0.57735026918962573</v>
      </c>
      <c r="I639" s="5">
        <f t="shared" si="29"/>
        <v>0.33333333333333331</v>
      </c>
    </row>
    <row r="640" spans="1:9" ht="30" x14ac:dyDescent="0.25">
      <c r="A640" s="6" t="s">
        <v>667</v>
      </c>
      <c r="B640" s="6" t="s">
        <v>668</v>
      </c>
      <c r="C640" s="7">
        <v>3</v>
      </c>
      <c r="D640" s="7">
        <v>4</v>
      </c>
      <c r="E640" s="7">
        <v>2</v>
      </c>
      <c r="F640" s="5">
        <v>4</v>
      </c>
      <c r="G640" s="27">
        <f t="shared" si="27"/>
        <v>3.25</v>
      </c>
      <c r="H640" s="5">
        <f t="shared" si="28"/>
        <v>0.9574271077563381</v>
      </c>
      <c r="I640" s="5">
        <f t="shared" si="29"/>
        <v>0.91666666666666663</v>
      </c>
    </row>
    <row r="641" spans="1:9" ht="105" x14ac:dyDescent="0.25">
      <c r="A641" s="4" t="s">
        <v>669</v>
      </c>
      <c r="B641" s="4" t="s">
        <v>655</v>
      </c>
      <c r="C641" s="5">
        <v>2</v>
      </c>
      <c r="D641" s="5">
        <v>3</v>
      </c>
      <c r="E641" s="5">
        <v>2</v>
      </c>
      <c r="F641" s="5">
        <v>4</v>
      </c>
      <c r="G641" s="27">
        <f t="shared" si="27"/>
        <v>2.75</v>
      </c>
      <c r="H641" s="5">
        <f t="shared" si="28"/>
        <v>0.9574271077563381</v>
      </c>
      <c r="I641" s="5">
        <f t="shared" si="29"/>
        <v>0.91666666666666663</v>
      </c>
    </row>
    <row r="642" spans="1:9" ht="75" x14ac:dyDescent="0.25">
      <c r="A642" s="4" t="s">
        <v>670</v>
      </c>
      <c r="B642" s="4" t="s">
        <v>671</v>
      </c>
      <c r="C642" s="5">
        <v>3</v>
      </c>
      <c r="D642" s="5">
        <v>4</v>
      </c>
      <c r="E642" s="5">
        <v>1</v>
      </c>
      <c r="F642" s="5">
        <v>4</v>
      </c>
      <c r="G642" s="27">
        <f t="shared" si="27"/>
        <v>3</v>
      </c>
      <c r="H642" s="5">
        <f t="shared" si="28"/>
        <v>1.4142135623730951</v>
      </c>
      <c r="I642" s="5">
        <f t="shared" si="29"/>
        <v>2</v>
      </c>
    </row>
    <row r="643" spans="1:9" ht="90" x14ac:dyDescent="0.25">
      <c r="A643" s="4" t="s">
        <v>670</v>
      </c>
      <c r="B643" s="4" t="s">
        <v>672</v>
      </c>
      <c r="C643" s="5">
        <v>4</v>
      </c>
      <c r="D643" s="5">
        <v>4</v>
      </c>
      <c r="E643" s="5">
        <v>4</v>
      </c>
      <c r="F643" s="5">
        <v>5</v>
      </c>
      <c r="G643" s="27">
        <f t="shared" ref="G643:G706" si="30">(AVERAGE(C643:F643))</f>
        <v>4.25</v>
      </c>
      <c r="H643" s="5">
        <f t="shared" ref="H643:H706" si="31">STDEV(C643:F643)</f>
        <v>0.5</v>
      </c>
      <c r="I643" s="5">
        <f t="shared" ref="I643:I706" si="32">VARA(C643:F643)</f>
        <v>0.25</v>
      </c>
    </row>
    <row r="644" spans="1:9" ht="105" x14ac:dyDescent="0.25">
      <c r="A644" s="4" t="s">
        <v>631</v>
      </c>
      <c r="B644" s="4" t="s">
        <v>633</v>
      </c>
      <c r="C644" s="5">
        <v>2</v>
      </c>
      <c r="D644" s="5">
        <v>3</v>
      </c>
      <c r="E644" s="5">
        <v>2</v>
      </c>
      <c r="F644" s="5">
        <v>4</v>
      </c>
      <c r="G644" s="27">
        <f t="shared" si="30"/>
        <v>2.75</v>
      </c>
      <c r="H644" s="5">
        <f t="shared" si="31"/>
        <v>0.9574271077563381</v>
      </c>
      <c r="I644" s="5">
        <f t="shared" si="32"/>
        <v>0.91666666666666663</v>
      </c>
    </row>
    <row r="645" spans="1:9" ht="75" x14ac:dyDescent="0.25">
      <c r="A645" s="4" t="s">
        <v>673</v>
      </c>
      <c r="B645" s="4" t="s">
        <v>637</v>
      </c>
      <c r="C645" s="5">
        <v>3</v>
      </c>
      <c r="D645" s="5">
        <v>3</v>
      </c>
      <c r="E645" s="5">
        <v>2</v>
      </c>
      <c r="F645" s="5">
        <v>5</v>
      </c>
      <c r="G645" s="27">
        <f t="shared" si="30"/>
        <v>3.25</v>
      </c>
      <c r="H645" s="5">
        <f t="shared" si="31"/>
        <v>1.2583057392117916</v>
      </c>
      <c r="I645" s="5">
        <f t="shared" si="32"/>
        <v>1.5833333333333333</v>
      </c>
    </row>
    <row r="646" spans="1:9" ht="90" x14ac:dyDescent="0.25">
      <c r="A646" s="4" t="s">
        <v>674</v>
      </c>
      <c r="B646" s="4" t="s">
        <v>656</v>
      </c>
      <c r="C646" s="5">
        <v>5</v>
      </c>
      <c r="D646" s="5">
        <v>5</v>
      </c>
      <c r="E646" s="5">
        <v>5</v>
      </c>
      <c r="F646" s="5">
        <v>5</v>
      </c>
      <c r="G646" s="27">
        <f t="shared" si="30"/>
        <v>5</v>
      </c>
      <c r="H646" s="5">
        <f t="shared" si="31"/>
        <v>0</v>
      </c>
      <c r="I646" s="5">
        <f t="shared" si="32"/>
        <v>0</v>
      </c>
    </row>
    <row r="647" spans="1:9" ht="90" x14ac:dyDescent="0.25">
      <c r="A647" s="4" t="s">
        <v>675</v>
      </c>
      <c r="B647" s="4" t="s">
        <v>676</v>
      </c>
      <c r="C647" s="5">
        <v>2</v>
      </c>
      <c r="D647" s="5">
        <v>3</v>
      </c>
      <c r="E647" s="5">
        <v>1</v>
      </c>
      <c r="F647" s="5">
        <v>3</v>
      </c>
      <c r="G647" s="27">
        <f t="shared" si="30"/>
        <v>2.25</v>
      </c>
      <c r="H647" s="5">
        <f t="shared" si="31"/>
        <v>0.9574271077563381</v>
      </c>
      <c r="I647" s="5">
        <f t="shared" si="32"/>
        <v>0.91666666666666663</v>
      </c>
    </row>
    <row r="648" spans="1:9" ht="75" x14ac:dyDescent="0.25">
      <c r="A648" s="4" t="s">
        <v>648</v>
      </c>
      <c r="B648" s="4" t="s">
        <v>659</v>
      </c>
      <c r="C648" s="5">
        <v>2</v>
      </c>
      <c r="D648" s="5">
        <v>3</v>
      </c>
      <c r="E648" s="5">
        <v>2</v>
      </c>
      <c r="F648" s="5">
        <v>4</v>
      </c>
      <c r="G648" s="27">
        <f t="shared" si="30"/>
        <v>2.75</v>
      </c>
      <c r="H648" s="5">
        <f t="shared" si="31"/>
        <v>0.9574271077563381</v>
      </c>
      <c r="I648" s="5">
        <f t="shared" si="32"/>
        <v>0.91666666666666663</v>
      </c>
    </row>
    <row r="649" spans="1:9" ht="75" x14ac:dyDescent="0.25">
      <c r="A649" s="4" t="s">
        <v>651</v>
      </c>
      <c r="B649" s="4" t="s">
        <v>674</v>
      </c>
      <c r="C649" s="5">
        <v>4</v>
      </c>
      <c r="D649" s="5">
        <v>3</v>
      </c>
      <c r="E649" s="5">
        <v>3</v>
      </c>
      <c r="F649" s="5">
        <v>4</v>
      </c>
      <c r="G649" s="27">
        <f t="shared" si="30"/>
        <v>3.5</v>
      </c>
      <c r="H649" s="5">
        <f t="shared" si="31"/>
        <v>0.57735026918962573</v>
      </c>
      <c r="I649" s="5">
        <f t="shared" si="32"/>
        <v>0.33333333333333331</v>
      </c>
    </row>
    <row r="650" spans="1:9" ht="45" x14ac:dyDescent="0.25">
      <c r="A650" s="4" t="s">
        <v>677</v>
      </c>
      <c r="B650" s="4" t="s">
        <v>678</v>
      </c>
      <c r="C650" s="5">
        <v>2</v>
      </c>
      <c r="D650" s="5">
        <v>3</v>
      </c>
      <c r="E650" s="5">
        <v>3</v>
      </c>
      <c r="F650" s="5">
        <v>4</v>
      </c>
      <c r="G650" s="27">
        <f t="shared" si="30"/>
        <v>3</v>
      </c>
      <c r="H650" s="5">
        <f t="shared" si="31"/>
        <v>0.81649658092772603</v>
      </c>
      <c r="I650" s="5">
        <f t="shared" si="32"/>
        <v>0.66666666666666663</v>
      </c>
    </row>
    <row r="651" spans="1:9" ht="105" x14ac:dyDescent="0.25">
      <c r="A651" s="6" t="s">
        <v>638</v>
      </c>
      <c r="B651" s="6" t="s">
        <v>663</v>
      </c>
      <c r="C651" s="7">
        <v>3</v>
      </c>
      <c r="D651" s="7">
        <v>3</v>
      </c>
      <c r="E651" s="7">
        <v>2</v>
      </c>
      <c r="F651" s="5">
        <v>4</v>
      </c>
      <c r="G651" s="27">
        <f t="shared" si="30"/>
        <v>3</v>
      </c>
      <c r="H651" s="5">
        <f t="shared" si="31"/>
        <v>0.81649658092772603</v>
      </c>
      <c r="I651" s="5">
        <f t="shared" si="32"/>
        <v>0.66666666666666663</v>
      </c>
    </row>
    <row r="652" spans="1:9" ht="120" x14ac:dyDescent="0.25">
      <c r="A652" s="4" t="s">
        <v>679</v>
      </c>
      <c r="B652" s="4" t="s">
        <v>680</v>
      </c>
      <c r="C652" s="5">
        <v>1</v>
      </c>
      <c r="D652" s="5">
        <v>2</v>
      </c>
      <c r="E652" s="5">
        <v>1</v>
      </c>
      <c r="F652" s="5">
        <v>4</v>
      </c>
      <c r="G652" s="27">
        <f t="shared" si="30"/>
        <v>2</v>
      </c>
      <c r="H652" s="5">
        <f t="shared" si="31"/>
        <v>1.4142135623730951</v>
      </c>
      <c r="I652" s="5">
        <f t="shared" si="32"/>
        <v>2</v>
      </c>
    </row>
    <row r="653" spans="1:9" ht="120" x14ac:dyDescent="0.25">
      <c r="A653" s="4" t="s">
        <v>679</v>
      </c>
      <c r="B653" s="4" t="s">
        <v>681</v>
      </c>
      <c r="C653" s="5">
        <v>1</v>
      </c>
      <c r="D653" s="5">
        <v>1</v>
      </c>
      <c r="E653" s="5">
        <v>1</v>
      </c>
      <c r="F653" s="5">
        <v>4</v>
      </c>
      <c r="G653" s="27">
        <f t="shared" si="30"/>
        <v>1.75</v>
      </c>
      <c r="H653" s="5">
        <f t="shared" si="31"/>
        <v>1.5</v>
      </c>
      <c r="I653" s="5">
        <f t="shared" si="32"/>
        <v>2.25</v>
      </c>
    </row>
    <row r="654" spans="1:9" ht="105" x14ac:dyDescent="0.25">
      <c r="A654" s="4" t="s">
        <v>682</v>
      </c>
      <c r="B654" s="4" t="s">
        <v>633</v>
      </c>
      <c r="C654" s="5">
        <v>2</v>
      </c>
      <c r="D654" s="5">
        <v>2</v>
      </c>
      <c r="E654" s="5">
        <v>1</v>
      </c>
      <c r="F654" s="5">
        <v>3</v>
      </c>
      <c r="G654" s="27">
        <f t="shared" si="30"/>
        <v>2</v>
      </c>
      <c r="H654" s="5">
        <f t="shared" si="31"/>
        <v>0.81649658092772603</v>
      </c>
      <c r="I654" s="5">
        <f t="shared" si="32"/>
        <v>0.66666666666666663</v>
      </c>
    </row>
    <row r="655" spans="1:9" ht="75" x14ac:dyDescent="0.25">
      <c r="A655" s="4" t="s">
        <v>683</v>
      </c>
      <c r="B655" s="4" t="s">
        <v>684</v>
      </c>
      <c r="C655" s="5">
        <v>3</v>
      </c>
      <c r="D655" s="5">
        <v>3</v>
      </c>
      <c r="E655" s="5">
        <v>2</v>
      </c>
      <c r="F655" s="5">
        <v>4</v>
      </c>
      <c r="G655" s="27">
        <f t="shared" si="30"/>
        <v>3</v>
      </c>
      <c r="H655" s="5">
        <f t="shared" si="31"/>
        <v>0.81649658092772603</v>
      </c>
      <c r="I655" s="5">
        <f t="shared" si="32"/>
        <v>0.66666666666666663</v>
      </c>
    </row>
    <row r="656" spans="1:9" ht="75" x14ac:dyDescent="0.25">
      <c r="A656" s="4" t="s">
        <v>680</v>
      </c>
      <c r="B656" s="4" t="s">
        <v>685</v>
      </c>
      <c r="C656" s="5">
        <v>2</v>
      </c>
      <c r="D656" s="5">
        <v>3</v>
      </c>
      <c r="E656" s="5">
        <v>1</v>
      </c>
      <c r="F656" s="5">
        <v>4</v>
      </c>
      <c r="G656" s="27">
        <f t="shared" si="30"/>
        <v>2.5</v>
      </c>
      <c r="H656" s="5">
        <f t="shared" si="31"/>
        <v>1.2909944487358056</v>
      </c>
      <c r="I656" s="5">
        <f t="shared" si="32"/>
        <v>1.6666666666666667</v>
      </c>
    </row>
    <row r="657" spans="1:9" ht="90" x14ac:dyDescent="0.25">
      <c r="A657" s="6" t="s">
        <v>668</v>
      </c>
      <c r="B657" s="6" t="s">
        <v>682</v>
      </c>
      <c r="C657" s="7">
        <v>3</v>
      </c>
      <c r="D657" s="7">
        <v>2</v>
      </c>
      <c r="E657" s="7">
        <v>1</v>
      </c>
      <c r="F657" s="5">
        <v>4</v>
      </c>
      <c r="G657" s="27">
        <f t="shared" si="30"/>
        <v>2.5</v>
      </c>
      <c r="H657" s="5">
        <f t="shared" si="31"/>
        <v>1.2909944487358056</v>
      </c>
      <c r="I657" s="5">
        <f t="shared" si="32"/>
        <v>1.6666666666666667</v>
      </c>
    </row>
    <row r="658" spans="1:9" ht="90" x14ac:dyDescent="0.25">
      <c r="A658" s="4" t="s">
        <v>670</v>
      </c>
      <c r="B658" s="4" t="s">
        <v>686</v>
      </c>
      <c r="C658" s="5">
        <v>2</v>
      </c>
      <c r="D658" s="5">
        <v>3</v>
      </c>
      <c r="E658" s="5">
        <v>1</v>
      </c>
      <c r="F658" s="5">
        <v>4</v>
      </c>
      <c r="G658" s="27">
        <f t="shared" si="30"/>
        <v>2.5</v>
      </c>
      <c r="H658" s="5">
        <f t="shared" si="31"/>
        <v>1.2909944487358056</v>
      </c>
      <c r="I658" s="5">
        <f t="shared" si="32"/>
        <v>1.6666666666666667</v>
      </c>
    </row>
    <row r="659" spans="1:9" ht="105" x14ac:dyDescent="0.25">
      <c r="A659" s="4" t="s">
        <v>687</v>
      </c>
      <c r="B659" s="4" t="s">
        <v>681</v>
      </c>
      <c r="C659" s="5">
        <v>2</v>
      </c>
      <c r="D659" s="5">
        <v>1</v>
      </c>
      <c r="E659" s="5">
        <v>1</v>
      </c>
      <c r="F659" s="5">
        <v>4</v>
      </c>
      <c r="G659" s="27">
        <f t="shared" si="30"/>
        <v>2</v>
      </c>
      <c r="H659" s="5">
        <f t="shared" si="31"/>
        <v>1.4142135623730951</v>
      </c>
      <c r="I659" s="5">
        <f t="shared" si="32"/>
        <v>2</v>
      </c>
    </row>
    <row r="660" spans="1:9" ht="75" x14ac:dyDescent="0.25">
      <c r="A660" s="4" t="s">
        <v>670</v>
      </c>
      <c r="B660" s="4" t="s">
        <v>684</v>
      </c>
      <c r="C660" s="5">
        <v>3</v>
      </c>
      <c r="D660" s="5">
        <v>3</v>
      </c>
      <c r="E660" s="5">
        <v>1</v>
      </c>
      <c r="F660" s="5">
        <v>4</v>
      </c>
      <c r="G660" s="27">
        <f t="shared" si="30"/>
        <v>2.75</v>
      </c>
      <c r="H660" s="5">
        <f t="shared" si="31"/>
        <v>1.2583057392117916</v>
      </c>
      <c r="I660" s="5">
        <f t="shared" si="32"/>
        <v>1.5833333333333333</v>
      </c>
    </row>
    <row r="661" spans="1:9" ht="60" x14ac:dyDescent="0.25">
      <c r="A661" s="4" t="s">
        <v>688</v>
      </c>
      <c r="B661" s="4" t="s">
        <v>689</v>
      </c>
      <c r="C661" s="5">
        <v>2</v>
      </c>
      <c r="D661" s="5">
        <v>3</v>
      </c>
      <c r="E661" s="5">
        <v>2</v>
      </c>
      <c r="F661" s="5">
        <v>4</v>
      </c>
      <c r="G661" s="27">
        <f t="shared" si="30"/>
        <v>2.75</v>
      </c>
      <c r="H661" s="5">
        <f t="shared" si="31"/>
        <v>0.9574271077563381</v>
      </c>
      <c r="I661" s="5">
        <f t="shared" si="32"/>
        <v>0.91666666666666663</v>
      </c>
    </row>
    <row r="662" spans="1:9" ht="105" x14ac:dyDescent="0.25">
      <c r="A662" s="4" t="s">
        <v>690</v>
      </c>
      <c r="B662" s="4" t="s">
        <v>654</v>
      </c>
      <c r="C662" s="5">
        <v>4</v>
      </c>
      <c r="D662" s="5">
        <v>4</v>
      </c>
      <c r="E662" s="5">
        <v>4</v>
      </c>
      <c r="F662" s="5">
        <v>5</v>
      </c>
      <c r="G662" s="27">
        <f t="shared" si="30"/>
        <v>4.25</v>
      </c>
      <c r="H662" s="5">
        <f t="shared" si="31"/>
        <v>0.5</v>
      </c>
      <c r="I662" s="5">
        <f t="shared" si="32"/>
        <v>0.25</v>
      </c>
    </row>
    <row r="663" spans="1:9" ht="90" x14ac:dyDescent="0.25">
      <c r="A663" s="4" t="s">
        <v>691</v>
      </c>
      <c r="B663" s="4" t="s">
        <v>692</v>
      </c>
      <c r="C663" s="5">
        <v>4</v>
      </c>
      <c r="D663" s="5">
        <v>4</v>
      </c>
      <c r="E663" s="5">
        <v>4</v>
      </c>
      <c r="F663" s="5">
        <v>4</v>
      </c>
      <c r="G663" s="27">
        <f t="shared" si="30"/>
        <v>4</v>
      </c>
      <c r="H663" s="5">
        <f t="shared" si="31"/>
        <v>0</v>
      </c>
      <c r="I663" s="5">
        <f t="shared" si="32"/>
        <v>0</v>
      </c>
    </row>
    <row r="664" spans="1:9" ht="120" x14ac:dyDescent="0.25">
      <c r="A664" s="4" t="s">
        <v>652</v>
      </c>
      <c r="B664" s="4" t="s">
        <v>693</v>
      </c>
      <c r="C664" s="5">
        <v>2</v>
      </c>
      <c r="D664" s="5">
        <v>3</v>
      </c>
      <c r="E664" s="5">
        <v>2</v>
      </c>
      <c r="F664" s="5">
        <v>4</v>
      </c>
      <c r="G664" s="27">
        <f t="shared" si="30"/>
        <v>2.75</v>
      </c>
      <c r="H664" s="5">
        <f t="shared" si="31"/>
        <v>0.9574271077563381</v>
      </c>
      <c r="I664" s="5">
        <f t="shared" si="32"/>
        <v>0.91666666666666663</v>
      </c>
    </row>
    <row r="665" spans="1:9" ht="45" x14ac:dyDescent="0.25">
      <c r="A665" s="4" t="s">
        <v>694</v>
      </c>
      <c r="B665" s="4" t="s">
        <v>695</v>
      </c>
      <c r="C665" s="5">
        <v>5</v>
      </c>
      <c r="D665" s="5">
        <v>5</v>
      </c>
      <c r="E665" s="5">
        <v>5</v>
      </c>
      <c r="F665" s="5">
        <v>5</v>
      </c>
      <c r="G665" s="27">
        <f t="shared" si="30"/>
        <v>5</v>
      </c>
      <c r="H665" s="5">
        <f t="shared" si="31"/>
        <v>0</v>
      </c>
      <c r="I665" s="5">
        <f t="shared" si="32"/>
        <v>0</v>
      </c>
    </row>
    <row r="666" spans="1:9" ht="75" x14ac:dyDescent="0.25">
      <c r="A666" s="4" t="s">
        <v>666</v>
      </c>
      <c r="B666" s="4" t="s">
        <v>670</v>
      </c>
      <c r="C666" s="5">
        <v>4</v>
      </c>
      <c r="D666" s="5">
        <v>4</v>
      </c>
      <c r="E666" s="5">
        <v>3</v>
      </c>
      <c r="F666" s="5">
        <v>5</v>
      </c>
      <c r="G666" s="27">
        <f t="shared" si="30"/>
        <v>4</v>
      </c>
      <c r="H666" s="5">
        <f t="shared" si="31"/>
        <v>0.81649658092772603</v>
      </c>
      <c r="I666" s="5">
        <f t="shared" si="32"/>
        <v>0.66666666666666663</v>
      </c>
    </row>
    <row r="667" spans="1:9" ht="60" x14ac:dyDescent="0.25">
      <c r="A667" s="4" t="s">
        <v>696</v>
      </c>
      <c r="B667" s="4" t="s">
        <v>666</v>
      </c>
      <c r="C667" s="5">
        <v>4</v>
      </c>
      <c r="D667" s="5">
        <v>4</v>
      </c>
      <c r="E667" s="5">
        <v>3</v>
      </c>
      <c r="F667" s="5">
        <v>4</v>
      </c>
      <c r="G667" s="27">
        <f t="shared" si="30"/>
        <v>3.75</v>
      </c>
      <c r="H667" s="5">
        <f t="shared" si="31"/>
        <v>0.5</v>
      </c>
      <c r="I667" s="5">
        <f t="shared" si="32"/>
        <v>0.25</v>
      </c>
    </row>
    <row r="668" spans="1:9" ht="45" x14ac:dyDescent="0.25">
      <c r="A668" s="4" t="s">
        <v>697</v>
      </c>
      <c r="B668" s="4" t="s">
        <v>698</v>
      </c>
      <c r="C668" s="5">
        <v>2</v>
      </c>
      <c r="D668" s="5">
        <v>4</v>
      </c>
      <c r="E668" s="5">
        <v>3</v>
      </c>
      <c r="F668" s="5">
        <v>3</v>
      </c>
      <c r="G668" s="27">
        <f t="shared" si="30"/>
        <v>3</v>
      </c>
      <c r="H668" s="5">
        <f t="shared" si="31"/>
        <v>0.81649658092772603</v>
      </c>
      <c r="I668" s="5">
        <f t="shared" si="32"/>
        <v>0.66666666666666663</v>
      </c>
    </row>
    <row r="669" spans="1:9" ht="105" x14ac:dyDescent="0.25">
      <c r="A669" s="4" t="s">
        <v>638</v>
      </c>
      <c r="B669" s="4" t="s">
        <v>699</v>
      </c>
      <c r="C669" s="5">
        <v>3</v>
      </c>
      <c r="D669" s="5">
        <v>3</v>
      </c>
      <c r="E669" s="5">
        <v>3</v>
      </c>
      <c r="F669" s="5">
        <v>3</v>
      </c>
      <c r="G669" s="27">
        <f t="shared" si="30"/>
        <v>3</v>
      </c>
      <c r="H669" s="5">
        <f t="shared" si="31"/>
        <v>0</v>
      </c>
      <c r="I669" s="5">
        <f t="shared" si="32"/>
        <v>0</v>
      </c>
    </row>
    <row r="670" spans="1:9" ht="60" x14ac:dyDescent="0.25">
      <c r="A670" s="4" t="s">
        <v>667</v>
      </c>
      <c r="B670" s="4" t="s">
        <v>642</v>
      </c>
      <c r="C670" s="5">
        <v>5</v>
      </c>
      <c r="D670" s="5">
        <v>4</v>
      </c>
      <c r="E670" s="5">
        <v>4</v>
      </c>
      <c r="F670" s="5">
        <v>4</v>
      </c>
      <c r="G670" s="27">
        <f t="shared" si="30"/>
        <v>4.25</v>
      </c>
      <c r="H670" s="5">
        <f t="shared" si="31"/>
        <v>0.5</v>
      </c>
      <c r="I670" s="5">
        <f t="shared" si="32"/>
        <v>0.25</v>
      </c>
    </row>
    <row r="671" spans="1:9" ht="90" x14ac:dyDescent="0.25">
      <c r="A671" s="6" t="s">
        <v>675</v>
      </c>
      <c r="B671" s="6" t="s">
        <v>682</v>
      </c>
      <c r="C671" s="7">
        <v>3</v>
      </c>
      <c r="D671" s="7">
        <v>2</v>
      </c>
      <c r="E671" s="7">
        <v>2</v>
      </c>
      <c r="F671" s="5">
        <v>4</v>
      </c>
      <c r="G671" s="27">
        <f t="shared" si="30"/>
        <v>2.75</v>
      </c>
      <c r="H671" s="5">
        <f t="shared" si="31"/>
        <v>0.9574271077563381</v>
      </c>
      <c r="I671" s="5">
        <f t="shared" si="32"/>
        <v>0.91666666666666663</v>
      </c>
    </row>
    <row r="672" spans="1:9" ht="120" x14ac:dyDescent="0.25">
      <c r="A672" s="4" t="s">
        <v>662</v>
      </c>
      <c r="B672" s="4" t="s">
        <v>683</v>
      </c>
      <c r="C672" s="5">
        <v>3</v>
      </c>
      <c r="D672" s="5">
        <v>4</v>
      </c>
      <c r="E672" s="5">
        <v>4</v>
      </c>
      <c r="F672" s="5">
        <v>5</v>
      </c>
      <c r="G672" s="27">
        <f t="shared" si="30"/>
        <v>4</v>
      </c>
      <c r="H672" s="5">
        <f t="shared" si="31"/>
        <v>0.81649658092772603</v>
      </c>
      <c r="I672" s="5">
        <f t="shared" si="32"/>
        <v>0.66666666666666663</v>
      </c>
    </row>
    <row r="673" spans="1:9" ht="60" x14ac:dyDescent="0.25">
      <c r="A673" s="6" t="s">
        <v>699</v>
      </c>
      <c r="B673" s="6" t="s">
        <v>700</v>
      </c>
      <c r="C673" s="7">
        <v>2</v>
      </c>
      <c r="D673" s="7">
        <v>3</v>
      </c>
      <c r="E673" s="7">
        <v>2</v>
      </c>
      <c r="F673" s="5">
        <v>4</v>
      </c>
      <c r="G673" s="27">
        <f t="shared" si="30"/>
        <v>2.75</v>
      </c>
      <c r="H673" s="5">
        <f t="shared" si="31"/>
        <v>0.9574271077563381</v>
      </c>
      <c r="I673" s="5">
        <f t="shared" si="32"/>
        <v>0.91666666666666663</v>
      </c>
    </row>
    <row r="674" spans="1:9" ht="60" x14ac:dyDescent="0.25">
      <c r="A674" s="6" t="s">
        <v>695</v>
      </c>
      <c r="B674" s="6" t="s">
        <v>701</v>
      </c>
      <c r="C674" s="7">
        <v>2</v>
      </c>
      <c r="D674" s="7">
        <v>4</v>
      </c>
      <c r="E674" s="7">
        <v>2</v>
      </c>
      <c r="F674" s="5">
        <v>4</v>
      </c>
      <c r="G674" s="27">
        <f t="shared" si="30"/>
        <v>3</v>
      </c>
      <c r="H674" s="5">
        <f t="shared" si="31"/>
        <v>1.1547005383792515</v>
      </c>
      <c r="I674" s="5">
        <f t="shared" si="32"/>
        <v>1.3333333333333333</v>
      </c>
    </row>
    <row r="675" spans="1:9" ht="75" x14ac:dyDescent="0.25">
      <c r="A675" s="4" t="s">
        <v>659</v>
      </c>
      <c r="B675" s="4" t="s">
        <v>702</v>
      </c>
      <c r="C675" s="5">
        <v>2</v>
      </c>
      <c r="D675" s="5">
        <v>3</v>
      </c>
      <c r="E675" s="5">
        <v>2</v>
      </c>
      <c r="F675" s="5">
        <v>4</v>
      </c>
      <c r="G675" s="27">
        <f t="shared" si="30"/>
        <v>2.75</v>
      </c>
      <c r="H675" s="5">
        <f t="shared" si="31"/>
        <v>0.9574271077563381</v>
      </c>
      <c r="I675" s="5">
        <f t="shared" si="32"/>
        <v>0.91666666666666663</v>
      </c>
    </row>
    <row r="676" spans="1:9" ht="75" x14ac:dyDescent="0.25">
      <c r="A676" s="4" t="s">
        <v>676</v>
      </c>
      <c r="B676" s="4" t="s">
        <v>631</v>
      </c>
      <c r="C676" s="5">
        <v>2</v>
      </c>
      <c r="D676" s="5">
        <v>3</v>
      </c>
      <c r="E676" s="5">
        <v>2</v>
      </c>
      <c r="F676" s="5">
        <v>3</v>
      </c>
      <c r="G676" s="27">
        <f t="shared" si="30"/>
        <v>2.5</v>
      </c>
      <c r="H676" s="5">
        <f t="shared" si="31"/>
        <v>0.57735026918962573</v>
      </c>
      <c r="I676" s="5">
        <f t="shared" si="32"/>
        <v>0.33333333333333331</v>
      </c>
    </row>
    <row r="677" spans="1:9" ht="75" x14ac:dyDescent="0.25">
      <c r="A677" s="6" t="s">
        <v>658</v>
      </c>
      <c r="B677" s="6" t="s">
        <v>630</v>
      </c>
      <c r="C677" s="7">
        <v>3</v>
      </c>
      <c r="D677" s="7">
        <v>3</v>
      </c>
      <c r="E677" s="7">
        <v>3</v>
      </c>
      <c r="F677" s="5">
        <v>4</v>
      </c>
      <c r="G677" s="27">
        <f t="shared" si="30"/>
        <v>3.25</v>
      </c>
      <c r="H677" s="5">
        <f t="shared" si="31"/>
        <v>0.5</v>
      </c>
      <c r="I677" s="5">
        <f t="shared" si="32"/>
        <v>0.25</v>
      </c>
    </row>
    <row r="678" spans="1:9" ht="120" x14ac:dyDescent="0.25">
      <c r="A678" s="4" t="s">
        <v>679</v>
      </c>
      <c r="B678" s="4" t="s">
        <v>703</v>
      </c>
      <c r="C678" s="5">
        <v>1</v>
      </c>
      <c r="D678" s="5">
        <v>2</v>
      </c>
      <c r="E678" s="5">
        <v>1</v>
      </c>
      <c r="F678" s="5">
        <v>3</v>
      </c>
      <c r="G678" s="27">
        <f t="shared" si="30"/>
        <v>1.75</v>
      </c>
      <c r="H678" s="5">
        <f t="shared" si="31"/>
        <v>0.9574271077563381</v>
      </c>
      <c r="I678" s="5">
        <f t="shared" si="32"/>
        <v>0.91666666666666663</v>
      </c>
    </row>
    <row r="679" spans="1:9" ht="45" x14ac:dyDescent="0.25">
      <c r="A679" s="4" t="s">
        <v>641</v>
      </c>
      <c r="B679" s="4" t="s">
        <v>695</v>
      </c>
      <c r="C679" s="5">
        <v>4</v>
      </c>
      <c r="D679" s="5">
        <v>4</v>
      </c>
      <c r="E679" s="5">
        <v>2</v>
      </c>
      <c r="F679" s="5">
        <v>4</v>
      </c>
      <c r="G679" s="27">
        <f t="shared" si="30"/>
        <v>3.5</v>
      </c>
      <c r="H679" s="5">
        <f t="shared" si="31"/>
        <v>1</v>
      </c>
      <c r="I679" s="5">
        <f t="shared" si="32"/>
        <v>1</v>
      </c>
    </row>
    <row r="680" spans="1:9" ht="60" x14ac:dyDescent="0.25">
      <c r="A680" s="6" t="s">
        <v>643</v>
      </c>
      <c r="B680" s="6" t="s">
        <v>663</v>
      </c>
      <c r="C680" s="7">
        <v>3</v>
      </c>
      <c r="D680" s="7">
        <v>5</v>
      </c>
      <c r="E680" s="7">
        <v>3</v>
      </c>
      <c r="F680" s="5">
        <v>4</v>
      </c>
      <c r="G680" s="27">
        <f t="shared" si="30"/>
        <v>3.75</v>
      </c>
      <c r="H680" s="5">
        <f t="shared" si="31"/>
        <v>0.9574271077563381</v>
      </c>
      <c r="I680" s="5">
        <f t="shared" si="32"/>
        <v>0.91666666666666663</v>
      </c>
    </row>
    <row r="681" spans="1:9" ht="60" x14ac:dyDescent="0.25">
      <c r="A681" s="4" t="s">
        <v>666</v>
      </c>
      <c r="B681" s="4" t="s">
        <v>704</v>
      </c>
      <c r="C681" s="5">
        <v>4</v>
      </c>
      <c r="D681" s="5">
        <v>5</v>
      </c>
      <c r="E681" s="5">
        <v>4</v>
      </c>
      <c r="F681" s="5">
        <v>5</v>
      </c>
      <c r="G681" s="27">
        <f t="shared" si="30"/>
        <v>4.5</v>
      </c>
      <c r="H681" s="5">
        <f t="shared" si="31"/>
        <v>0.57735026918962573</v>
      </c>
      <c r="I681" s="5">
        <f t="shared" si="32"/>
        <v>0.33333333333333331</v>
      </c>
    </row>
    <row r="682" spans="1:9" ht="60" x14ac:dyDescent="0.25">
      <c r="A682" s="4" t="s">
        <v>705</v>
      </c>
      <c r="B682" s="4" t="s">
        <v>706</v>
      </c>
      <c r="C682" s="5">
        <v>4</v>
      </c>
      <c r="D682" s="5">
        <v>4</v>
      </c>
      <c r="E682" s="5">
        <v>3</v>
      </c>
      <c r="F682" s="5">
        <v>4</v>
      </c>
      <c r="G682" s="27">
        <f t="shared" si="30"/>
        <v>3.75</v>
      </c>
      <c r="H682" s="5">
        <f t="shared" si="31"/>
        <v>0.5</v>
      </c>
      <c r="I682" s="5">
        <f t="shared" si="32"/>
        <v>0.25</v>
      </c>
    </row>
    <row r="683" spans="1:9" ht="30" x14ac:dyDescent="0.25">
      <c r="A683" s="4" t="s">
        <v>707</v>
      </c>
      <c r="B683" s="4" t="s">
        <v>708</v>
      </c>
      <c r="C683" s="5">
        <v>3</v>
      </c>
      <c r="D683" s="5">
        <v>4</v>
      </c>
      <c r="E683" s="5">
        <v>3</v>
      </c>
      <c r="F683" s="5">
        <v>3</v>
      </c>
      <c r="G683" s="27">
        <f t="shared" si="30"/>
        <v>3.25</v>
      </c>
      <c r="H683" s="5">
        <f t="shared" si="31"/>
        <v>0.5</v>
      </c>
      <c r="I683" s="5">
        <f t="shared" si="32"/>
        <v>0.25</v>
      </c>
    </row>
    <row r="684" spans="1:9" ht="45" x14ac:dyDescent="0.25">
      <c r="A684" s="6" t="s">
        <v>647</v>
      </c>
      <c r="B684" s="6" t="s">
        <v>709</v>
      </c>
      <c r="C684" s="7">
        <v>3</v>
      </c>
      <c r="D684" s="7">
        <v>4</v>
      </c>
      <c r="E684" s="7">
        <v>2</v>
      </c>
      <c r="F684" s="5">
        <v>4</v>
      </c>
      <c r="G684" s="27">
        <f t="shared" si="30"/>
        <v>3.25</v>
      </c>
      <c r="H684" s="5">
        <f t="shared" si="31"/>
        <v>0.9574271077563381</v>
      </c>
      <c r="I684" s="5">
        <f t="shared" si="32"/>
        <v>0.91666666666666663</v>
      </c>
    </row>
    <row r="685" spans="1:9" ht="120" x14ac:dyDescent="0.25">
      <c r="A685" s="4" t="s">
        <v>679</v>
      </c>
      <c r="B685" s="4" t="s">
        <v>649</v>
      </c>
      <c r="C685" s="5">
        <v>1</v>
      </c>
      <c r="D685" s="5">
        <v>2</v>
      </c>
      <c r="E685" s="5">
        <v>2</v>
      </c>
      <c r="F685" s="5">
        <v>4</v>
      </c>
      <c r="G685" s="27">
        <f t="shared" si="30"/>
        <v>2.25</v>
      </c>
      <c r="H685" s="5">
        <f t="shared" si="31"/>
        <v>1.2583057392117916</v>
      </c>
      <c r="I685" s="5">
        <f t="shared" si="32"/>
        <v>1.5833333333333333</v>
      </c>
    </row>
    <row r="686" spans="1:9" ht="105" x14ac:dyDescent="0.25">
      <c r="A686" s="4" t="s">
        <v>677</v>
      </c>
      <c r="B686" s="4" t="s">
        <v>710</v>
      </c>
      <c r="C686" s="5">
        <v>3</v>
      </c>
      <c r="D686" s="5">
        <v>3</v>
      </c>
      <c r="E686" s="5">
        <v>2</v>
      </c>
      <c r="F686" s="5">
        <v>3</v>
      </c>
      <c r="G686" s="27">
        <f t="shared" si="30"/>
        <v>2.75</v>
      </c>
      <c r="H686" s="5">
        <f t="shared" si="31"/>
        <v>0.5</v>
      </c>
      <c r="I686" s="5">
        <f t="shared" si="32"/>
        <v>0.25</v>
      </c>
    </row>
    <row r="687" spans="1:9" ht="75" x14ac:dyDescent="0.25">
      <c r="A687" s="4" t="s">
        <v>652</v>
      </c>
      <c r="B687" s="4" t="s">
        <v>654</v>
      </c>
      <c r="C687" s="5">
        <v>4</v>
      </c>
      <c r="D687" s="5">
        <v>4</v>
      </c>
      <c r="E687" s="5">
        <v>4</v>
      </c>
      <c r="F687" s="5">
        <v>5</v>
      </c>
      <c r="G687" s="27">
        <f t="shared" si="30"/>
        <v>4.25</v>
      </c>
      <c r="H687" s="5">
        <f t="shared" si="31"/>
        <v>0.5</v>
      </c>
      <c r="I687" s="5">
        <f t="shared" si="32"/>
        <v>0.25</v>
      </c>
    </row>
    <row r="688" spans="1:9" ht="90" x14ac:dyDescent="0.25">
      <c r="A688" s="4" t="s">
        <v>683</v>
      </c>
      <c r="B688" s="4" t="s">
        <v>656</v>
      </c>
      <c r="C688" s="5">
        <v>5</v>
      </c>
      <c r="D688" s="5">
        <v>5</v>
      </c>
      <c r="E688" s="5">
        <v>5</v>
      </c>
      <c r="F688" s="5">
        <v>5</v>
      </c>
      <c r="G688" s="27">
        <f t="shared" si="30"/>
        <v>5</v>
      </c>
      <c r="H688" s="5">
        <f t="shared" si="31"/>
        <v>0</v>
      </c>
      <c r="I688" s="5">
        <f t="shared" si="32"/>
        <v>0</v>
      </c>
    </row>
    <row r="689" spans="1:9" ht="90" x14ac:dyDescent="0.25">
      <c r="A689" s="4" t="s">
        <v>702</v>
      </c>
      <c r="B689" s="4" t="s">
        <v>692</v>
      </c>
      <c r="C689" s="5">
        <v>4</v>
      </c>
      <c r="D689" s="5">
        <v>5</v>
      </c>
      <c r="E689" s="5">
        <v>3</v>
      </c>
      <c r="F689" s="5">
        <v>4</v>
      </c>
      <c r="G689" s="27">
        <f t="shared" si="30"/>
        <v>4</v>
      </c>
      <c r="H689" s="5">
        <f t="shared" si="31"/>
        <v>0.81649658092772603</v>
      </c>
      <c r="I689" s="5">
        <f t="shared" si="32"/>
        <v>0.66666666666666663</v>
      </c>
    </row>
    <row r="690" spans="1:9" ht="90" x14ac:dyDescent="0.25">
      <c r="A690" s="4" t="s">
        <v>692</v>
      </c>
      <c r="B690" s="4" t="s">
        <v>700</v>
      </c>
      <c r="C690" s="5">
        <v>4</v>
      </c>
      <c r="D690" s="5">
        <v>4</v>
      </c>
      <c r="E690" s="5">
        <v>3</v>
      </c>
      <c r="F690" s="5">
        <v>4</v>
      </c>
      <c r="G690" s="27">
        <f t="shared" si="30"/>
        <v>3.75</v>
      </c>
      <c r="H690" s="5">
        <f t="shared" si="31"/>
        <v>0.5</v>
      </c>
      <c r="I690" s="5">
        <f t="shared" si="32"/>
        <v>0.25</v>
      </c>
    </row>
    <row r="691" spans="1:9" ht="150" x14ac:dyDescent="0.25">
      <c r="A691" s="4" t="s">
        <v>711</v>
      </c>
      <c r="B691" s="4" t="s">
        <v>685</v>
      </c>
      <c r="C691" s="5">
        <v>2</v>
      </c>
      <c r="D691" s="5">
        <v>3</v>
      </c>
      <c r="E691" s="5">
        <v>2</v>
      </c>
      <c r="F691" s="5">
        <v>4</v>
      </c>
      <c r="G691" s="27">
        <f t="shared" si="30"/>
        <v>2.75</v>
      </c>
      <c r="H691" s="5">
        <f t="shared" si="31"/>
        <v>0.9574271077563381</v>
      </c>
      <c r="I691" s="5">
        <f t="shared" si="32"/>
        <v>0.91666666666666663</v>
      </c>
    </row>
    <row r="692" spans="1:9" ht="90" x14ac:dyDescent="0.25">
      <c r="A692" s="4" t="s">
        <v>706</v>
      </c>
      <c r="B692" s="4" t="s">
        <v>646</v>
      </c>
      <c r="C692" s="5">
        <v>5</v>
      </c>
      <c r="D692" s="5">
        <v>5</v>
      </c>
      <c r="E692" s="5">
        <v>4</v>
      </c>
      <c r="F692" s="5">
        <v>4</v>
      </c>
      <c r="G692" s="27">
        <f t="shared" si="30"/>
        <v>4.5</v>
      </c>
      <c r="H692" s="5">
        <f t="shared" si="31"/>
        <v>0.57735026918962573</v>
      </c>
      <c r="I692" s="5">
        <f t="shared" si="32"/>
        <v>0.33333333333333331</v>
      </c>
    </row>
    <row r="693" spans="1:9" ht="105" x14ac:dyDescent="0.25">
      <c r="A693" s="4" t="s">
        <v>687</v>
      </c>
      <c r="B693" s="4" t="s">
        <v>712</v>
      </c>
      <c r="C693" s="5">
        <v>2</v>
      </c>
      <c r="D693" s="5">
        <v>2</v>
      </c>
      <c r="E693" s="5">
        <v>1</v>
      </c>
      <c r="F693" s="5">
        <v>3</v>
      </c>
      <c r="G693" s="27">
        <f t="shared" si="30"/>
        <v>2</v>
      </c>
      <c r="H693" s="5">
        <f t="shared" si="31"/>
        <v>0.81649658092772603</v>
      </c>
      <c r="I693" s="5">
        <f t="shared" si="32"/>
        <v>0.66666666666666663</v>
      </c>
    </row>
    <row r="694" spans="1:9" ht="105" x14ac:dyDescent="0.25">
      <c r="A694" s="4" t="s">
        <v>666</v>
      </c>
      <c r="B694" s="4" t="s">
        <v>713</v>
      </c>
      <c r="C694" s="5">
        <v>4</v>
      </c>
      <c r="D694" s="5">
        <v>4</v>
      </c>
      <c r="E694" s="5">
        <v>4</v>
      </c>
      <c r="F694" s="5">
        <v>5</v>
      </c>
      <c r="G694" s="27">
        <f t="shared" si="30"/>
        <v>4.25</v>
      </c>
      <c r="H694" s="5">
        <f t="shared" si="31"/>
        <v>0.5</v>
      </c>
      <c r="I694" s="5">
        <f t="shared" si="32"/>
        <v>0.25</v>
      </c>
    </row>
    <row r="695" spans="1:9" ht="60" x14ac:dyDescent="0.25">
      <c r="A695" s="4" t="s">
        <v>688</v>
      </c>
      <c r="B695" s="4" t="s">
        <v>714</v>
      </c>
      <c r="C695" s="5">
        <v>2</v>
      </c>
      <c r="D695" s="5">
        <v>4</v>
      </c>
      <c r="E695" s="5">
        <v>3</v>
      </c>
      <c r="F695" s="5">
        <v>4</v>
      </c>
      <c r="G695" s="27">
        <f t="shared" si="30"/>
        <v>3.25</v>
      </c>
      <c r="H695" s="5">
        <f t="shared" si="31"/>
        <v>0.9574271077563381</v>
      </c>
      <c r="I695" s="5">
        <f t="shared" si="32"/>
        <v>0.91666666666666663</v>
      </c>
    </row>
    <row r="696" spans="1:9" ht="60" x14ac:dyDescent="0.25">
      <c r="A696" s="4" t="s">
        <v>715</v>
      </c>
      <c r="B696" s="4" t="s">
        <v>663</v>
      </c>
      <c r="C696" s="5">
        <v>4</v>
      </c>
      <c r="D696" s="5">
        <v>4</v>
      </c>
      <c r="E696" s="5">
        <v>3</v>
      </c>
      <c r="F696" s="5">
        <v>4</v>
      </c>
      <c r="G696" s="27">
        <f t="shared" si="30"/>
        <v>3.75</v>
      </c>
      <c r="H696" s="5">
        <f t="shared" si="31"/>
        <v>0.5</v>
      </c>
      <c r="I696" s="5">
        <f t="shared" si="32"/>
        <v>0.25</v>
      </c>
    </row>
    <row r="697" spans="1:9" ht="75" x14ac:dyDescent="0.25">
      <c r="A697" s="4" t="s">
        <v>630</v>
      </c>
      <c r="B697" s="4" t="s">
        <v>716</v>
      </c>
      <c r="C697" s="5">
        <v>4</v>
      </c>
      <c r="D697" s="5">
        <v>4</v>
      </c>
      <c r="E697" s="5">
        <v>3</v>
      </c>
      <c r="F697" s="5">
        <v>4</v>
      </c>
      <c r="G697" s="27">
        <f t="shared" si="30"/>
        <v>3.75</v>
      </c>
      <c r="H697" s="5">
        <f t="shared" si="31"/>
        <v>0.5</v>
      </c>
      <c r="I697" s="5">
        <f t="shared" si="32"/>
        <v>0.25</v>
      </c>
    </row>
    <row r="698" spans="1:9" ht="120" x14ac:dyDescent="0.25">
      <c r="A698" s="4" t="s">
        <v>629</v>
      </c>
      <c r="B698" s="4" t="s">
        <v>664</v>
      </c>
      <c r="C698" s="5">
        <v>3</v>
      </c>
      <c r="D698" s="5">
        <v>3</v>
      </c>
      <c r="E698" s="5">
        <v>2</v>
      </c>
      <c r="F698" s="5">
        <v>3</v>
      </c>
      <c r="G698" s="27">
        <f t="shared" si="30"/>
        <v>2.75</v>
      </c>
      <c r="H698" s="5">
        <f t="shared" si="31"/>
        <v>0.5</v>
      </c>
      <c r="I698" s="5">
        <f t="shared" si="32"/>
        <v>0.25</v>
      </c>
    </row>
    <row r="699" spans="1:9" ht="75" x14ac:dyDescent="0.25">
      <c r="A699" s="4" t="s">
        <v>676</v>
      </c>
      <c r="B699" s="4" t="s">
        <v>717</v>
      </c>
      <c r="C699" s="5">
        <v>3</v>
      </c>
      <c r="D699" s="5">
        <v>3</v>
      </c>
      <c r="E699" s="5">
        <v>2</v>
      </c>
      <c r="F699" s="5">
        <v>4</v>
      </c>
      <c r="G699" s="27">
        <f t="shared" si="30"/>
        <v>3</v>
      </c>
      <c r="H699" s="5">
        <f t="shared" si="31"/>
        <v>0.81649658092772603</v>
      </c>
      <c r="I699" s="5">
        <f t="shared" si="32"/>
        <v>0.66666666666666663</v>
      </c>
    </row>
    <row r="700" spans="1:9" ht="90" x14ac:dyDescent="0.25">
      <c r="A700" s="4" t="s">
        <v>680</v>
      </c>
      <c r="B700" s="4" t="s">
        <v>675</v>
      </c>
      <c r="C700" s="5">
        <v>3</v>
      </c>
      <c r="D700" s="5">
        <v>3</v>
      </c>
      <c r="E700" s="5">
        <v>3</v>
      </c>
      <c r="F700" s="5">
        <v>4</v>
      </c>
      <c r="G700" s="27">
        <f t="shared" si="30"/>
        <v>3.25</v>
      </c>
      <c r="H700" s="5">
        <f t="shared" si="31"/>
        <v>0.5</v>
      </c>
      <c r="I700" s="5">
        <f t="shared" si="32"/>
        <v>0.25</v>
      </c>
    </row>
    <row r="701" spans="1:9" ht="60" x14ac:dyDescent="0.25">
      <c r="A701" s="4" t="s">
        <v>715</v>
      </c>
      <c r="B701" s="4" t="s">
        <v>639</v>
      </c>
      <c r="C701" s="5">
        <v>3</v>
      </c>
      <c r="D701" s="5">
        <v>3</v>
      </c>
      <c r="E701" s="5">
        <v>3</v>
      </c>
      <c r="F701" s="5">
        <v>4</v>
      </c>
      <c r="G701" s="27">
        <f t="shared" si="30"/>
        <v>3.25</v>
      </c>
      <c r="H701" s="5">
        <f t="shared" si="31"/>
        <v>0.5</v>
      </c>
      <c r="I701" s="5">
        <f t="shared" si="32"/>
        <v>0.25</v>
      </c>
    </row>
    <row r="702" spans="1:9" ht="60" x14ac:dyDescent="0.25">
      <c r="A702" s="4" t="s">
        <v>663</v>
      </c>
      <c r="B702" s="4" t="s">
        <v>716</v>
      </c>
      <c r="C702" s="5">
        <v>4</v>
      </c>
      <c r="D702" s="5">
        <v>4</v>
      </c>
      <c r="E702" s="5">
        <v>2</v>
      </c>
      <c r="F702" s="5">
        <v>4</v>
      </c>
      <c r="G702" s="27">
        <f t="shared" si="30"/>
        <v>3.5</v>
      </c>
      <c r="H702" s="5">
        <f t="shared" si="31"/>
        <v>1</v>
      </c>
      <c r="I702" s="5">
        <f t="shared" si="32"/>
        <v>1</v>
      </c>
    </row>
    <row r="703" spans="1:9" ht="45" x14ac:dyDescent="0.25">
      <c r="A703" s="4" t="s">
        <v>718</v>
      </c>
      <c r="B703" s="4" t="s">
        <v>716</v>
      </c>
      <c r="C703" s="5">
        <v>4</v>
      </c>
      <c r="D703" s="5">
        <v>4</v>
      </c>
      <c r="E703" s="5">
        <v>3</v>
      </c>
      <c r="F703" s="5">
        <v>4</v>
      </c>
      <c r="G703" s="27">
        <f t="shared" si="30"/>
        <v>3.75</v>
      </c>
      <c r="H703" s="5">
        <f t="shared" si="31"/>
        <v>0.5</v>
      </c>
      <c r="I703" s="5">
        <f t="shared" si="32"/>
        <v>0.25</v>
      </c>
    </row>
    <row r="704" spans="1:9" ht="75" x14ac:dyDescent="0.25">
      <c r="A704" s="4" t="s">
        <v>665</v>
      </c>
      <c r="B704" s="4" t="s">
        <v>719</v>
      </c>
      <c r="C704" s="5">
        <v>4</v>
      </c>
      <c r="D704" s="5">
        <v>4</v>
      </c>
      <c r="E704" s="5">
        <v>3</v>
      </c>
      <c r="F704" s="5">
        <v>5</v>
      </c>
      <c r="G704" s="27">
        <f t="shared" si="30"/>
        <v>4</v>
      </c>
      <c r="H704" s="5">
        <f t="shared" si="31"/>
        <v>0.81649658092772603</v>
      </c>
      <c r="I704" s="5">
        <f t="shared" si="32"/>
        <v>0.66666666666666663</v>
      </c>
    </row>
    <row r="705" spans="1:9" ht="120" x14ac:dyDescent="0.25">
      <c r="A705" s="4" t="s">
        <v>720</v>
      </c>
      <c r="B705" s="4" t="s">
        <v>719</v>
      </c>
      <c r="C705" s="5">
        <v>2</v>
      </c>
      <c r="D705" s="5">
        <v>3</v>
      </c>
      <c r="E705" s="5">
        <v>2</v>
      </c>
      <c r="F705" s="5">
        <v>4</v>
      </c>
      <c r="G705" s="27">
        <f t="shared" si="30"/>
        <v>2.75</v>
      </c>
      <c r="H705" s="5">
        <f t="shared" si="31"/>
        <v>0.9574271077563381</v>
      </c>
      <c r="I705" s="5">
        <f t="shared" si="32"/>
        <v>0.91666666666666663</v>
      </c>
    </row>
    <row r="706" spans="1:9" ht="75" x14ac:dyDescent="0.25">
      <c r="A706" s="4" t="s">
        <v>721</v>
      </c>
      <c r="B706" s="4" t="s">
        <v>678</v>
      </c>
      <c r="C706" s="5">
        <v>3</v>
      </c>
      <c r="D706" s="5">
        <v>3</v>
      </c>
      <c r="E706" s="5">
        <v>2</v>
      </c>
      <c r="F706" s="5">
        <v>4</v>
      </c>
      <c r="G706" s="27">
        <f t="shared" si="30"/>
        <v>3</v>
      </c>
      <c r="H706" s="5">
        <f t="shared" si="31"/>
        <v>0.81649658092772603</v>
      </c>
      <c r="I706" s="5">
        <f t="shared" si="32"/>
        <v>0.66666666666666663</v>
      </c>
    </row>
    <row r="707" spans="1:9" ht="120" x14ac:dyDescent="0.25">
      <c r="A707" s="6" t="s">
        <v>664</v>
      </c>
      <c r="B707" s="6" t="s">
        <v>722</v>
      </c>
      <c r="C707" s="7">
        <v>3</v>
      </c>
      <c r="D707" s="7">
        <v>4</v>
      </c>
      <c r="E707" s="7">
        <v>2</v>
      </c>
      <c r="F707" s="5">
        <v>3</v>
      </c>
      <c r="G707" s="27">
        <f t="shared" ref="G707:G770" si="33">(AVERAGE(C707:F707))</f>
        <v>3</v>
      </c>
      <c r="H707" s="5">
        <f t="shared" ref="H707:H770" si="34">STDEV(C707:F707)</f>
        <v>0.81649658092772603</v>
      </c>
      <c r="I707" s="5">
        <f t="shared" ref="I707:I770" si="35">VARA(C707:F707)</f>
        <v>0.66666666666666663</v>
      </c>
    </row>
    <row r="708" spans="1:9" ht="30" x14ac:dyDescent="0.25">
      <c r="A708" s="4" t="s">
        <v>723</v>
      </c>
      <c r="B708" s="4" t="s">
        <v>648</v>
      </c>
      <c r="C708" s="5">
        <v>4</v>
      </c>
      <c r="D708" s="5">
        <v>4</v>
      </c>
      <c r="E708" s="5">
        <v>3</v>
      </c>
      <c r="F708" s="5">
        <v>3</v>
      </c>
      <c r="G708" s="27">
        <f t="shared" si="33"/>
        <v>3.5</v>
      </c>
      <c r="H708" s="5">
        <f t="shared" si="34"/>
        <v>0.57735026918962573</v>
      </c>
      <c r="I708" s="5">
        <f t="shared" si="35"/>
        <v>0.33333333333333331</v>
      </c>
    </row>
    <row r="709" spans="1:9" ht="75" x14ac:dyDescent="0.25">
      <c r="A709" s="4" t="s">
        <v>686</v>
      </c>
      <c r="B709" s="4" t="s">
        <v>724</v>
      </c>
      <c r="C709" s="5">
        <v>4</v>
      </c>
      <c r="D709" s="5">
        <v>4</v>
      </c>
      <c r="E709" s="5">
        <v>4</v>
      </c>
      <c r="F709" s="5">
        <v>4</v>
      </c>
      <c r="G709" s="27">
        <f t="shared" si="33"/>
        <v>4</v>
      </c>
      <c r="H709" s="5">
        <f t="shared" si="34"/>
        <v>0</v>
      </c>
      <c r="I709" s="5">
        <f t="shared" si="35"/>
        <v>0</v>
      </c>
    </row>
    <row r="710" spans="1:9" ht="105" x14ac:dyDescent="0.25">
      <c r="A710" s="4" t="s">
        <v>652</v>
      </c>
      <c r="B710" s="4" t="s">
        <v>655</v>
      </c>
      <c r="C710" s="5">
        <v>3</v>
      </c>
      <c r="D710" s="5">
        <v>3</v>
      </c>
      <c r="E710" s="5">
        <v>3</v>
      </c>
      <c r="F710" s="5">
        <v>4</v>
      </c>
      <c r="G710" s="27">
        <f t="shared" si="33"/>
        <v>3.25</v>
      </c>
      <c r="H710" s="5">
        <f t="shared" si="34"/>
        <v>0.5</v>
      </c>
      <c r="I710" s="5">
        <f t="shared" si="35"/>
        <v>0.25</v>
      </c>
    </row>
    <row r="711" spans="1:9" ht="45" x14ac:dyDescent="0.25">
      <c r="A711" s="6" t="s">
        <v>677</v>
      </c>
      <c r="B711" s="6" t="s">
        <v>725</v>
      </c>
      <c r="C711" s="7">
        <v>3</v>
      </c>
      <c r="D711" s="7">
        <v>3</v>
      </c>
      <c r="E711" s="7">
        <v>2</v>
      </c>
      <c r="F711" s="5">
        <v>3</v>
      </c>
      <c r="G711" s="27">
        <f t="shared" si="33"/>
        <v>2.75</v>
      </c>
      <c r="H711" s="5">
        <f t="shared" si="34"/>
        <v>0.5</v>
      </c>
      <c r="I711" s="5">
        <f t="shared" si="35"/>
        <v>0.25</v>
      </c>
    </row>
    <row r="712" spans="1:9" ht="75" x14ac:dyDescent="0.25">
      <c r="A712" s="4" t="s">
        <v>686</v>
      </c>
      <c r="B712" s="4" t="s">
        <v>648</v>
      </c>
      <c r="C712" s="5">
        <v>4</v>
      </c>
      <c r="D712" s="5">
        <v>4</v>
      </c>
      <c r="E712" s="5">
        <v>3</v>
      </c>
      <c r="F712" s="5">
        <v>4</v>
      </c>
      <c r="G712" s="27">
        <f t="shared" si="33"/>
        <v>3.75</v>
      </c>
      <c r="H712" s="5">
        <f t="shared" si="34"/>
        <v>0.5</v>
      </c>
      <c r="I712" s="5">
        <f t="shared" si="35"/>
        <v>0.25</v>
      </c>
    </row>
    <row r="713" spans="1:9" ht="45" x14ac:dyDescent="0.25">
      <c r="A713" s="4" t="s">
        <v>643</v>
      </c>
      <c r="B713" s="4" t="s">
        <v>726</v>
      </c>
      <c r="C713" s="5">
        <v>4</v>
      </c>
      <c r="D713" s="5">
        <v>4</v>
      </c>
      <c r="E713" s="5">
        <v>3</v>
      </c>
      <c r="F713" s="5">
        <v>4</v>
      </c>
      <c r="G713" s="27">
        <f t="shared" si="33"/>
        <v>3.75</v>
      </c>
      <c r="H713" s="5">
        <f t="shared" si="34"/>
        <v>0.5</v>
      </c>
      <c r="I713" s="5">
        <f t="shared" si="35"/>
        <v>0.25</v>
      </c>
    </row>
    <row r="714" spans="1:9" ht="120" x14ac:dyDescent="0.25">
      <c r="A714" s="4" t="s">
        <v>669</v>
      </c>
      <c r="B714" s="4" t="s">
        <v>693</v>
      </c>
      <c r="C714" s="5">
        <v>3</v>
      </c>
      <c r="D714" s="5">
        <v>3</v>
      </c>
      <c r="E714" s="5">
        <v>3</v>
      </c>
      <c r="F714" s="5">
        <v>5</v>
      </c>
      <c r="G714" s="27">
        <f t="shared" si="33"/>
        <v>3.5</v>
      </c>
      <c r="H714" s="5">
        <f t="shared" si="34"/>
        <v>1</v>
      </c>
      <c r="I714" s="5">
        <f t="shared" si="35"/>
        <v>1</v>
      </c>
    </row>
    <row r="715" spans="1:9" ht="30" x14ac:dyDescent="0.25">
      <c r="A715" s="4" t="s">
        <v>727</v>
      </c>
      <c r="B715" s="4" t="s">
        <v>716</v>
      </c>
      <c r="C715" s="5">
        <v>4</v>
      </c>
      <c r="D715" s="5">
        <v>4</v>
      </c>
      <c r="E715" s="5">
        <v>2</v>
      </c>
      <c r="F715" s="5">
        <v>4</v>
      </c>
      <c r="G715" s="27">
        <f t="shared" si="33"/>
        <v>3.5</v>
      </c>
      <c r="H715" s="5">
        <f t="shared" si="34"/>
        <v>1</v>
      </c>
      <c r="I715" s="5">
        <f t="shared" si="35"/>
        <v>1</v>
      </c>
    </row>
    <row r="716" spans="1:9" ht="60" x14ac:dyDescent="0.25">
      <c r="A716" s="4" t="s">
        <v>643</v>
      </c>
      <c r="B716" s="4" t="s">
        <v>728</v>
      </c>
      <c r="C716" s="5">
        <v>4</v>
      </c>
      <c r="D716" s="5">
        <v>4</v>
      </c>
      <c r="E716" s="5">
        <v>3</v>
      </c>
      <c r="F716" s="5">
        <v>4</v>
      </c>
      <c r="G716" s="27">
        <f t="shared" si="33"/>
        <v>3.75</v>
      </c>
      <c r="H716" s="5">
        <f t="shared" si="34"/>
        <v>0.5</v>
      </c>
      <c r="I716" s="5">
        <f t="shared" si="35"/>
        <v>0.25</v>
      </c>
    </row>
    <row r="717" spans="1:9" ht="75" x14ac:dyDescent="0.25">
      <c r="A717" s="4" t="s">
        <v>636</v>
      </c>
      <c r="B717" s="4" t="s">
        <v>729</v>
      </c>
      <c r="C717" s="5">
        <v>4</v>
      </c>
      <c r="D717" s="5">
        <v>5</v>
      </c>
      <c r="E717" s="5">
        <v>4</v>
      </c>
      <c r="F717" s="5">
        <v>5</v>
      </c>
      <c r="G717" s="27">
        <f t="shared" si="33"/>
        <v>4.5</v>
      </c>
      <c r="H717" s="5">
        <f t="shared" si="34"/>
        <v>0.57735026918962573</v>
      </c>
      <c r="I717" s="5">
        <f t="shared" si="35"/>
        <v>0.33333333333333331</v>
      </c>
    </row>
    <row r="718" spans="1:9" ht="90" x14ac:dyDescent="0.25">
      <c r="A718" s="4" t="s">
        <v>675</v>
      </c>
      <c r="B718" s="4" t="s">
        <v>730</v>
      </c>
      <c r="C718" s="5">
        <v>2</v>
      </c>
      <c r="D718" s="5">
        <v>2</v>
      </c>
      <c r="E718" s="5">
        <v>1</v>
      </c>
      <c r="F718" s="5">
        <v>4</v>
      </c>
      <c r="G718" s="27">
        <f t="shared" si="33"/>
        <v>2.25</v>
      </c>
      <c r="H718" s="5">
        <f t="shared" si="34"/>
        <v>1.2583057392117916</v>
      </c>
      <c r="I718" s="5">
        <f t="shared" si="35"/>
        <v>1.5833333333333333</v>
      </c>
    </row>
    <row r="719" spans="1:9" ht="45" x14ac:dyDescent="0.25">
      <c r="A719" s="4" t="s">
        <v>731</v>
      </c>
      <c r="B719" s="4" t="s">
        <v>709</v>
      </c>
      <c r="C719" s="5">
        <v>3</v>
      </c>
      <c r="D719" s="5">
        <v>4</v>
      </c>
      <c r="E719" s="5">
        <v>3</v>
      </c>
      <c r="F719" s="5">
        <v>4</v>
      </c>
      <c r="G719" s="27">
        <f t="shared" si="33"/>
        <v>3.5</v>
      </c>
      <c r="H719" s="5">
        <f t="shared" si="34"/>
        <v>0.57735026918962573</v>
      </c>
      <c r="I719" s="5">
        <f t="shared" si="35"/>
        <v>0.33333333333333331</v>
      </c>
    </row>
    <row r="720" spans="1:9" ht="120" x14ac:dyDescent="0.25">
      <c r="A720" s="6" t="s">
        <v>732</v>
      </c>
      <c r="B720" s="6" t="s">
        <v>664</v>
      </c>
      <c r="C720" s="7">
        <v>3</v>
      </c>
      <c r="D720" s="7">
        <v>4</v>
      </c>
      <c r="E720" s="7">
        <v>2</v>
      </c>
      <c r="F720" s="5">
        <v>4</v>
      </c>
      <c r="G720" s="27">
        <f t="shared" si="33"/>
        <v>3.25</v>
      </c>
      <c r="H720" s="5">
        <f t="shared" si="34"/>
        <v>0.9574271077563381</v>
      </c>
      <c r="I720" s="5">
        <f t="shared" si="35"/>
        <v>0.91666666666666663</v>
      </c>
    </row>
    <row r="721" spans="1:9" ht="75" x14ac:dyDescent="0.25">
      <c r="A721" s="4" t="s">
        <v>733</v>
      </c>
      <c r="B721" s="4" t="s">
        <v>654</v>
      </c>
      <c r="C721" s="5">
        <v>5</v>
      </c>
      <c r="D721" s="5">
        <v>5</v>
      </c>
      <c r="E721" s="5">
        <v>5</v>
      </c>
      <c r="F721" s="5">
        <v>5</v>
      </c>
      <c r="G721" s="27">
        <f t="shared" si="33"/>
        <v>5</v>
      </c>
      <c r="H721" s="5">
        <f t="shared" si="34"/>
        <v>0</v>
      </c>
      <c r="I721" s="5">
        <f t="shared" si="35"/>
        <v>0</v>
      </c>
    </row>
    <row r="722" spans="1:9" ht="105" x14ac:dyDescent="0.25">
      <c r="A722" s="4" t="s">
        <v>640</v>
      </c>
      <c r="B722" s="4" t="s">
        <v>713</v>
      </c>
      <c r="C722" s="5">
        <v>4</v>
      </c>
      <c r="D722" s="5">
        <v>4</v>
      </c>
      <c r="E722" s="5">
        <v>4</v>
      </c>
      <c r="F722" s="5">
        <v>5</v>
      </c>
      <c r="G722" s="27">
        <f t="shared" si="33"/>
        <v>4.25</v>
      </c>
      <c r="H722" s="5">
        <f t="shared" si="34"/>
        <v>0.5</v>
      </c>
      <c r="I722" s="5">
        <f t="shared" si="35"/>
        <v>0.25</v>
      </c>
    </row>
    <row r="723" spans="1:9" ht="75" x14ac:dyDescent="0.25">
      <c r="A723" s="4" t="s">
        <v>676</v>
      </c>
      <c r="B723" s="4" t="s">
        <v>632</v>
      </c>
      <c r="C723" s="5">
        <v>3</v>
      </c>
      <c r="D723" s="5">
        <v>4</v>
      </c>
      <c r="E723" s="5">
        <v>3</v>
      </c>
      <c r="F723" s="5">
        <v>4</v>
      </c>
      <c r="G723" s="27">
        <f t="shared" si="33"/>
        <v>3.5</v>
      </c>
      <c r="H723" s="5">
        <f t="shared" si="34"/>
        <v>0.57735026918962573</v>
      </c>
      <c r="I723" s="5">
        <f t="shared" si="35"/>
        <v>0.33333333333333331</v>
      </c>
    </row>
    <row r="724" spans="1:9" ht="60" x14ac:dyDescent="0.25">
      <c r="A724" s="4" t="s">
        <v>628</v>
      </c>
      <c r="B724" s="4" t="s">
        <v>648</v>
      </c>
      <c r="C724" s="5">
        <v>5</v>
      </c>
      <c r="D724" s="5">
        <v>4</v>
      </c>
      <c r="E724" s="5">
        <v>3</v>
      </c>
      <c r="F724" s="5">
        <v>4</v>
      </c>
      <c r="G724" s="27">
        <f t="shared" si="33"/>
        <v>4</v>
      </c>
      <c r="H724" s="5">
        <f t="shared" si="34"/>
        <v>0.81649658092772603</v>
      </c>
      <c r="I724" s="5">
        <f t="shared" si="35"/>
        <v>0.66666666666666663</v>
      </c>
    </row>
    <row r="725" spans="1:9" ht="90" x14ac:dyDescent="0.25">
      <c r="A725" s="4" t="s">
        <v>727</v>
      </c>
      <c r="B725" s="4" t="s">
        <v>692</v>
      </c>
      <c r="C725" s="5">
        <v>4</v>
      </c>
      <c r="D725" s="5">
        <v>4</v>
      </c>
      <c r="E725" s="5">
        <v>4</v>
      </c>
      <c r="F725" s="5">
        <v>4</v>
      </c>
      <c r="G725" s="27">
        <f t="shared" si="33"/>
        <v>4</v>
      </c>
      <c r="H725" s="5">
        <f t="shared" si="34"/>
        <v>0</v>
      </c>
      <c r="I725" s="5">
        <f t="shared" si="35"/>
        <v>0</v>
      </c>
    </row>
    <row r="726" spans="1:9" ht="120" x14ac:dyDescent="0.25">
      <c r="A726" s="4" t="s">
        <v>710</v>
      </c>
      <c r="B726" s="4" t="s">
        <v>720</v>
      </c>
      <c r="C726" s="5">
        <v>4</v>
      </c>
      <c r="D726" s="5">
        <v>4</v>
      </c>
      <c r="E726" s="5">
        <v>4</v>
      </c>
      <c r="F726" s="5">
        <v>4</v>
      </c>
      <c r="G726" s="27">
        <f t="shared" si="33"/>
        <v>4</v>
      </c>
      <c r="H726" s="5">
        <f t="shared" si="34"/>
        <v>0</v>
      </c>
      <c r="I726" s="5">
        <f t="shared" si="35"/>
        <v>0</v>
      </c>
    </row>
    <row r="727" spans="1:9" ht="105" x14ac:dyDescent="0.25">
      <c r="A727" s="4" t="s">
        <v>674</v>
      </c>
      <c r="B727" s="4" t="s">
        <v>734</v>
      </c>
      <c r="C727" s="5">
        <v>4</v>
      </c>
      <c r="D727" s="5">
        <v>5</v>
      </c>
      <c r="E727" s="5">
        <v>4</v>
      </c>
      <c r="F727" s="5">
        <v>5</v>
      </c>
      <c r="G727" s="27">
        <f t="shared" si="33"/>
        <v>4.5</v>
      </c>
      <c r="H727" s="5">
        <f t="shared" si="34"/>
        <v>0.57735026918962573</v>
      </c>
      <c r="I727" s="5">
        <f t="shared" si="35"/>
        <v>0.33333333333333331</v>
      </c>
    </row>
    <row r="728" spans="1:9" ht="75" x14ac:dyDescent="0.25">
      <c r="A728" s="4" t="s">
        <v>694</v>
      </c>
      <c r="B728" s="4" t="s">
        <v>659</v>
      </c>
      <c r="C728" s="5">
        <v>2</v>
      </c>
      <c r="D728" s="5">
        <v>3</v>
      </c>
      <c r="E728" s="5">
        <v>3</v>
      </c>
      <c r="F728" s="5">
        <v>3</v>
      </c>
      <c r="G728" s="27">
        <f t="shared" si="33"/>
        <v>2.75</v>
      </c>
      <c r="H728" s="5">
        <f t="shared" si="34"/>
        <v>0.5</v>
      </c>
      <c r="I728" s="5">
        <f t="shared" si="35"/>
        <v>0.25</v>
      </c>
    </row>
    <row r="729" spans="1:9" ht="90" x14ac:dyDescent="0.25">
      <c r="A729" s="4" t="s">
        <v>675</v>
      </c>
      <c r="B729" s="4" t="s">
        <v>663</v>
      </c>
      <c r="C729" s="5">
        <v>3</v>
      </c>
      <c r="D729" s="5">
        <v>4</v>
      </c>
      <c r="E729" s="5">
        <v>3</v>
      </c>
      <c r="F729" s="5">
        <v>4</v>
      </c>
      <c r="G729" s="27">
        <f t="shared" si="33"/>
        <v>3.5</v>
      </c>
      <c r="H729" s="5">
        <f t="shared" si="34"/>
        <v>0.57735026918962573</v>
      </c>
      <c r="I729" s="5">
        <f t="shared" si="35"/>
        <v>0.33333333333333331</v>
      </c>
    </row>
    <row r="730" spans="1:9" ht="120" x14ac:dyDescent="0.25">
      <c r="A730" s="4" t="s">
        <v>686</v>
      </c>
      <c r="B730" s="4" t="s">
        <v>720</v>
      </c>
      <c r="C730" s="5">
        <v>2</v>
      </c>
      <c r="D730" s="5">
        <v>3</v>
      </c>
      <c r="E730" s="5">
        <v>3</v>
      </c>
      <c r="F730" s="5">
        <v>4</v>
      </c>
      <c r="G730" s="27">
        <f t="shared" si="33"/>
        <v>3</v>
      </c>
      <c r="H730" s="5">
        <f t="shared" si="34"/>
        <v>0.81649658092772603</v>
      </c>
      <c r="I730" s="5">
        <f t="shared" si="35"/>
        <v>0.66666666666666663</v>
      </c>
    </row>
    <row r="731" spans="1:9" ht="45" x14ac:dyDescent="0.25">
      <c r="A731" s="4" t="s">
        <v>658</v>
      </c>
      <c r="B731" s="4" t="s">
        <v>678</v>
      </c>
      <c r="C731" s="5">
        <v>3</v>
      </c>
      <c r="D731" s="5">
        <v>4</v>
      </c>
      <c r="E731" s="5">
        <v>4</v>
      </c>
      <c r="F731" s="5">
        <v>4</v>
      </c>
      <c r="G731" s="27">
        <f t="shared" si="33"/>
        <v>3.75</v>
      </c>
      <c r="H731" s="5">
        <f t="shared" si="34"/>
        <v>0.5</v>
      </c>
      <c r="I731" s="5">
        <f t="shared" si="35"/>
        <v>0.25</v>
      </c>
    </row>
    <row r="732" spans="1:9" ht="60" x14ac:dyDescent="0.25">
      <c r="A732" s="4" t="s">
        <v>699</v>
      </c>
      <c r="B732" s="4" t="s">
        <v>639</v>
      </c>
      <c r="C732" s="5">
        <v>3</v>
      </c>
      <c r="D732" s="5">
        <v>4</v>
      </c>
      <c r="E732" s="5">
        <v>4</v>
      </c>
      <c r="F732" s="5">
        <v>3</v>
      </c>
      <c r="G732" s="27">
        <f t="shared" si="33"/>
        <v>3.5</v>
      </c>
      <c r="H732" s="5">
        <f t="shared" si="34"/>
        <v>0.57735026918962573</v>
      </c>
      <c r="I732" s="5">
        <f t="shared" si="35"/>
        <v>0.33333333333333331</v>
      </c>
    </row>
    <row r="733" spans="1:9" ht="60" x14ac:dyDescent="0.25">
      <c r="A733" s="4" t="s">
        <v>729</v>
      </c>
      <c r="B733" s="4" t="s">
        <v>653</v>
      </c>
      <c r="C733" s="5">
        <v>4</v>
      </c>
      <c r="D733" s="5">
        <v>4</v>
      </c>
      <c r="E733" s="5">
        <v>4</v>
      </c>
      <c r="F733" s="5">
        <v>4</v>
      </c>
      <c r="G733" s="27">
        <f t="shared" si="33"/>
        <v>4</v>
      </c>
      <c r="H733" s="5">
        <f t="shared" si="34"/>
        <v>0</v>
      </c>
      <c r="I733" s="5">
        <f t="shared" si="35"/>
        <v>0</v>
      </c>
    </row>
    <row r="734" spans="1:9" ht="30" x14ac:dyDescent="0.25">
      <c r="A734" s="4" t="s">
        <v>648</v>
      </c>
      <c r="B734" s="4" t="s">
        <v>716</v>
      </c>
      <c r="C734" s="5">
        <v>3</v>
      </c>
      <c r="D734" s="5">
        <v>3</v>
      </c>
      <c r="E734" s="5">
        <v>3</v>
      </c>
      <c r="F734" s="5">
        <v>4</v>
      </c>
      <c r="G734" s="27">
        <f t="shared" si="33"/>
        <v>3.25</v>
      </c>
      <c r="H734" s="5">
        <f t="shared" si="34"/>
        <v>0.5</v>
      </c>
      <c r="I734" s="5">
        <f t="shared" si="35"/>
        <v>0.25</v>
      </c>
    </row>
    <row r="735" spans="1:9" ht="75" x14ac:dyDescent="0.25">
      <c r="A735" s="4" t="s">
        <v>636</v>
      </c>
      <c r="B735" s="4" t="s">
        <v>735</v>
      </c>
      <c r="C735" s="5">
        <v>2</v>
      </c>
      <c r="D735" s="5">
        <v>4</v>
      </c>
      <c r="E735" s="5">
        <v>3</v>
      </c>
      <c r="F735" s="5">
        <v>4</v>
      </c>
      <c r="G735" s="27">
        <f t="shared" si="33"/>
        <v>3.25</v>
      </c>
      <c r="H735" s="5">
        <f t="shared" si="34"/>
        <v>0.9574271077563381</v>
      </c>
      <c r="I735" s="5">
        <f t="shared" si="35"/>
        <v>0.91666666666666663</v>
      </c>
    </row>
    <row r="736" spans="1:9" ht="105" x14ac:dyDescent="0.25">
      <c r="A736" s="4" t="s">
        <v>652</v>
      </c>
      <c r="B736" s="4" t="s">
        <v>734</v>
      </c>
      <c r="C736" s="5">
        <v>4</v>
      </c>
      <c r="D736" s="5">
        <v>3</v>
      </c>
      <c r="E736" s="5">
        <v>4</v>
      </c>
      <c r="F736" s="5">
        <v>5</v>
      </c>
      <c r="G736" s="27">
        <f t="shared" si="33"/>
        <v>4</v>
      </c>
      <c r="H736" s="5">
        <f t="shared" si="34"/>
        <v>0.81649658092772603</v>
      </c>
      <c r="I736" s="5">
        <f t="shared" si="35"/>
        <v>0.66666666666666663</v>
      </c>
    </row>
    <row r="737" spans="1:9" ht="75" x14ac:dyDescent="0.25">
      <c r="A737" s="4" t="s">
        <v>736</v>
      </c>
      <c r="B737" s="4" t="s">
        <v>644</v>
      </c>
      <c r="C737" s="5">
        <v>3</v>
      </c>
      <c r="D737" s="5">
        <v>4</v>
      </c>
      <c r="E737" s="5">
        <v>3</v>
      </c>
      <c r="F737" s="5">
        <v>4</v>
      </c>
      <c r="G737" s="27">
        <f t="shared" si="33"/>
        <v>3.5</v>
      </c>
      <c r="H737" s="5">
        <f t="shared" si="34"/>
        <v>0.57735026918962573</v>
      </c>
      <c r="I737" s="5">
        <f t="shared" si="35"/>
        <v>0.33333333333333331</v>
      </c>
    </row>
    <row r="738" spans="1:9" ht="60" x14ac:dyDescent="0.25">
      <c r="A738" s="6" t="s">
        <v>663</v>
      </c>
      <c r="B738" s="6" t="s">
        <v>695</v>
      </c>
      <c r="C738" s="7">
        <v>3</v>
      </c>
      <c r="D738" s="7">
        <v>4</v>
      </c>
      <c r="E738" s="7">
        <v>3</v>
      </c>
      <c r="F738" s="5">
        <v>4</v>
      </c>
      <c r="G738" s="27">
        <f t="shared" si="33"/>
        <v>3.5</v>
      </c>
      <c r="H738" s="5">
        <f t="shared" si="34"/>
        <v>0.57735026918962573</v>
      </c>
      <c r="I738" s="5">
        <f t="shared" si="35"/>
        <v>0.33333333333333331</v>
      </c>
    </row>
    <row r="739" spans="1:9" ht="90" x14ac:dyDescent="0.25">
      <c r="A739" s="4" t="s">
        <v>666</v>
      </c>
      <c r="B739" s="4" t="s">
        <v>737</v>
      </c>
      <c r="C739" s="5">
        <v>4</v>
      </c>
      <c r="D739" s="5">
        <v>4</v>
      </c>
      <c r="E739" s="5">
        <v>3</v>
      </c>
      <c r="F739" s="5">
        <v>5</v>
      </c>
      <c r="G739" s="27">
        <f t="shared" si="33"/>
        <v>4</v>
      </c>
      <c r="H739" s="5">
        <f t="shared" si="34"/>
        <v>0.81649658092772603</v>
      </c>
      <c r="I739" s="5">
        <f t="shared" si="35"/>
        <v>0.66666666666666663</v>
      </c>
    </row>
    <row r="740" spans="1:9" ht="60" x14ac:dyDescent="0.25">
      <c r="A740" s="4" t="s">
        <v>699</v>
      </c>
      <c r="B740" s="4" t="s">
        <v>724</v>
      </c>
      <c r="C740" s="5">
        <v>3</v>
      </c>
      <c r="D740" s="5">
        <v>4</v>
      </c>
      <c r="E740" s="5">
        <v>2</v>
      </c>
      <c r="F740" s="5">
        <v>3</v>
      </c>
      <c r="G740" s="27">
        <f t="shared" si="33"/>
        <v>3</v>
      </c>
      <c r="H740" s="5">
        <f t="shared" si="34"/>
        <v>0.81649658092772603</v>
      </c>
      <c r="I740" s="5">
        <f t="shared" si="35"/>
        <v>0.66666666666666663</v>
      </c>
    </row>
    <row r="741" spans="1:9" ht="75" x14ac:dyDescent="0.25">
      <c r="A741" s="4" t="s">
        <v>686</v>
      </c>
      <c r="B741" s="4" t="s">
        <v>719</v>
      </c>
      <c r="C741" s="5">
        <v>3</v>
      </c>
      <c r="D741" s="5">
        <v>3</v>
      </c>
      <c r="E741" s="5">
        <v>3</v>
      </c>
      <c r="F741" s="5">
        <v>4</v>
      </c>
      <c r="G741" s="27">
        <f t="shared" si="33"/>
        <v>3.25</v>
      </c>
      <c r="H741" s="5">
        <f t="shared" si="34"/>
        <v>0.5</v>
      </c>
      <c r="I741" s="5">
        <f t="shared" si="35"/>
        <v>0.25</v>
      </c>
    </row>
    <row r="742" spans="1:9" ht="75" x14ac:dyDescent="0.25">
      <c r="A742" s="4" t="s">
        <v>704</v>
      </c>
      <c r="B742" s="4" t="s">
        <v>685</v>
      </c>
      <c r="C742" s="5">
        <v>4</v>
      </c>
      <c r="D742" s="5">
        <v>3</v>
      </c>
      <c r="E742" s="5">
        <v>3</v>
      </c>
      <c r="F742" s="5">
        <v>5</v>
      </c>
      <c r="G742" s="27">
        <f t="shared" si="33"/>
        <v>3.75</v>
      </c>
      <c r="H742" s="5">
        <f t="shared" si="34"/>
        <v>0.9574271077563381</v>
      </c>
      <c r="I742" s="5">
        <f t="shared" si="35"/>
        <v>0.91666666666666663</v>
      </c>
    </row>
    <row r="743" spans="1:9" ht="150" x14ac:dyDescent="0.25">
      <c r="A743" s="4" t="s">
        <v>711</v>
      </c>
      <c r="B743" s="4" t="s">
        <v>655</v>
      </c>
      <c r="C743" s="5">
        <v>2</v>
      </c>
      <c r="D743" s="5">
        <v>3</v>
      </c>
      <c r="E743" s="5">
        <v>2</v>
      </c>
      <c r="F743" s="5">
        <v>4</v>
      </c>
      <c r="G743" s="27">
        <f t="shared" si="33"/>
        <v>2.75</v>
      </c>
      <c r="H743" s="5">
        <f t="shared" si="34"/>
        <v>0.9574271077563381</v>
      </c>
      <c r="I743" s="5">
        <f t="shared" si="35"/>
        <v>0.91666666666666663</v>
      </c>
    </row>
    <row r="744" spans="1:9" ht="60" x14ac:dyDescent="0.25">
      <c r="A744" s="4" t="s">
        <v>694</v>
      </c>
      <c r="B744" s="4" t="s">
        <v>642</v>
      </c>
      <c r="C744" s="5">
        <v>4</v>
      </c>
      <c r="D744" s="5">
        <v>4</v>
      </c>
      <c r="E744" s="5">
        <v>4</v>
      </c>
      <c r="F744" s="5">
        <v>4</v>
      </c>
      <c r="G744" s="27">
        <f t="shared" si="33"/>
        <v>4</v>
      </c>
      <c r="H744" s="5">
        <f t="shared" si="34"/>
        <v>0</v>
      </c>
      <c r="I744" s="5">
        <f t="shared" si="35"/>
        <v>0</v>
      </c>
    </row>
    <row r="745" spans="1:9" ht="30" x14ac:dyDescent="0.25">
      <c r="A745" s="4" t="s">
        <v>651</v>
      </c>
      <c r="B745" s="4" t="s">
        <v>653</v>
      </c>
      <c r="C745" s="5">
        <v>4</v>
      </c>
      <c r="D745" s="5">
        <v>4</v>
      </c>
      <c r="E745" s="5">
        <v>3</v>
      </c>
      <c r="F745" s="5">
        <v>3</v>
      </c>
      <c r="G745" s="27">
        <f t="shared" si="33"/>
        <v>3.5</v>
      </c>
      <c r="H745" s="5">
        <f t="shared" si="34"/>
        <v>0.57735026918962573</v>
      </c>
      <c r="I745" s="5">
        <f t="shared" si="35"/>
        <v>0.33333333333333331</v>
      </c>
    </row>
    <row r="746" spans="1:9" ht="75" x14ac:dyDescent="0.25">
      <c r="A746" s="4" t="s">
        <v>683</v>
      </c>
      <c r="B746" s="4" t="s">
        <v>653</v>
      </c>
      <c r="C746" s="5">
        <v>4</v>
      </c>
      <c r="D746" s="5">
        <v>4</v>
      </c>
      <c r="E746" s="5">
        <v>4</v>
      </c>
      <c r="F746" s="5">
        <v>4</v>
      </c>
      <c r="G746" s="27">
        <f t="shared" si="33"/>
        <v>4</v>
      </c>
      <c r="H746" s="5">
        <f t="shared" si="34"/>
        <v>0</v>
      </c>
      <c r="I746" s="5">
        <f t="shared" si="35"/>
        <v>0</v>
      </c>
    </row>
    <row r="747" spans="1:9" ht="105" x14ac:dyDescent="0.25">
      <c r="A747" s="4" t="s">
        <v>738</v>
      </c>
      <c r="B747" s="4" t="s">
        <v>737</v>
      </c>
      <c r="C747" s="5">
        <v>5</v>
      </c>
      <c r="D747" s="5">
        <v>5</v>
      </c>
      <c r="E747" s="5">
        <v>5</v>
      </c>
      <c r="F747" s="5">
        <v>5</v>
      </c>
      <c r="G747" s="27">
        <f t="shared" si="33"/>
        <v>5</v>
      </c>
      <c r="H747" s="5">
        <f t="shared" si="34"/>
        <v>0</v>
      </c>
      <c r="I747" s="5">
        <f t="shared" si="35"/>
        <v>0</v>
      </c>
    </row>
    <row r="748" spans="1:9" x14ac:dyDescent="0.25">
      <c r="A748" s="4" t="s">
        <v>739</v>
      </c>
      <c r="B748" s="4" t="s">
        <v>653</v>
      </c>
      <c r="C748" s="5">
        <v>5</v>
      </c>
      <c r="D748" s="5">
        <v>5</v>
      </c>
      <c r="E748" s="5">
        <v>4</v>
      </c>
      <c r="F748" s="5">
        <v>5</v>
      </c>
      <c r="G748" s="27">
        <f t="shared" si="33"/>
        <v>4.75</v>
      </c>
      <c r="H748" s="5">
        <f t="shared" si="34"/>
        <v>0.5</v>
      </c>
      <c r="I748" s="5">
        <f t="shared" si="35"/>
        <v>0.25</v>
      </c>
    </row>
    <row r="749" spans="1:9" ht="105" x14ac:dyDescent="0.25">
      <c r="A749" s="4" t="s">
        <v>638</v>
      </c>
      <c r="B749" s="4" t="s">
        <v>668</v>
      </c>
      <c r="C749" s="5">
        <v>3</v>
      </c>
      <c r="D749" s="5">
        <v>4</v>
      </c>
      <c r="E749" s="5">
        <v>2</v>
      </c>
      <c r="F749" s="5">
        <v>4</v>
      </c>
      <c r="G749" s="27">
        <f t="shared" si="33"/>
        <v>3.25</v>
      </c>
      <c r="H749" s="5">
        <f t="shared" si="34"/>
        <v>0.9574271077563381</v>
      </c>
      <c r="I749" s="5">
        <f t="shared" si="35"/>
        <v>0.91666666666666663</v>
      </c>
    </row>
    <row r="750" spans="1:9" ht="105" x14ac:dyDescent="0.25">
      <c r="A750" s="4" t="s">
        <v>670</v>
      </c>
      <c r="B750" s="4" t="s">
        <v>710</v>
      </c>
      <c r="C750" s="5">
        <v>3</v>
      </c>
      <c r="D750" s="5">
        <v>4</v>
      </c>
      <c r="E750" s="5">
        <v>2</v>
      </c>
      <c r="F750" s="5">
        <v>4</v>
      </c>
      <c r="G750" s="27">
        <f t="shared" si="33"/>
        <v>3.25</v>
      </c>
      <c r="H750" s="5">
        <f t="shared" si="34"/>
        <v>0.9574271077563381</v>
      </c>
      <c r="I750" s="5">
        <f t="shared" si="35"/>
        <v>0.91666666666666663</v>
      </c>
    </row>
    <row r="751" spans="1:9" ht="90" x14ac:dyDescent="0.25">
      <c r="A751" s="6" t="s">
        <v>660</v>
      </c>
      <c r="B751" s="6" t="s">
        <v>692</v>
      </c>
      <c r="C751" s="7">
        <v>3</v>
      </c>
      <c r="D751" s="7">
        <v>4</v>
      </c>
      <c r="E751" s="7">
        <v>4</v>
      </c>
      <c r="F751" s="5">
        <v>4</v>
      </c>
      <c r="G751" s="27">
        <f t="shared" si="33"/>
        <v>3.75</v>
      </c>
      <c r="H751" s="5">
        <f t="shared" si="34"/>
        <v>0.5</v>
      </c>
      <c r="I751" s="5">
        <f t="shared" si="35"/>
        <v>0.25</v>
      </c>
    </row>
    <row r="752" spans="1:9" ht="75" x14ac:dyDescent="0.25">
      <c r="A752" s="4" t="s">
        <v>735</v>
      </c>
      <c r="B752" s="4" t="s">
        <v>685</v>
      </c>
      <c r="C752" s="5">
        <v>3</v>
      </c>
      <c r="D752" s="5">
        <v>4</v>
      </c>
      <c r="E752" s="5">
        <v>3</v>
      </c>
      <c r="F752" s="5">
        <v>4</v>
      </c>
      <c r="G752" s="27">
        <f t="shared" si="33"/>
        <v>3.5</v>
      </c>
      <c r="H752" s="5">
        <f t="shared" si="34"/>
        <v>0.57735026918962573</v>
      </c>
      <c r="I752" s="5">
        <f t="shared" si="35"/>
        <v>0.33333333333333331</v>
      </c>
    </row>
    <row r="753" spans="1:9" ht="90" x14ac:dyDescent="0.25">
      <c r="A753" s="4" t="s">
        <v>706</v>
      </c>
      <c r="B753" s="4" t="s">
        <v>740</v>
      </c>
      <c r="C753" s="5">
        <v>4</v>
      </c>
      <c r="D753" s="5">
        <v>3</v>
      </c>
      <c r="E753" s="5">
        <v>3</v>
      </c>
      <c r="F753" s="5">
        <v>3</v>
      </c>
      <c r="G753" s="27">
        <f t="shared" si="33"/>
        <v>3.25</v>
      </c>
      <c r="H753" s="5">
        <f t="shared" si="34"/>
        <v>0.5</v>
      </c>
      <c r="I753" s="5">
        <f t="shared" si="35"/>
        <v>0.25</v>
      </c>
    </row>
    <row r="754" spans="1:9" ht="45" x14ac:dyDescent="0.25">
      <c r="A754" s="6" t="s">
        <v>639</v>
      </c>
      <c r="B754" s="6" t="s">
        <v>741</v>
      </c>
      <c r="C754" s="7">
        <v>3</v>
      </c>
      <c r="D754" s="7">
        <v>4</v>
      </c>
      <c r="E754" s="7">
        <v>2</v>
      </c>
      <c r="F754" s="5">
        <v>4</v>
      </c>
      <c r="G754" s="27">
        <f t="shared" si="33"/>
        <v>3.25</v>
      </c>
      <c r="H754" s="5">
        <f t="shared" si="34"/>
        <v>0.9574271077563381</v>
      </c>
      <c r="I754" s="5">
        <f t="shared" si="35"/>
        <v>0.91666666666666663</v>
      </c>
    </row>
    <row r="755" spans="1:9" ht="60" x14ac:dyDescent="0.25">
      <c r="A755" s="6" t="s">
        <v>658</v>
      </c>
      <c r="B755" s="6" t="s">
        <v>700</v>
      </c>
      <c r="C755" s="7">
        <v>4</v>
      </c>
      <c r="D755" s="5">
        <v>4</v>
      </c>
      <c r="E755" s="5">
        <v>3</v>
      </c>
      <c r="F755" s="5">
        <v>4</v>
      </c>
      <c r="G755" s="27">
        <f t="shared" si="33"/>
        <v>3.75</v>
      </c>
      <c r="H755" s="5">
        <f t="shared" si="34"/>
        <v>0.5</v>
      </c>
      <c r="I755" s="5">
        <f t="shared" si="35"/>
        <v>0.25</v>
      </c>
    </row>
    <row r="756" spans="1:9" ht="45" x14ac:dyDescent="0.25">
      <c r="A756" s="4" t="s">
        <v>742</v>
      </c>
      <c r="B756" s="4" t="s">
        <v>743</v>
      </c>
      <c r="C756" s="5">
        <v>3</v>
      </c>
      <c r="D756" s="5">
        <v>4</v>
      </c>
      <c r="E756" s="5">
        <v>3</v>
      </c>
      <c r="F756" s="5">
        <v>4</v>
      </c>
      <c r="G756" s="27">
        <f t="shared" si="33"/>
        <v>3.5</v>
      </c>
      <c r="H756" s="5">
        <f t="shared" si="34"/>
        <v>0.57735026918962573</v>
      </c>
      <c r="I756" s="5">
        <f t="shared" si="35"/>
        <v>0.33333333333333331</v>
      </c>
    </row>
    <row r="757" spans="1:9" ht="45" x14ac:dyDescent="0.25">
      <c r="A757" s="4" t="s">
        <v>744</v>
      </c>
      <c r="B757" s="4" t="s">
        <v>718</v>
      </c>
      <c r="C757" s="5">
        <v>4</v>
      </c>
      <c r="D757" s="5">
        <v>4</v>
      </c>
      <c r="E757" s="5">
        <v>3</v>
      </c>
      <c r="F757" s="5">
        <v>4</v>
      </c>
      <c r="G757" s="27">
        <f t="shared" si="33"/>
        <v>3.75</v>
      </c>
      <c r="H757" s="5">
        <f t="shared" si="34"/>
        <v>0.5</v>
      </c>
      <c r="I757" s="5">
        <f t="shared" si="35"/>
        <v>0.25</v>
      </c>
    </row>
    <row r="758" spans="1:9" ht="45" x14ac:dyDescent="0.25">
      <c r="A758" s="4" t="s">
        <v>745</v>
      </c>
      <c r="B758" s="4" t="s">
        <v>695</v>
      </c>
      <c r="C758" s="5">
        <v>4</v>
      </c>
      <c r="D758" s="5">
        <v>4</v>
      </c>
      <c r="E758" s="5">
        <v>3</v>
      </c>
      <c r="F758" s="5">
        <v>3</v>
      </c>
      <c r="G758" s="27">
        <f t="shared" si="33"/>
        <v>3.5</v>
      </c>
      <c r="H758" s="5">
        <f t="shared" si="34"/>
        <v>0.57735026918962573</v>
      </c>
      <c r="I758" s="5">
        <f t="shared" si="35"/>
        <v>0.33333333333333331</v>
      </c>
    </row>
    <row r="759" spans="1:9" ht="90" x14ac:dyDescent="0.25">
      <c r="A759" s="4" t="s">
        <v>737</v>
      </c>
      <c r="B759" s="4" t="s">
        <v>672</v>
      </c>
      <c r="C759" s="5">
        <v>5</v>
      </c>
      <c r="D759" s="5">
        <v>5</v>
      </c>
      <c r="E759" s="5">
        <v>5</v>
      </c>
      <c r="F759" s="5">
        <v>5</v>
      </c>
      <c r="G759" s="27">
        <f t="shared" si="33"/>
        <v>5</v>
      </c>
      <c r="H759" s="5">
        <f t="shared" si="34"/>
        <v>0</v>
      </c>
      <c r="I759" s="5">
        <f t="shared" si="35"/>
        <v>0</v>
      </c>
    </row>
    <row r="760" spans="1:9" ht="90" x14ac:dyDescent="0.25">
      <c r="A760" s="4" t="s">
        <v>699</v>
      </c>
      <c r="B760" s="4" t="s">
        <v>682</v>
      </c>
      <c r="C760" s="5">
        <v>3</v>
      </c>
      <c r="D760" s="5">
        <v>2</v>
      </c>
      <c r="E760" s="5">
        <v>2</v>
      </c>
      <c r="F760" s="5">
        <v>3</v>
      </c>
      <c r="G760" s="27">
        <f t="shared" si="33"/>
        <v>2.5</v>
      </c>
      <c r="H760" s="5">
        <f t="shared" si="34"/>
        <v>0.57735026918962573</v>
      </c>
      <c r="I760" s="5">
        <f t="shared" si="35"/>
        <v>0.33333333333333331</v>
      </c>
    </row>
    <row r="761" spans="1:9" ht="90" x14ac:dyDescent="0.25">
      <c r="A761" s="4" t="s">
        <v>634</v>
      </c>
      <c r="B761" s="4" t="s">
        <v>656</v>
      </c>
      <c r="C761" s="5">
        <v>3</v>
      </c>
      <c r="D761" s="5">
        <v>3</v>
      </c>
      <c r="E761" s="5">
        <v>3</v>
      </c>
      <c r="F761" s="5">
        <v>5</v>
      </c>
      <c r="G761" s="27">
        <f t="shared" si="33"/>
        <v>3.5</v>
      </c>
      <c r="H761" s="5">
        <f t="shared" si="34"/>
        <v>1</v>
      </c>
      <c r="I761" s="5">
        <f t="shared" si="35"/>
        <v>1</v>
      </c>
    </row>
    <row r="762" spans="1:9" ht="45" x14ac:dyDescent="0.25">
      <c r="A762" s="4" t="s">
        <v>746</v>
      </c>
      <c r="B762" s="4" t="s">
        <v>716</v>
      </c>
      <c r="C762" s="5">
        <v>4</v>
      </c>
      <c r="D762" s="5">
        <v>4</v>
      </c>
      <c r="E762" s="5">
        <v>3</v>
      </c>
      <c r="F762" s="5">
        <v>4</v>
      </c>
      <c r="G762" s="27">
        <f t="shared" si="33"/>
        <v>3.75</v>
      </c>
      <c r="H762" s="5">
        <f t="shared" si="34"/>
        <v>0.5</v>
      </c>
      <c r="I762" s="5">
        <f t="shared" si="35"/>
        <v>0.25</v>
      </c>
    </row>
    <row r="763" spans="1:9" ht="60" x14ac:dyDescent="0.25">
      <c r="A763" s="4" t="s">
        <v>663</v>
      </c>
      <c r="B763" s="4" t="s">
        <v>648</v>
      </c>
      <c r="C763" s="5">
        <v>5</v>
      </c>
      <c r="D763" s="5">
        <v>4</v>
      </c>
      <c r="E763" s="5">
        <v>3</v>
      </c>
      <c r="F763" s="5">
        <v>4</v>
      </c>
      <c r="G763" s="27">
        <f t="shared" si="33"/>
        <v>4</v>
      </c>
      <c r="H763" s="5">
        <f t="shared" si="34"/>
        <v>0.81649658092772603</v>
      </c>
      <c r="I763" s="5">
        <f t="shared" si="35"/>
        <v>0.66666666666666663</v>
      </c>
    </row>
    <row r="764" spans="1:9" ht="75" x14ac:dyDescent="0.25">
      <c r="A764" s="4" t="s">
        <v>634</v>
      </c>
      <c r="B764" s="4" t="s">
        <v>659</v>
      </c>
      <c r="C764" s="5">
        <v>3</v>
      </c>
      <c r="D764" s="5">
        <v>4</v>
      </c>
      <c r="E764" s="5">
        <v>2</v>
      </c>
      <c r="F764" s="5">
        <v>4</v>
      </c>
      <c r="G764" s="27">
        <f t="shared" si="33"/>
        <v>3.25</v>
      </c>
      <c r="H764" s="5">
        <f t="shared" si="34"/>
        <v>0.9574271077563381</v>
      </c>
      <c r="I764" s="5">
        <f t="shared" si="35"/>
        <v>0.91666666666666663</v>
      </c>
    </row>
    <row r="765" spans="1:9" ht="45" x14ac:dyDescent="0.25">
      <c r="A765" s="4" t="s">
        <v>641</v>
      </c>
      <c r="B765" s="4" t="s">
        <v>746</v>
      </c>
      <c r="C765" s="5">
        <v>4</v>
      </c>
      <c r="D765" s="5">
        <v>4</v>
      </c>
      <c r="E765" s="5">
        <v>3</v>
      </c>
      <c r="F765" s="5">
        <v>4</v>
      </c>
      <c r="G765" s="27">
        <f t="shared" si="33"/>
        <v>3.75</v>
      </c>
      <c r="H765" s="5">
        <f t="shared" si="34"/>
        <v>0.5</v>
      </c>
      <c r="I765" s="5">
        <f t="shared" si="35"/>
        <v>0.25</v>
      </c>
    </row>
    <row r="766" spans="1:9" ht="60" x14ac:dyDescent="0.25">
      <c r="A766" s="6" t="s">
        <v>706</v>
      </c>
      <c r="B766" s="6" t="s">
        <v>642</v>
      </c>
      <c r="C766" s="7">
        <v>3</v>
      </c>
      <c r="D766" s="7">
        <v>4</v>
      </c>
      <c r="E766" s="7">
        <v>2</v>
      </c>
      <c r="F766" s="5">
        <v>4</v>
      </c>
      <c r="G766" s="27">
        <f t="shared" si="33"/>
        <v>3.25</v>
      </c>
      <c r="H766" s="5">
        <f t="shared" si="34"/>
        <v>0.9574271077563381</v>
      </c>
      <c r="I766" s="5">
        <f t="shared" si="35"/>
        <v>0.91666666666666663</v>
      </c>
    </row>
    <row r="767" spans="1:9" ht="60" x14ac:dyDescent="0.25">
      <c r="A767" s="4" t="s">
        <v>729</v>
      </c>
      <c r="B767" s="4" t="s">
        <v>733</v>
      </c>
      <c r="C767" s="5">
        <v>5</v>
      </c>
      <c r="D767" s="5">
        <v>5</v>
      </c>
      <c r="E767" s="5">
        <v>4</v>
      </c>
      <c r="F767" s="5">
        <v>5</v>
      </c>
      <c r="G767" s="27">
        <f t="shared" si="33"/>
        <v>4.75</v>
      </c>
      <c r="H767" s="5">
        <f t="shared" si="34"/>
        <v>0.5</v>
      </c>
      <c r="I767" s="5">
        <f t="shared" si="35"/>
        <v>0.25</v>
      </c>
    </row>
    <row r="768" spans="1:9" ht="90" x14ac:dyDescent="0.25">
      <c r="A768" s="4" t="s">
        <v>628</v>
      </c>
      <c r="B768" s="4" t="s">
        <v>686</v>
      </c>
      <c r="C768" s="5">
        <v>4</v>
      </c>
      <c r="D768" s="5">
        <v>4</v>
      </c>
      <c r="E768" s="5">
        <v>3</v>
      </c>
      <c r="F768" s="5">
        <v>4</v>
      </c>
      <c r="G768" s="27">
        <f t="shared" si="33"/>
        <v>3.75</v>
      </c>
      <c r="H768" s="5">
        <f t="shared" si="34"/>
        <v>0.5</v>
      </c>
      <c r="I768" s="5">
        <f t="shared" si="35"/>
        <v>0.25</v>
      </c>
    </row>
    <row r="769" spans="1:9" ht="90" x14ac:dyDescent="0.25">
      <c r="A769" s="4" t="s">
        <v>640</v>
      </c>
      <c r="B769" s="4" t="s">
        <v>672</v>
      </c>
      <c r="C769" s="5">
        <v>4</v>
      </c>
      <c r="D769" s="5">
        <v>5</v>
      </c>
      <c r="E769" s="5">
        <v>4</v>
      </c>
      <c r="F769" s="5">
        <v>5</v>
      </c>
      <c r="G769" s="27">
        <f t="shared" si="33"/>
        <v>4.5</v>
      </c>
      <c r="H769" s="5">
        <f t="shared" si="34"/>
        <v>0.57735026918962573</v>
      </c>
      <c r="I769" s="5">
        <f t="shared" si="35"/>
        <v>0.33333333333333331</v>
      </c>
    </row>
    <row r="770" spans="1:9" ht="75" x14ac:dyDescent="0.25">
      <c r="A770" s="6" t="s">
        <v>630</v>
      </c>
      <c r="B770" s="6" t="s">
        <v>698</v>
      </c>
      <c r="C770" s="7">
        <v>3</v>
      </c>
      <c r="D770" s="7">
        <v>4</v>
      </c>
      <c r="E770" s="7">
        <v>3</v>
      </c>
      <c r="F770" s="5">
        <v>4</v>
      </c>
      <c r="G770" s="27">
        <f t="shared" si="33"/>
        <v>3.5</v>
      </c>
      <c r="H770" s="5">
        <f t="shared" si="34"/>
        <v>0.57735026918962573</v>
      </c>
      <c r="I770" s="5">
        <f t="shared" si="35"/>
        <v>0.33333333333333331</v>
      </c>
    </row>
    <row r="771" spans="1:9" ht="90" x14ac:dyDescent="0.25">
      <c r="A771" s="4" t="s">
        <v>682</v>
      </c>
      <c r="B771" s="4" t="s">
        <v>692</v>
      </c>
      <c r="C771" s="5">
        <v>3</v>
      </c>
      <c r="D771" s="5">
        <v>2</v>
      </c>
      <c r="E771" s="5">
        <v>2</v>
      </c>
      <c r="F771" s="5">
        <v>3</v>
      </c>
      <c r="G771" s="27">
        <f t="shared" ref="G771:G834" si="36">(AVERAGE(C771:F771))</f>
        <v>2.5</v>
      </c>
      <c r="H771" s="5">
        <f t="shared" ref="H771:H834" si="37">STDEV(C771:F771)</f>
        <v>0.57735026918962573</v>
      </c>
      <c r="I771" s="5">
        <f t="shared" ref="I771:I834" si="38">VARA(C771:F771)</f>
        <v>0.33333333333333331</v>
      </c>
    </row>
    <row r="772" spans="1:9" ht="45" x14ac:dyDescent="0.25">
      <c r="A772" s="6" t="s">
        <v>718</v>
      </c>
      <c r="B772" s="6" t="s">
        <v>648</v>
      </c>
      <c r="C772" s="7">
        <v>3</v>
      </c>
      <c r="D772" s="7">
        <v>4</v>
      </c>
      <c r="E772" s="7">
        <v>2</v>
      </c>
      <c r="F772" s="5">
        <v>4</v>
      </c>
      <c r="G772" s="27">
        <f t="shared" si="36"/>
        <v>3.25</v>
      </c>
      <c r="H772" s="5">
        <f t="shared" si="37"/>
        <v>0.9574271077563381</v>
      </c>
      <c r="I772" s="5">
        <f t="shared" si="38"/>
        <v>0.91666666666666663</v>
      </c>
    </row>
    <row r="773" spans="1:9" ht="75" x14ac:dyDescent="0.25">
      <c r="A773" s="6" t="s">
        <v>643</v>
      </c>
      <c r="B773" s="6" t="s">
        <v>630</v>
      </c>
      <c r="C773" s="7">
        <v>4</v>
      </c>
      <c r="D773" s="7">
        <v>4</v>
      </c>
      <c r="E773" s="7">
        <v>3</v>
      </c>
      <c r="F773" s="5">
        <v>4</v>
      </c>
      <c r="G773" s="27">
        <f t="shared" si="36"/>
        <v>3.75</v>
      </c>
      <c r="H773" s="5">
        <f t="shared" si="37"/>
        <v>0.5</v>
      </c>
      <c r="I773" s="5">
        <f t="shared" si="38"/>
        <v>0.25</v>
      </c>
    </row>
    <row r="774" spans="1:9" ht="105" x14ac:dyDescent="0.25">
      <c r="A774" s="4" t="s">
        <v>673</v>
      </c>
      <c r="B774" s="4" t="s">
        <v>734</v>
      </c>
      <c r="C774" s="5">
        <v>2</v>
      </c>
      <c r="D774" s="5">
        <v>3</v>
      </c>
      <c r="E774" s="5">
        <v>3</v>
      </c>
      <c r="F774" s="5">
        <v>5</v>
      </c>
      <c r="G774" s="27">
        <f t="shared" si="36"/>
        <v>3.25</v>
      </c>
      <c r="H774" s="5">
        <f t="shared" si="37"/>
        <v>1.2583057392117916</v>
      </c>
      <c r="I774" s="5">
        <f t="shared" si="38"/>
        <v>1.5833333333333333</v>
      </c>
    </row>
    <row r="775" spans="1:9" ht="75" x14ac:dyDescent="0.25">
      <c r="A775" s="4" t="s">
        <v>682</v>
      </c>
      <c r="B775" s="4" t="s">
        <v>741</v>
      </c>
      <c r="C775" s="5">
        <v>3</v>
      </c>
      <c r="D775" s="5">
        <v>2</v>
      </c>
      <c r="E775" s="5">
        <v>3</v>
      </c>
      <c r="F775" s="5">
        <v>3</v>
      </c>
      <c r="G775" s="27">
        <f t="shared" si="36"/>
        <v>2.75</v>
      </c>
      <c r="H775" s="5">
        <f t="shared" si="37"/>
        <v>0.5</v>
      </c>
      <c r="I775" s="5">
        <f t="shared" si="38"/>
        <v>0.25</v>
      </c>
    </row>
    <row r="776" spans="1:9" ht="60" x14ac:dyDescent="0.25">
      <c r="A776" s="6" t="s">
        <v>699</v>
      </c>
      <c r="B776" s="6" t="s">
        <v>722</v>
      </c>
      <c r="C776" s="7">
        <v>3</v>
      </c>
      <c r="D776" s="7">
        <v>4</v>
      </c>
      <c r="E776" s="7">
        <v>3</v>
      </c>
      <c r="F776" s="5">
        <v>4</v>
      </c>
      <c r="G776" s="27">
        <f t="shared" si="36"/>
        <v>3.5</v>
      </c>
      <c r="H776" s="5">
        <f t="shared" si="37"/>
        <v>0.57735026918962573</v>
      </c>
      <c r="I776" s="5">
        <f t="shared" si="38"/>
        <v>0.33333333333333331</v>
      </c>
    </row>
    <row r="777" spans="1:9" ht="45" x14ac:dyDescent="0.25">
      <c r="A777" s="6" t="s">
        <v>643</v>
      </c>
      <c r="B777" s="6" t="s">
        <v>718</v>
      </c>
      <c r="C777" s="7">
        <v>3</v>
      </c>
      <c r="D777" s="7">
        <v>4</v>
      </c>
      <c r="E777" s="7">
        <v>3</v>
      </c>
      <c r="F777" s="5">
        <v>4</v>
      </c>
      <c r="G777" s="27">
        <f t="shared" si="36"/>
        <v>3.5</v>
      </c>
      <c r="H777" s="5">
        <f t="shared" si="37"/>
        <v>0.57735026918962573</v>
      </c>
      <c r="I777" s="5">
        <f t="shared" si="38"/>
        <v>0.33333333333333331</v>
      </c>
    </row>
    <row r="778" spans="1:9" ht="45" x14ac:dyDescent="0.25">
      <c r="A778" s="4" t="s">
        <v>727</v>
      </c>
      <c r="B778" s="4" t="s">
        <v>631</v>
      </c>
      <c r="C778" s="5">
        <v>4</v>
      </c>
      <c r="D778" s="5">
        <v>4</v>
      </c>
      <c r="E778" s="5">
        <v>2</v>
      </c>
      <c r="F778" s="5">
        <v>4</v>
      </c>
      <c r="G778" s="27">
        <f t="shared" si="36"/>
        <v>3.5</v>
      </c>
      <c r="H778" s="5">
        <f t="shared" si="37"/>
        <v>1</v>
      </c>
      <c r="I778" s="5">
        <f t="shared" si="38"/>
        <v>1</v>
      </c>
    </row>
    <row r="779" spans="1:9" ht="105" x14ac:dyDescent="0.25">
      <c r="A779" s="4" t="s">
        <v>713</v>
      </c>
      <c r="B779" s="4" t="s">
        <v>653</v>
      </c>
      <c r="C779" s="5">
        <v>4</v>
      </c>
      <c r="D779" s="5">
        <v>3</v>
      </c>
      <c r="E779" s="5">
        <v>4</v>
      </c>
      <c r="F779" s="5">
        <v>4</v>
      </c>
      <c r="G779" s="27">
        <f t="shared" si="36"/>
        <v>3.75</v>
      </c>
      <c r="H779" s="5">
        <f t="shared" si="37"/>
        <v>0.5</v>
      </c>
      <c r="I779" s="5">
        <f t="shared" si="38"/>
        <v>0.25</v>
      </c>
    </row>
    <row r="780" spans="1:9" ht="75" x14ac:dyDescent="0.25">
      <c r="A780" s="4" t="s">
        <v>747</v>
      </c>
      <c r="B780" s="4" t="s">
        <v>685</v>
      </c>
      <c r="C780" s="5">
        <v>3</v>
      </c>
      <c r="D780" s="5">
        <v>3</v>
      </c>
      <c r="E780" s="5">
        <v>3</v>
      </c>
      <c r="F780" s="5">
        <v>5</v>
      </c>
      <c r="G780" s="27">
        <f t="shared" si="36"/>
        <v>3.5</v>
      </c>
      <c r="H780" s="5">
        <f t="shared" si="37"/>
        <v>1</v>
      </c>
      <c r="I780" s="5">
        <f t="shared" si="38"/>
        <v>1</v>
      </c>
    </row>
    <row r="781" spans="1:9" ht="90" x14ac:dyDescent="0.25">
      <c r="A781" s="4" t="s">
        <v>748</v>
      </c>
      <c r="B781" s="4" t="s">
        <v>684</v>
      </c>
      <c r="C781" s="5">
        <v>4</v>
      </c>
      <c r="D781" s="5">
        <v>3</v>
      </c>
      <c r="E781" s="5">
        <v>2</v>
      </c>
      <c r="F781" s="5">
        <v>5</v>
      </c>
      <c r="G781" s="27">
        <f t="shared" si="36"/>
        <v>3.5</v>
      </c>
      <c r="H781" s="5">
        <f t="shared" si="37"/>
        <v>1.2909944487358056</v>
      </c>
      <c r="I781" s="5">
        <f t="shared" si="38"/>
        <v>1.6666666666666667</v>
      </c>
    </row>
    <row r="782" spans="1:9" x14ac:dyDescent="0.25">
      <c r="A782" s="4" t="s">
        <v>749</v>
      </c>
      <c r="B782" s="4" t="s">
        <v>653</v>
      </c>
      <c r="C782" s="5">
        <v>5</v>
      </c>
      <c r="D782" s="5">
        <v>5</v>
      </c>
      <c r="E782" s="5">
        <v>5</v>
      </c>
      <c r="F782" s="5">
        <v>5</v>
      </c>
      <c r="G782" s="27">
        <f t="shared" si="36"/>
        <v>5</v>
      </c>
      <c r="H782" s="5">
        <f t="shared" si="37"/>
        <v>0</v>
      </c>
      <c r="I782" s="5">
        <f t="shared" si="38"/>
        <v>0</v>
      </c>
    </row>
    <row r="783" spans="1:9" ht="75" x14ac:dyDescent="0.25">
      <c r="A783" s="4" t="s">
        <v>637</v>
      </c>
      <c r="B783" s="4" t="s">
        <v>635</v>
      </c>
      <c r="C783" s="5">
        <v>3</v>
      </c>
      <c r="D783" s="5">
        <v>3</v>
      </c>
      <c r="E783" s="5">
        <v>2</v>
      </c>
      <c r="F783" s="5">
        <v>4</v>
      </c>
      <c r="G783" s="27">
        <f t="shared" si="36"/>
        <v>3</v>
      </c>
      <c r="H783" s="5">
        <f t="shared" si="37"/>
        <v>0.81649658092772603</v>
      </c>
      <c r="I783" s="5">
        <f t="shared" si="38"/>
        <v>0.66666666666666663</v>
      </c>
    </row>
    <row r="784" spans="1:9" ht="45" x14ac:dyDescent="0.25">
      <c r="A784" s="4" t="s">
        <v>743</v>
      </c>
      <c r="B784" s="4" t="s">
        <v>648</v>
      </c>
      <c r="C784" s="5">
        <v>3</v>
      </c>
      <c r="D784" s="5">
        <v>3</v>
      </c>
      <c r="E784" s="5">
        <v>3</v>
      </c>
      <c r="F784" s="5">
        <v>4</v>
      </c>
      <c r="G784" s="27">
        <f t="shared" si="36"/>
        <v>3.25</v>
      </c>
      <c r="H784" s="5">
        <f t="shared" si="37"/>
        <v>0.5</v>
      </c>
      <c r="I784" s="5">
        <f t="shared" si="38"/>
        <v>0.25</v>
      </c>
    </row>
    <row r="785" spans="1:9" ht="30" x14ac:dyDescent="0.25">
      <c r="A785" s="4" t="s">
        <v>723</v>
      </c>
      <c r="B785" s="4" t="s">
        <v>678</v>
      </c>
      <c r="C785" s="5">
        <v>3</v>
      </c>
      <c r="D785" s="5">
        <v>3</v>
      </c>
      <c r="E785" s="5">
        <v>3</v>
      </c>
      <c r="F785" s="5">
        <v>3</v>
      </c>
      <c r="G785" s="27">
        <f t="shared" si="36"/>
        <v>3</v>
      </c>
      <c r="H785" s="5">
        <f t="shared" si="37"/>
        <v>0</v>
      </c>
      <c r="I785" s="5">
        <f t="shared" si="38"/>
        <v>0</v>
      </c>
    </row>
    <row r="786" spans="1:9" ht="120" x14ac:dyDescent="0.25">
      <c r="A786" s="4" t="s">
        <v>701</v>
      </c>
      <c r="B786" s="4" t="s">
        <v>720</v>
      </c>
      <c r="C786" s="5">
        <v>2</v>
      </c>
      <c r="D786" s="5">
        <v>1</v>
      </c>
      <c r="E786" s="5">
        <v>2</v>
      </c>
      <c r="F786" s="5">
        <v>3</v>
      </c>
      <c r="G786" s="27">
        <f t="shared" si="36"/>
        <v>2</v>
      </c>
      <c r="H786" s="5">
        <f t="shared" si="37"/>
        <v>0.81649658092772603</v>
      </c>
      <c r="I786" s="5">
        <f t="shared" si="38"/>
        <v>0.66666666666666663</v>
      </c>
    </row>
    <row r="787" spans="1:9" ht="75" x14ac:dyDescent="0.25">
      <c r="A787" s="4" t="s">
        <v>715</v>
      </c>
      <c r="B787" s="4" t="s">
        <v>670</v>
      </c>
      <c r="C787" s="5">
        <v>3</v>
      </c>
      <c r="D787" s="5">
        <v>4</v>
      </c>
      <c r="E787" s="5">
        <v>2</v>
      </c>
      <c r="F787" s="5">
        <v>3</v>
      </c>
      <c r="G787" s="27">
        <f t="shared" si="36"/>
        <v>3</v>
      </c>
      <c r="H787" s="5">
        <f t="shared" si="37"/>
        <v>0.81649658092772603</v>
      </c>
      <c r="I787" s="5">
        <f t="shared" si="38"/>
        <v>0.66666666666666663</v>
      </c>
    </row>
    <row r="788" spans="1:9" ht="75" x14ac:dyDescent="0.25">
      <c r="A788" s="4" t="s">
        <v>750</v>
      </c>
      <c r="B788" s="4" t="s">
        <v>654</v>
      </c>
      <c r="C788" s="5">
        <v>2</v>
      </c>
      <c r="D788" s="5">
        <v>3</v>
      </c>
      <c r="E788" s="5">
        <v>2</v>
      </c>
      <c r="F788" s="5">
        <v>4</v>
      </c>
      <c r="G788" s="27">
        <f t="shared" si="36"/>
        <v>2.75</v>
      </c>
      <c r="H788" s="5">
        <f t="shared" si="37"/>
        <v>0.9574271077563381</v>
      </c>
      <c r="I788" s="5">
        <f t="shared" si="38"/>
        <v>0.91666666666666663</v>
      </c>
    </row>
    <row r="789" spans="1:9" ht="120" x14ac:dyDescent="0.25">
      <c r="A789" s="4" t="s">
        <v>662</v>
      </c>
      <c r="B789" s="4" t="s">
        <v>666</v>
      </c>
      <c r="C789" s="5">
        <v>4</v>
      </c>
      <c r="D789" s="5">
        <v>4</v>
      </c>
      <c r="E789" s="5">
        <v>3</v>
      </c>
      <c r="F789" s="5">
        <v>5</v>
      </c>
      <c r="G789" s="27">
        <f t="shared" si="36"/>
        <v>4</v>
      </c>
      <c r="H789" s="5">
        <f t="shared" si="37"/>
        <v>0.81649658092772603</v>
      </c>
      <c r="I789" s="5">
        <f t="shared" si="38"/>
        <v>0.66666666666666663</v>
      </c>
    </row>
    <row r="790" spans="1:9" ht="30" x14ac:dyDescent="0.25">
      <c r="A790" s="6" t="s">
        <v>645</v>
      </c>
      <c r="B790" s="6" t="s">
        <v>648</v>
      </c>
      <c r="C790" s="7">
        <v>3</v>
      </c>
      <c r="D790" s="7">
        <v>4</v>
      </c>
      <c r="E790" s="7">
        <v>3</v>
      </c>
      <c r="F790" s="5">
        <v>4</v>
      </c>
      <c r="G790" s="27">
        <f t="shared" si="36"/>
        <v>3.5</v>
      </c>
      <c r="H790" s="5">
        <f t="shared" si="37"/>
        <v>0.57735026918962573</v>
      </c>
      <c r="I790" s="5">
        <f t="shared" si="38"/>
        <v>0.33333333333333331</v>
      </c>
    </row>
    <row r="791" spans="1:9" ht="90" x14ac:dyDescent="0.25">
      <c r="A791" s="4" t="s">
        <v>666</v>
      </c>
      <c r="B791" s="4" t="s">
        <v>672</v>
      </c>
      <c r="C791" s="5">
        <v>4</v>
      </c>
      <c r="D791" s="5">
        <v>4</v>
      </c>
      <c r="E791" s="5">
        <v>3</v>
      </c>
      <c r="F791" s="5">
        <v>5</v>
      </c>
      <c r="G791" s="27">
        <f t="shared" si="36"/>
        <v>4</v>
      </c>
      <c r="H791" s="5">
        <f t="shared" si="37"/>
        <v>0.81649658092772603</v>
      </c>
      <c r="I791" s="5">
        <f t="shared" si="38"/>
        <v>0.66666666666666663</v>
      </c>
    </row>
    <row r="792" spans="1:9" ht="75" x14ac:dyDescent="0.25">
      <c r="A792" s="4" t="s">
        <v>696</v>
      </c>
      <c r="B792" s="4" t="s">
        <v>674</v>
      </c>
      <c r="C792" s="5">
        <v>5</v>
      </c>
      <c r="D792" s="5">
        <v>5</v>
      </c>
      <c r="E792" s="5">
        <v>5</v>
      </c>
      <c r="F792" s="5">
        <v>5</v>
      </c>
      <c r="G792" s="27">
        <f t="shared" si="36"/>
        <v>5</v>
      </c>
      <c r="H792" s="5">
        <f t="shared" si="37"/>
        <v>0</v>
      </c>
      <c r="I792" s="5">
        <f t="shared" si="38"/>
        <v>0</v>
      </c>
    </row>
    <row r="793" spans="1:9" ht="75" x14ac:dyDescent="0.25">
      <c r="A793" s="4" t="s">
        <v>673</v>
      </c>
      <c r="B793" s="4" t="s">
        <v>751</v>
      </c>
      <c r="C793" s="5">
        <v>3</v>
      </c>
      <c r="D793" s="5">
        <v>3</v>
      </c>
      <c r="E793" s="5">
        <v>1</v>
      </c>
      <c r="F793" s="5">
        <v>4</v>
      </c>
      <c r="G793" s="27">
        <f t="shared" si="36"/>
        <v>2.75</v>
      </c>
      <c r="H793" s="5">
        <f t="shared" si="37"/>
        <v>1.2583057392117916</v>
      </c>
      <c r="I793" s="5">
        <f t="shared" si="38"/>
        <v>1.5833333333333333</v>
      </c>
    </row>
    <row r="794" spans="1:9" ht="90" x14ac:dyDescent="0.25">
      <c r="A794" s="6" t="s">
        <v>667</v>
      </c>
      <c r="B794" s="6" t="s">
        <v>692</v>
      </c>
      <c r="C794" s="7">
        <v>3</v>
      </c>
      <c r="D794" s="7">
        <v>4</v>
      </c>
      <c r="E794" s="7">
        <v>2</v>
      </c>
      <c r="F794" s="5">
        <v>4</v>
      </c>
      <c r="G794" s="27">
        <f t="shared" si="36"/>
        <v>3.25</v>
      </c>
      <c r="H794" s="5">
        <f t="shared" si="37"/>
        <v>0.9574271077563381</v>
      </c>
      <c r="I794" s="5">
        <f t="shared" si="38"/>
        <v>0.91666666666666663</v>
      </c>
    </row>
    <row r="795" spans="1:9" ht="60" x14ac:dyDescent="0.25">
      <c r="A795" s="4" t="s">
        <v>729</v>
      </c>
      <c r="B795" s="4" t="s">
        <v>750</v>
      </c>
      <c r="C795" s="5">
        <v>2</v>
      </c>
      <c r="D795" s="5">
        <v>3</v>
      </c>
      <c r="E795" s="5">
        <v>1</v>
      </c>
      <c r="F795" s="5">
        <v>4</v>
      </c>
      <c r="G795" s="27">
        <f t="shared" si="36"/>
        <v>2.5</v>
      </c>
      <c r="H795" s="5">
        <f t="shared" si="37"/>
        <v>1.2909944487358056</v>
      </c>
      <c r="I795" s="5">
        <f t="shared" si="38"/>
        <v>1.6666666666666667</v>
      </c>
    </row>
    <row r="796" spans="1:9" ht="75" x14ac:dyDescent="0.25">
      <c r="A796" s="4" t="s">
        <v>725</v>
      </c>
      <c r="B796" s="4" t="s">
        <v>676</v>
      </c>
      <c r="C796" s="5">
        <v>3</v>
      </c>
      <c r="D796" s="5">
        <v>3</v>
      </c>
      <c r="E796" s="5">
        <v>2</v>
      </c>
      <c r="F796" s="5">
        <v>4</v>
      </c>
      <c r="G796" s="27">
        <f t="shared" si="36"/>
        <v>3</v>
      </c>
      <c r="H796" s="5">
        <f t="shared" si="37"/>
        <v>0.81649658092772603</v>
      </c>
      <c r="I796" s="5">
        <f t="shared" si="38"/>
        <v>0.66666666666666663</v>
      </c>
    </row>
    <row r="797" spans="1:9" ht="75" x14ac:dyDescent="0.25">
      <c r="A797" s="4" t="s">
        <v>656</v>
      </c>
      <c r="B797" s="4" t="s">
        <v>654</v>
      </c>
      <c r="C797" s="5">
        <v>5</v>
      </c>
      <c r="D797" s="5">
        <v>4</v>
      </c>
      <c r="E797" s="5">
        <v>4</v>
      </c>
      <c r="F797" s="5">
        <v>5</v>
      </c>
      <c r="G797" s="27">
        <f t="shared" si="36"/>
        <v>4.5</v>
      </c>
      <c r="H797" s="5">
        <f t="shared" si="37"/>
        <v>0.57735026918962573</v>
      </c>
      <c r="I797" s="5">
        <f t="shared" si="38"/>
        <v>0.33333333333333331</v>
      </c>
    </row>
    <row r="798" spans="1:9" ht="75" x14ac:dyDescent="0.25">
      <c r="A798" s="4" t="s">
        <v>683</v>
      </c>
      <c r="B798" s="4" t="s">
        <v>750</v>
      </c>
      <c r="C798" s="5">
        <v>3</v>
      </c>
      <c r="D798" s="5">
        <v>3</v>
      </c>
      <c r="E798" s="5">
        <v>1</v>
      </c>
      <c r="F798" s="5">
        <v>3</v>
      </c>
      <c r="G798" s="27">
        <f t="shared" si="36"/>
        <v>2.5</v>
      </c>
      <c r="H798" s="5">
        <f t="shared" si="37"/>
        <v>1</v>
      </c>
      <c r="I798" s="5">
        <f t="shared" si="38"/>
        <v>1</v>
      </c>
    </row>
    <row r="799" spans="1:9" ht="75" x14ac:dyDescent="0.25">
      <c r="A799" s="4" t="s">
        <v>696</v>
      </c>
      <c r="B799" s="4" t="s">
        <v>654</v>
      </c>
      <c r="C799" s="5">
        <v>4</v>
      </c>
      <c r="D799" s="5">
        <v>4</v>
      </c>
      <c r="E799" s="5">
        <v>4</v>
      </c>
      <c r="F799" s="5">
        <v>5</v>
      </c>
      <c r="G799" s="27">
        <f t="shared" si="36"/>
        <v>4.25</v>
      </c>
      <c r="H799" s="5">
        <f t="shared" si="37"/>
        <v>0.5</v>
      </c>
      <c r="I799" s="5">
        <f t="shared" si="38"/>
        <v>0.25</v>
      </c>
    </row>
    <row r="800" spans="1:9" ht="75" x14ac:dyDescent="0.25">
      <c r="A800" s="4" t="s">
        <v>676</v>
      </c>
      <c r="B800" s="4" t="s">
        <v>639</v>
      </c>
      <c r="C800" s="5">
        <v>2</v>
      </c>
      <c r="D800" s="5">
        <v>3</v>
      </c>
      <c r="E800" s="5">
        <v>2</v>
      </c>
      <c r="F800" s="5">
        <v>4</v>
      </c>
      <c r="G800" s="27">
        <f t="shared" si="36"/>
        <v>2.75</v>
      </c>
      <c r="H800" s="5">
        <f t="shared" si="37"/>
        <v>0.9574271077563381</v>
      </c>
      <c r="I800" s="5">
        <f t="shared" si="38"/>
        <v>0.91666666666666663</v>
      </c>
    </row>
    <row r="801" spans="1:9" ht="90" x14ac:dyDescent="0.25">
      <c r="A801" s="4" t="s">
        <v>672</v>
      </c>
      <c r="B801" s="4" t="s">
        <v>654</v>
      </c>
      <c r="C801" s="5">
        <v>4</v>
      </c>
      <c r="D801" s="5">
        <v>4</v>
      </c>
      <c r="E801" s="5">
        <v>4</v>
      </c>
      <c r="F801" s="5">
        <v>5</v>
      </c>
      <c r="G801" s="27">
        <f t="shared" si="36"/>
        <v>4.25</v>
      </c>
      <c r="H801" s="5">
        <f t="shared" si="37"/>
        <v>0.5</v>
      </c>
      <c r="I801" s="5">
        <f t="shared" si="38"/>
        <v>0.25</v>
      </c>
    </row>
    <row r="802" spans="1:9" ht="60" x14ac:dyDescent="0.25">
      <c r="A802" s="4" t="s">
        <v>640</v>
      </c>
      <c r="B802" s="4" t="s">
        <v>733</v>
      </c>
      <c r="C802" s="5">
        <v>5</v>
      </c>
      <c r="D802" s="5">
        <v>5</v>
      </c>
      <c r="E802" s="5">
        <v>4</v>
      </c>
      <c r="F802" s="5">
        <v>5</v>
      </c>
      <c r="G802" s="27">
        <f t="shared" si="36"/>
        <v>4.75</v>
      </c>
      <c r="H802" s="5">
        <f t="shared" si="37"/>
        <v>0.5</v>
      </c>
      <c r="I802" s="5">
        <f t="shared" si="38"/>
        <v>0.25</v>
      </c>
    </row>
    <row r="803" spans="1:9" ht="75" x14ac:dyDescent="0.25">
      <c r="A803" s="4" t="s">
        <v>752</v>
      </c>
      <c r="B803" s="4" t="s">
        <v>753</v>
      </c>
      <c r="C803" s="5">
        <v>4</v>
      </c>
      <c r="D803" s="5">
        <v>4</v>
      </c>
      <c r="E803" s="5">
        <v>3</v>
      </c>
      <c r="F803" s="5">
        <v>4</v>
      </c>
      <c r="G803" s="27">
        <f t="shared" si="36"/>
        <v>3.75</v>
      </c>
      <c r="H803" s="5">
        <f t="shared" si="37"/>
        <v>0.5</v>
      </c>
      <c r="I803" s="5">
        <f t="shared" si="38"/>
        <v>0.25</v>
      </c>
    </row>
    <row r="804" spans="1:9" ht="90" x14ac:dyDescent="0.25">
      <c r="A804" s="4" t="s">
        <v>729</v>
      </c>
      <c r="B804" s="4" t="s">
        <v>634</v>
      </c>
      <c r="C804" s="5">
        <v>3</v>
      </c>
      <c r="D804" s="5">
        <v>3</v>
      </c>
      <c r="E804" s="5">
        <v>3</v>
      </c>
      <c r="F804" s="5">
        <v>5</v>
      </c>
      <c r="G804" s="27">
        <f t="shared" si="36"/>
        <v>3.5</v>
      </c>
      <c r="H804" s="5">
        <f t="shared" si="37"/>
        <v>1</v>
      </c>
      <c r="I804" s="5">
        <f t="shared" si="38"/>
        <v>1</v>
      </c>
    </row>
    <row r="805" spans="1:9" ht="75" x14ac:dyDescent="0.25">
      <c r="A805" s="4" t="s">
        <v>646</v>
      </c>
      <c r="B805" s="4" t="s">
        <v>724</v>
      </c>
      <c r="C805" s="5">
        <v>4</v>
      </c>
      <c r="D805" s="5">
        <v>3</v>
      </c>
      <c r="E805" s="5">
        <v>3</v>
      </c>
      <c r="F805" s="5">
        <v>4</v>
      </c>
      <c r="G805" s="27">
        <f t="shared" si="36"/>
        <v>3.5</v>
      </c>
      <c r="H805" s="5">
        <f t="shared" si="37"/>
        <v>0.57735026918962573</v>
      </c>
      <c r="I805" s="5">
        <f t="shared" si="38"/>
        <v>0.33333333333333331</v>
      </c>
    </row>
    <row r="806" spans="1:9" ht="75" x14ac:dyDescent="0.25">
      <c r="A806" s="4" t="s">
        <v>636</v>
      </c>
      <c r="B806" s="4" t="s">
        <v>733</v>
      </c>
      <c r="C806" s="5">
        <v>4</v>
      </c>
      <c r="D806" s="5">
        <v>4</v>
      </c>
      <c r="E806" s="5">
        <v>3</v>
      </c>
      <c r="F806" s="5">
        <v>5</v>
      </c>
      <c r="G806" s="27">
        <f t="shared" si="36"/>
        <v>4</v>
      </c>
      <c r="H806" s="5">
        <f t="shared" si="37"/>
        <v>0.81649658092772603</v>
      </c>
      <c r="I806" s="5">
        <f t="shared" si="38"/>
        <v>0.66666666666666663</v>
      </c>
    </row>
    <row r="807" spans="1:9" ht="75" x14ac:dyDescent="0.25">
      <c r="A807" s="4" t="s">
        <v>631</v>
      </c>
      <c r="B807" s="4" t="s">
        <v>659</v>
      </c>
      <c r="C807" s="5">
        <v>3</v>
      </c>
      <c r="D807" s="5">
        <v>3</v>
      </c>
      <c r="E807" s="5">
        <v>2</v>
      </c>
      <c r="F807" s="5">
        <v>3</v>
      </c>
      <c r="G807" s="27">
        <f t="shared" si="36"/>
        <v>2.75</v>
      </c>
      <c r="H807" s="5">
        <f t="shared" si="37"/>
        <v>0.5</v>
      </c>
      <c r="I807" s="5">
        <f t="shared" si="38"/>
        <v>0.25</v>
      </c>
    </row>
    <row r="808" spans="1:9" ht="105" x14ac:dyDescent="0.25">
      <c r="A808" s="4" t="s">
        <v>729</v>
      </c>
      <c r="B808" s="4" t="s">
        <v>734</v>
      </c>
      <c r="C808" s="5">
        <v>5</v>
      </c>
      <c r="D808" s="5">
        <v>5</v>
      </c>
      <c r="E808" s="5">
        <v>3</v>
      </c>
      <c r="F808" s="5">
        <v>5</v>
      </c>
      <c r="G808" s="27">
        <f t="shared" si="36"/>
        <v>4.5</v>
      </c>
      <c r="H808" s="5">
        <f t="shared" si="37"/>
        <v>1</v>
      </c>
      <c r="I808" s="5">
        <f t="shared" si="38"/>
        <v>1</v>
      </c>
    </row>
    <row r="809" spans="1:9" ht="90" x14ac:dyDescent="0.25">
      <c r="A809" s="4" t="s">
        <v>754</v>
      </c>
      <c r="B809" s="4" t="s">
        <v>755</v>
      </c>
      <c r="C809" s="5">
        <v>2</v>
      </c>
      <c r="D809" s="5">
        <v>4</v>
      </c>
      <c r="E809" s="5">
        <v>2</v>
      </c>
      <c r="F809" s="5">
        <v>4</v>
      </c>
      <c r="G809" s="27">
        <f t="shared" si="36"/>
        <v>3</v>
      </c>
      <c r="H809" s="5">
        <f t="shared" si="37"/>
        <v>1.1547005383792515</v>
      </c>
      <c r="I809" s="5">
        <f t="shared" si="38"/>
        <v>1.3333333333333333</v>
      </c>
    </row>
    <row r="810" spans="1:9" ht="90" x14ac:dyDescent="0.25">
      <c r="A810" s="4" t="s">
        <v>630</v>
      </c>
      <c r="B810" s="4" t="s">
        <v>682</v>
      </c>
      <c r="C810" s="5">
        <v>3</v>
      </c>
      <c r="D810" s="5">
        <v>4</v>
      </c>
      <c r="E810" s="5">
        <v>2</v>
      </c>
      <c r="F810" s="5">
        <v>4</v>
      </c>
      <c r="G810" s="27">
        <f t="shared" si="36"/>
        <v>3.25</v>
      </c>
      <c r="H810" s="5">
        <f t="shared" si="37"/>
        <v>0.9574271077563381</v>
      </c>
      <c r="I810" s="5">
        <f t="shared" si="38"/>
        <v>0.91666666666666663</v>
      </c>
    </row>
    <row r="811" spans="1:9" ht="45" x14ac:dyDescent="0.25">
      <c r="A811" s="4" t="s">
        <v>640</v>
      </c>
      <c r="B811" s="4" t="s">
        <v>653</v>
      </c>
      <c r="C811" s="5">
        <v>4</v>
      </c>
      <c r="D811" s="5">
        <v>4</v>
      </c>
      <c r="E811" s="5">
        <v>4</v>
      </c>
      <c r="F811" s="5">
        <v>4</v>
      </c>
      <c r="G811" s="27">
        <f t="shared" si="36"/>
        <v>4</v>
      </c>
      <c r="H811" s="5">
        <f t="shared" si="37"/>
        <v>0</v>
      </c>
      <c r="I811" s="5">
        <f t="shared" si="38"/>
        <v>0</v>
      </c>
    </row>
    <row r="812" spans="1:9" ht="105" x14ac:dyDescent="0.25">
      <c r="A812" s="4" t="s">
        <v>738</v>
      </c>
      <c r="B812" s="4" t="s">
        <v>733</v>
      </c>
      <c r="C812" s="5">
        <v>4</v>
      </c>
      <c r="D812" s="5">
        <v>4</v>
      </c>
      <c r="E812" s="5">
        <v>4</v>
      </c>
      <c r="F812" s="5">
        <v>5</v>
      </c>
      <c r="G812" s="27">
        <f t="shared" si="36"/>
        <v>4.25</v>
      </c>
      <c r="H812" s="5">
        <f t="shared" si="37"/>
        <v>0.5</v>
      </c>
      <c r="I812" s="5">
        <f t="shared" si="38"/>
        <v>0.25</v>
      </c>
    </row>
    <row r="813" spans="1:9" ht="45" x14ac:dyDescent="0.25">
      <c r="A813" s="4" t="s">
        <v>658</v>
      </c>
      <c r="B813" s="4" t="s">
        <v>668</v>
      </c>
      <c r="C813" s="5">
        <v>5</v>
      </c>
      <c r="D813" s="5">
        <v>4</v>
      </c>
      <c r="E813" s="5">
        <v>3</v>
      </c>
      <c r="F813" s="5">
        <v>4</v>
      </c>
      <c r="G813" s="27">
        <f t="shared" si="36"/>
        <v>4</v>
      </c>
      <c r="H813" s="5">
        <f t="shared" si="37"/>
        <v>0.81649658092772603</v>
      </c>
      <c r="I813" s="5">
        <f t="shared" si="38"/>
        <v>0.66666666666666663</v>
      </c>
    </row>
    <row r="814" spans="1:9" ht="105" x14ac:dyDescent="0.25">
      <c r="A814" s="4" t="s">
        <v>738</v>
      </c>
      <c r="B814" s="4" t="s">
        <v>690</v>
      </c>
      <c r="C814" s="5">
        <v>5</v>
      </c>
      <c r="D814" s="5">
        <v>5</v>
      </c>
      <c r="E814" s="5">
        <v>5</v>
      </c>
      <c r="F814" s="5">
        <v>5</v>
      </c>
      <c r="G814" s="27">
        <f t="shared" si="36"/>
        <v>5</v>
      </c>
      <c r="H814" s="5">
        <f t="shared" si="37"/>
        <v>0</v>
      </c>
      <c r="I814" s="5">
        <f t="shared" si="38"/>
        <v>0</v>
      </c>
    </row>
    <row r="815" spans="1:9" ht="90" x14ac:dyDescent="0.25">
      <c r="A815" s="4" t="s">
        <v>748</v>
      </c>
      <c r="B815" s="4" t="s">
        <v>652</v>
      </c>
      <c r="C815" s="5">
        <v>2</v>
      </c>
      <c r="D815" s="5">
        <v>3</v>
      </c>
      <c r="E815" s="5">
        <v>2</v>
      </c>
      <c r="F815" s="5">
        <v>4</v>
      </c>
      <c r="G815" s="27">
        <f t="shared" si="36"/>
        <v>2.75</v>
      </c>
      <c r="H815" s="5">
        <f t="shared" si="37"/>
        <v>0.9574271077563381</v>
      </c>
      <c r="I815" s="5">
        <f t="shared" si="38"/>
        <v>0.91666666666666663</v>
      </c>
    </row>
    <row r="816" spans="1:9" ht="90" x14ac:dyDescent="0.25">
      <c r="A816" s="6" t="s">
        <v>639</v>
      </c>
      <c r="B816" s="6" t="s">
        <v>692</v>
      </c>
      <c r="C816" s="7">
        <v>3</v>
      </c>
      <c r="D816" s="7">
        <v>4</v>
      </c>
      <c r="E816" s="7">
        <v>2</v>
      </c>
      <c r="F816" s="5">
        <v>4</v>
      </c>
      <c r="G816" s="27">
        <f t="shared" si="36"/>
        <v>3.25</v>
      </c>
      <c r="H816" s="5">
        <f t="shared" si="37"/>
        <v>0.9574271077563381</v>
      </c>
      <c r="I816" s="5">
        <f t="shared" si="38"/>
        <v>0.91666666666666663</v>
      </c>
    </row>
    <row r="817" spans="1:9" ht="60" x14ac:dyDescent="0.25">
      <c r="A817" s="4" t="s">
        <v>756</v>
      </c>
      <c r="B817" s="4" t="s">
        <v>631</v>
      </c>
      <c r="C817" s="5">
        <v>4</v>
      </c>
      <c r="D817" s="5">
        <v>4</v>
      </c>
      <c r="E817" s="5">
        <v>4</v>
      </c>
      <c r="F817" s="5">
        <v>4</v>
      </c>
      <c r="G817" s="27">
        <f t="shared" si="36"/>
        <v>4</v>
      </c>
      <c r="H817" s="5">
        <f t="shared" si="37"/>
        <v>0</v>
      </c>
      <c r="I817" s="5">
        <f t="shared" si="38"/>
        <v>0</v>
      </c>
    </row>
    <row r="818" spans="1:9" ht="75" x14ac:dyDescent="0.25">
      <c r="A818" s="4" t="s">
        <v>645</v>
      </c>
      <c r="B818" s="4" t="s">
        <v>630</v>
      </c>
      <c r="C818" s="5">
        <v>4</v>
      </c>
      <c r="D818" s="5">
        <v>4</v>
      </c>
      <c r="E818" s="5">
        <v>4</v>
      </c>
      <c r="F818" s="5">
        <v>4</v>
      </c>
      <c r="G818" s="27">
        <f t="shared" si="36"/>
        <v>4</v>
      </c>
      <c r="H818" s="5">
        <f t="shared" si="37"/>
        <v>0</v>
      </c>
      <c r="I818" s="5">
        <f t="shared" si="38"/>
        <v>0</v>
      </c>
    </row>
    <row r="819" spans="1:9" ht="105" x14ac:dyDescent="0.25">
      <c r="A819" s="4" t="s">
        <v>713</v>
      </c>
      <c r="B819" s="4" t="s">
        <v>655</v>
      </c>
      <c r="C819" s="5">
        <v>3</v>
      </c>
      <c r="D819" s="5">
        <v>3</v>
      </c>
      <c r="E819" s="5">
        <v>2</v>
      </c>
      <c r="F819" s="5">
        <v>5</v>
      </c>
      <c r="G819" s="27">
        <f t="shared" si="36"/>
        <v>3.25</v>
      </c>
      <c r="H819" s="5">
        <f t="shared" si="37"/>
        <v>1.2583057392117916</v>
      </c>
      <c r="I819" s="5">
        <f t="shared" si="38"/>
        <v>1.5833333333333333</v>
      </c>
    </row>
    <row r="820" spans="1:9" ht="75" x14ac:dyDescent="0.25">
      <c r="A820" s="6" t="s">
        <v>646</v>
      </c>
      <c r="B820" s="6" t="s">
        <v>642</v>
      </c>
      <c r="C820" s="7">
        <v>3</v>
      </c>
      <c r="D820" s="7">
        <v>4</v>
      </c>
      <c r="E820" s="7">
        <v>2</v>
      </c>
      <c r="F820" s="5">
        <v>4</v>
      </c>
      <c r="G820" s="27">
        <f t="shared" si="36"/>
        <v>3.25</v>
      </c>
      <c r="H820" s="5">
        <f t="shared" si="37"/>
        <v>0.9574271077563381</v>
      </c>
      <c r="I820" s="5">
        <f t="shared" si="38"/>
        <v>0.91666666666666663</v>
      </c>
    </row>
    <row r="821" spans="1:9" ht="45" x14ac:dyDescent="0.25">
      <c r="A821" s="6" t="s">
        <v>757</v>
      </c>
      <c r="B821" s="6" t="s">
        <v>709</v>
      </c>
      <c r="C821" s="7">
        <v>3</v>
      </c>
      <c r="D821" s="7">
        <v>4</v>
      </c>
      <c r="E821" s="7">
        <v>2</v>
      </c>
      <c r="F821" s="5">
        <v>3</v>
      </c>
      <c r="G821" s="27">
        <f t="shared" si="36"/>
        <v>3</v>
      </c>
      <c r="H821" s="5">
        <f t="shared" si="37"/>
        <v>0.81649658092772603</v>
      </c>
      <c r="I821" s="5">
        <f t="shared" si="38"/>
        <v>0.66666666666666663</v>
      </c>
    </row>
    <row r="822" spans="1:9" ht="75" x14ac:dyDescent="0.25">
      <c r="A822" s="4" t="s">
        <v>729</v>
      </c>
      <c r="B822" s="4" t="s">
        <v>654</v>
      </c>
      <c r="C822" s="5">
        <v>5</v>
      </c>
      <c r="D822" s="5">
        <v>5</v>
      </c>
      <c r="E822" s="5">
        <v>5</v>
      </c>
      <c r="F822" s="5">
        <v>5</v>
      </c>
      <c r="G822" s="27">
        <f t="shared" si="36"/>
        <v>5</v>
      </c>
      <c r="H822" s="5">
        <f t="shared" si="37"/>
        <v>0</v>
      </c>
      <c r="I822" s="5">
        <f t="shared" si="38"/>
        <v>0</v>
      </c>
    </row>
    <row r="823" spans="1:9" ht="90" x14ac:dyDescent="0.25">
      <c r="A823" s="4" t="s">
        <v>737</v>
      </c>
      <c r="B823" s="4" t="s">
        <v>635</v>
      </c>
      <c r="C823" s="5">
        <v>5</v>
      </c>
      <c r="D823" s="5">
        <v>5</v>
      </c>
      <c r="E823" s="5">
        <v>5</v>
      </c>
      <c r="F823" s="5">
        <v>5</v>
      </c>
      <c r="G823" s="27">
        <f t="shared" si="36"/>
        <v>5</v>
      </c>
      <c r="H823" s="5">
        <f t="shared" si="37"/>
        <v>0</v>
      </c>
      <c r="I823" s="5">
        <f t="shared" si="38"/>
        <v>0</v>
      </c>
    </row>
    <row r="824" spans="1:9" ht="30" x14ac:dyDescent="0.25">
      <c r="A824" s="6" t="s">
        <v>641</v>
      </c>
      <c r="B824" s="6" t="s">
        <v>745</v>
      </c>
      <c r="C824" s="7">
        <v>3</v>
      </c>
      <c r="D824" s="7">
        <v>4</v>
      </c>
      <c r="E824" s="7">
        <v>3</v>
      </c>
      <c r="F824" s="5">
        <v>4</v>
      </c>
      <c r="G824" s="27">
        <f t="shared" si="36"/>
        <v>3.5</v>
      </c>
      <c r="H824" s="5">
        <f t="shared" si="37"/>
        <v>0.57735026918962573</v>
      </c>
      <c r="I824" s="5">
        <f t="shared" si="38"/>
        <v>0.33333333333333331</v>
      </c>
    </row>
    <row r="825" spans="1:9" ht="105" x14ac:dyDescent="0.25">
      <c r="A825" s="4" t="s">
        <v>710</v>
      </c>
      <c r="B825" s="4" t="s">
        <v>641</v>
      </c>
      <c r="C825" s="5">
        <v>3</v>
      </c>
      <c r="D825" s="5">
        <v>3</v>
      </c>
      <c r="E825" s="5">
        <v>2</v>
      </c>
      <c r="F825" s="5">
        <v>3</v>
      </c>
      <c r="G825" s="27">
        <f t="shared" si="36"/>
        <v>2.75</v>
      </c>
      <c r="H825" s="5">
        <f t="shared" si="37"/>
        <v>0.5</v>
      </c>
      <c r="I825" s="5">
        <f t="shared" si="38"/>
        <v>0.25</v>
      </c>
    </row>
    <row r="826" spans="1:9" ht="105" x14ac:dyDescent="0.25">
      <c r="A826" s="4" t="s">
        <v>690</v>
      </c>
      <c r="B826" s="4" t="s">
        <v>734</v>
      </c>
      <c r="C826" s="5">
        <v>4</v>
      </c>
      <c r="D826" s="5">
        <v>4</v>
      </c>
      <c r="E826" s="5">
        <v>3</v>
      </c>
      <c r="F826" s="5">
        <v>5</v>
      </c>
      <c r="G826" s="27">
        <f t="shared" si="36"/>
        <v>4</v>
      </c>
      <c r="H826" s="5">
        <f t="shared" si="37"/>
        <v>0.81649658092772603</v>
      </c>
      <c r="I826" s="5">
        <f t="shared" si="38"/>
        <v>0.66666666666666663</v>
      </c>
    </row>
    <row r="827" spans="1:9" ht="90" x14ac:dyDescent="0.25">
      <c r="A827" s="4" t="s">
        <v>758</v>
      </c>
      <c r="B827" s="4" t="s">
        <v>759</v>
      </c>
      <c r="C827" s="5">
        <v>2</v>
      </c>
      <c r="D827" s="5">
        <v>2</v>
      </c>
      <c r="E827" s="5">
        <v>3</v>
      </c>
      <c r="F827" s="5">
        <v>3</v>
      </c>
      <c r="G827" s="27">
        <f t="shared" si="36"/>
        <v>2.5</v>
      </c>
      <c r="H827" s="5">
        <f t="shared" si="37"/>
        <v>0.57735026918962573</v>
      </c>
      <c r="I827" s="5">
        <f t="shared" si="38"/>
        <v>0.33333333333333331</v>
      </c>
    </row>
    <row r="828" spans="1:9" ht="60" x14ac:dyDescent="0.25">
      <c r="A828" s="4" t="s">
        <v>628</v>
      </c>
      <c r="B828" s="4" t="s">
        <v>705</v>
      </c>
      <c r="C828" s="5">
        <v>4</v>
      </c>
      <c r="D828" s="5">
        <v>4</v>
      </c>
      <c r="E828" s="5">
        <v>3</v>
      </c>
      <c r="F828" s="5">
        <v>4</v>
      </c>
      <c r="G828" s="27">
        <f t="shared" si="36"/>
        <v>3.75</v>
      </c>
      <c r="H828" s="5">
        <f t="shared" si="37"/>
        <v>0.5</v>
      </c>
      <c r="I828" s="5">
        <f t="shared" si="38"/>
        <v>0.25</v>
      </c>
    </row>
    <row r="829" spans="1:9" ht="75" x14ac:dyDescent="0.25">
      <c r="A829" s="4" t="s">
        <v>696</v>
      </c>
      <c r="B829" s="4" t="s">
        <v>652</v>
      </c>
      <c r="C829" s="5">
        <v>5</v>
      </c>
      <c r="D829" s="5">
        <v>5</v>
      </c>
      <c r="E829" s="5">
        <v>5</v>
      </c>
      <c r="F829" s="5">
        <v>5</v>
      </c>
      <c r="G829" s="27">
        <f t="shared" si="36"/>
        <v>5</v>
      </c>
      <c r="H829" s="5">
        <f t="shared" si="37"/>
        <v>0</v>
      </c>
      <c r="I829" s="5">
        <f t="shared" si="38"/>
        <v>0</v>
      </c>
    </row>
    <row r="830" spans="1:9" ht="30" x14ac:dyDescent="0.25">
      <c r="A830" s="4" t="s">
        <v>760</v>
      </c>
      <c r="B830" s="4" t="s">
        <v>761</v>
      </c>
      <c r="C830" s="5">
        <v>2</v>
      </c>
      <c r="D830" s="5">
        <v>2</v>
      </c>
      <c r="E830" s="5">
        <v>2</v>
      </c>
      <c r="F830" s="5">
        <v>4</v>
      </c>
      <c r="G830" s="27">
        <f t="shared" si="36"/>
        <v>2.5</v>
      </c>
      <c r="H830" s="5">
        <f t="shared" si="37"/>
        <v>1</v>
      </c>
      <c r="I830" s="5">
        <f t="shared" si="38"/>
        <v>1</v>
      </c>
    </row>
    <row r="831" spans="1:9" ht="90" x14ac:dyDescent="0.25">
      <c r="A831" s="4" t="s">
        <v>640</v>
      </c>
      <c r="B831" s="4" t="s">
        <v>737</v>
      </c>
      <c r="C831" s="5">
        <v>5</v>
      </c>
      <c r="D831" s="5">
        <v>4</v>
      </c>
      <c r="E831" s="5">
        <v>4</v>
      </c>
      <c r="F831" s="5">
        <v>5</v>
      </c>
      <c r="G831" s="27">
        <f t="shared" si="36"/>
        <v>4.5</v>
      </c>
      <c r="H831" s="5">
        <f t="shared" si="37"/>
        <v>0.57735026918962573</v>
      </c>
      <c r="I831" s="5">
        <f t="shared" si="38"/>
        <v>0.33333333333333331</v>
      </c>
    </row>
    <row r="832" spans="1:9" ht="60" x14ac:dyDescent="0.25">
      <c r="A832" s="4" t="s">
        <v>715</v>
      </c>
      <c r="B832" s="4" t="s">
        <v>658</v>
      </c>
      <c r="C832" s="5">
        <v>2</v>
      </c>
      <c r="D832" s="5">
        <v>3</v>
      </c>
      <c r="E832" s="5">
        <v>4</v>
      </c>
      <c r="F832" s="5">
        <v>4</v>
      </c>
      <c r="G832" s="27">
        <f t="shared" si="36"/>
        <v>3.25</v>
      </c>
      <c r="H832" s="5">
        <f t="shared" si="37"/>
        <v>0.9574271077563381</v>
      </c>
      <c r="I832" s="5">
        <f t="shared" si="38"/>
        <v>0.91666666666666663</v>
      </c>
    </row>
    <row r="833" spans="1:9" ht="45" x14ac:dyDescent="0.25">
      <c r="A833" s="4" t="s">
        <v>762</v>
      </c>
      <c r="B833" s="4" t="s">
        <v>763</v>
      </c>
      <c r="C833" s="5">
        <v>2</v>
      </c>
      <c r="D833" s="5">
        <v>2</v>
      </c>
      <c r="E833" s="5">
        <v>2</v>
      </c>
      <c r="F833" s="5">
        <v>3</v>
      </c>
      <c r="G833" s="27">
        <f t="shared" si="36"/>
        <v>2.25</v>
      </c>
      <c r="H833" s="5">
        <f t="shared" si="37"/>
        <v>0.5</v>
      </c>
      <c r="I833" s="5">
        <f t="shared" si="38"/>
        <v>0.25</v>
      </c>
    </row>
    <row r="834" spans="1:9" ht="75" x14ac:dyDescent="0.25">
      <c r="A834" s="4" t="s">
        <v>721</v>
      </c>
      <c r="B834" s="4" t="s">
        <v>659</v>
      </c>
      <c r="C834" s="5">
        <v>3</v>
      </c>
      <c r="D834" s="5">
        <v>2</v>
      </c>
      <c r="E834" s="5">
        <v>1</v>
      </c>
      <c r="F834" s="5">
        <v>4</v>
      </c>
      <c r="G834" s="27">
        <f t="shared" si="36"/>
        <v>2.5</v>
      </c>
      <c r="H834" s="5">
        <f t="shared" si="37"/>
        <v>1.2909944487358056</v>
      </c>
      <c r="I834" s="5">
        <f t="shared" si="38"/>
        <v>1.6666666666666667</v>
      </c>
    </row>
    <row r="835" spans="1:9" ht="105" x14ac:dyDescent="0.25">
      <c r="A835" s="4" t="s">
        <v>674</v>
      </c>
      <c r="B835" s="4" t="s">
        <v>713</v>
      </c>
      <c r="C835" s="5">
        <v>5</v>
      </c>
      <c r="D835" s="5">
        <v>5</v>
      </c>
      <c r="E835" s="5">
        <v>5</v>
      </c>
      <c r="F835" s="5">
        <v>5</v>
      </c>
      <c r="G835" s="27">
        <f t="shared" ref="G835:G898" si="39">(AVERAGE(C835:F835))</f>
        <v>5</v>
      </c>
      <c r="H835" s="5">
        <f t="shared" ref="H835:H898" si="40">STDEV(C835:F835)</f>
        <v>0</v>
      </c>
      <c r="I835" s="5">
        <f t="shared" ref="I835:I898" si="41">VARA(C835:F835)</f>
        <v>0</v>
      </c>
    </row>
    <row r="836" spans="1:9" ht="60" x14ac:dyDescent="0.25">
      <c r="A836" s="4" t="s">
        <v>764</v>
      </c>
      <c r="B836" s="4" t="s">
        <v>702</v>
      </c>
      <c r="C836" s="5">
        <v>3</v>
      </c>
      <c r="D836" s="5">
        <v>4</v>
      </c>
      <c r="E836" s="5">
        <v>4</v>
      </c>
      <c r="F836" s="5">
        <v>4</v>
      </c>
      <c r="G836" s="27">
        <f t="shared" si="39"/>
        <v>3.75</v>
      </c>
      <c r="H836" s="5">
        <f t="shared" si="40"/>
        <v>0.5</v>
      </c>
      <c r="I836" s="5">
        <f t="shared" si="41"/>
        <v>0.25</v>
      </c>
    </row>
    <row r="837" spans="1:9" ht="105" x14ac:dyDescent="0.25">
      <c r="A837" s="4" t="s">
        <v>738</v>
      </c>
      <c r="B837" s="4" t="s">
        <v>634</v>
      </c>
      <c r="C837" s="5">
        <v>3</v>
      </c>
      <c r="D837" s="5">
        <v>3</v>
      </c>
      <c r="E837" s="5">
        <v>3</v>
      </c>
      <c r="F837" s="5">
        <v>5</v>
      </c>
      <c r="G837" s="27">
        <f t="shared" si="39"/>
        <v>3.5</v>
      </c>
      <c r="H837" s="5">
        <f t="shared" si="40"/>
        <v>1</v>
      </c>
      <c r="I837" s="5">
        <f t="shared" si="41"/>
        <v>1</v>
      </c>
    </row>
    <row r="838" spans="1:9" ht="120" x14ac:dyDescent="0.25">
      <c r="A838" s="4" t="s">
        <v>664</v>
      </c>
      <c r="B838" s="4" t="s">
        <v>759</v>
      </c>
      <c r="C838" s="5">
        <v>3</v>
      </c>
      <c r="D838" s="5">
        <v>4</v>
      </c>
      <c r="E838" s="5">
        <v>2</v>
      </c>
      <c r="F838" s="5">
        <v>3</v>
      </c>
      <c r="G838" s="27">
        <f t="shared" si="39"/>
        <v>3</v>
      </c>
      <c r="H838" s="5">
        <f t="shared" si="40"/>
        <v>0.81649658092772603</v>
      </c>
      <c r="I838" s="5">
        <f t="shared" si="41"/>
        <v>0.66666666666666663</v>
      </c>
    </row>
    <row r="839" spans="1:9" ht="75" x14ac:dyDescent="0.25">
      <c r="A839" s="4" t="s">
        <v>674</v>
      </c>
      <c r="B839" s="4" t="s">
        <v>765</v>
      </c>
      <c r="C839" s="5">
        <v>3</v>
      </c>
      <c r="D839" s="5">
        <v>4</v>
      </c>
      <c r="E839" s="5">
        <v>3</v>
      </c>
      <c r="F839" s="5">
        <v>3</v>
      </c>
      <c r="G839" s="27">
        <f t="shared" si="39"/>
        <v>3.25</v>
      </c>
      <c r="H839" s="5">
        <f t="shared" si="40"/>
        <v>0.5</v>
      </c>
      <c r="I839" s="5">
        <f t="shared" si="41"/>
        <v>0.25</v>
      </c>
    </row>
    <row r="840" spans="1:9" ht="90" x14ac:dyDescent="0.25">
      <c r="A840" s="4" t="s">
        <v>748</v>
      </c>
      <c r="B840" s="4" t="s">
        <v>669</v>
      </c>
      <c r="C840" s="5">
        <v>2</v>
      </c>
      <c r="D840" s="5">
        <v>3</v>
      </c>
      <c r="E840" s="5">
        <v>2</v>
      </c>
      <c r="F840" s="5">
        <v>4</v>
      </c>
      <c r="G840" s="27">
        <f t="shared" si="39"/>
        <v>2.75</v>
      </c>
      <c r="H840" s="5">
        <f t="shared" si="40"/>
        <v>0.9574271077563381</v>
      </c>
      <c r="I840" s="5">
        <f t="shared" si="41"/>
        <v>0.91666666666666663</v>
      </c>
    </row>
    <row r="841" spans="1:9" ht="30" x14ac:dyDescent="0.25">
      <c r="A841" s="6" t="s">
        <v>641</v>
      </c>
      <c r="B841" s="6" t="s">
        <v>648</v>
      </c>
      <c r="C841" s="7">
        <v>3</v>
      </c>
      <c r="D841" s="7">
        <v>4</v>
      </c>
      <c r="E841" s="7">
        <v>3</v>
      </c>
      <c r="F841" s="5">
        <v>4</v>
      </c>
      <c r="G841" s="27">
        <f t="shared" si="39"/>
        <v>3.5</v>
      </c>
      <c r="H841" s="5">
        <f t="shared" si="40"/>
        <v>0.57735026918962573</v>
      </c>
      <c r="I841" s="5">
        <f t="shared" si="41"/>
        <v>0.33333333333333331</v>
      </c>
    </row>
    <row r="842" spans="1:9" ht="105" x14ac:dyDescent="0.25">
      <c r="A842" s="4" t="s">
        <v>713</v>
      </c>
      <c r="B842" s="4" t="s">
        <v>733</v>
      </c>
      <c r="C842" s="5">
        <v>4</v>
      </c>
      <c r="D842" s="5">
        <v>5</v>
      </c>
      <c r="E842" s="5">
        <v>4</v>
      </c>
      <c r="F842" s="5">
        <v>5</v>
      </c>
      <c r="G842" s="27">
        <f t="shared" si="39"/>
        <v>4.5</v>
      </c>
      <c r="H842" s="5">
        <f t="shared" si="40"/>
        <v>0.57735026918962573</v>
      </c>
      <c r="I842" s="5">
        <f t="shared" si="41"/>
        <v>0.33333333333333331</v>
      </c>
    </row>
    <row r="843" spans="1:9" ht="75" x14ac:dyDescent="0.25">
      <c r="A843" s="4" t="s">
        <v>655</v>
      </c>
      <c r="B843" s="4" t="s">
        <v>685</v>
      </c>
      <c r="C843" s="5">
        <v>3</v>
      </c>
      <c r="D843" s="5">
        <v>3</v>
      </c>
      <c r="E843" s="5">
        <v>3</v>
      </c>
      <c r="F843" s="5">
        <v>5</v>
      </c>
      <c r="G843" s="27">
        <f t="shared" si="39"/>
        <v>3.5</v>
      </c>
      <c r="H843" s="5">
        <f t="shared" si="40"/>
        <v>1</v>
      </c>
      <c r="I843" s="5">
        <f t="shared" si="41"/>
        <v>1</v>
      </c>
    </row>
    <row r="844" spans="1:9" ht="105" x14ac:dyDescent="0.25">
      <c r="A844" s="4" t="s">
        <v>673</v>
      </c>
      <c r="B844" s="4" t="s">
        <v>738</v>
      </c>
      <c r="C844" s="5">
        <v>3</v>
      </c>
      <c r="D844" s="5">
        <v>3</v>
      </c>
      <c r="E844" s="5">
        <v>3</v>
      </c>
      <c r="F844" s="5">
        <v>5</v>
      </c>
      <c r="G844" s="27">
        <f t="shared" si="39"/>
        <v>3.5</v>
      </c>
      <c r="H844" s="5">
        <f t="shared" si="40"/>
        <v>1</v>
      </c>
      <c r="I844" s="5">
        <f t="shared" si="41"/>
        <v>1</v>
      </c>
    </row>
    <row r="845" spans="1:9" ht="30" x14ac:dyDescent="0.25">
      <c r="A845" s="4" t="s">
        <v>742</v>
      </c>
      <c r="B845" s="4" t="s">
        <v>722</v>
      </c>
      <c r="C845" s="5">
        <v>2</v>
      </c>
      <c r="D845" s="5">
        <v>4</v>
      </c>
      <c r="E845" s="5">
        <v>3</v>
      </c>
      <c r="F845" s="5">
        <v>3</v>
      </c>
      <c r="G845" s="27">
        <f t="shared" si="39"/>
        <v>3</v>
      </c>
      <c r="H845" s="5">
        <f t="shared" si="40"/>
        <v>0.81649658092772603</v>
      </c>
      <c r="I845" s="5">
        <f t="shared" si="41"/>
        <v>0.66666666666666663</v>
      </c>
    </row>
    <row r="846" spans="1:9" ht="60" x14ac:dyDescent="0.25">
      <c r="A846" s="4" t="s">
        <v>715</v>
      </c>
      <c r="B846" s="4" t="s">
        <v>766</v>
      </c>
      <c r="C846" s="5">
        <v>2</v>
      </c>
      <c r="D846" s="5">
        <v>3</v>
      </c>
      <c r="E846" s="5">
        <v>3</v>
      </c>
      <c r="F846" s="5">
        <v>4</v>
      </c>
      <c r="G846" s="27">
        <f t="shared" si="39"/>
        <v>3</v>
      </c>
      <c r="H846" s="5">
        <f t="shared" si="40"/>
        <v>0.81649658092772603</v>
      </c>
      <c r="I846" s="5">
        <f t="shared" si="41"/>
        <v>0.66666666666666663</v>
      </c>
    </row>
    <row r="847" spans="1:9" ht="75" x14ac:dyDescent="0.25">
      <c r="A847" s="4" t="s">
        <v>651</v>
      </c>
      <c r="B847" s="4" t="s">
        <v>654</v>
      </c>
      <c r="C847" s="5">
        <v>4</v>
      </c>
      <c r="D847" s="5">
        <v>4</v>
      </c>
      <c r="E847" s="5">
        <v>3</v>
      </c>
      <c r="F847" s="5">
        <v>4</v>
      </c>
      <c r="G847" s="27">
        <f t="shared" si="39"/>
        <v>3.75</v>
      </c>
      <c r="H847" s="5">
        <f t="shared" si="40"/>
        <v>0.5</v>
      </c>
      <c r="I847" s="5">
        <f t="shared" si="41"/>
        <v>0.25</v>
      </c>
    </row>
    <row r="848" spans="1:9" ht="105" x14ac:dyDescent="0.25">
      <c r="A848" s="4" t="s">
        <v>648</v>
      </c>
      <c r="B848" s="4" t="s">
        <v>633</v>
      </c>
      <c r="C848" s="5">
        <v>3</v>
      </c>
      <c r="D848" s="5">
        <v>3</v>
      </c>
      <c r="E848" s="5">
        <v>2</v>
      </c>
      <c r="F848" s="5">
        <v>4</v>
      </c>
      <c r="G848" s="27">
        <f t="shared" si="39"/>
        <v>3</v>
      </c>
      <c r="H848" s="5">
        <f t="shared" si="40"/>
        <v>0.81649658092772603</v>
      </c>
      <c r="I848" s="5">
        <f t="shared" si="41"/>
        <v>0.66666666666666663</v>
      </c>
    </row>
    <row r="849" spans="1:9" ht="60" x14ac:dyDescent="0.25">
      <c r="A849" s="4" t="s">
        <v>681</v>
      </c>
      <c r="B849" s="4" t="s">
        <v>760</v>
      </c>
      <c r="C849" s="5">
        <v>1</v>
      </c>
      <c r="D849" s="5">
        <v>2</v>
      </c>
      <c r="E849" s="5">
        <v>1</v>
      </c>
      <c r="F849" s="5">
        <v>3</v>
      </c>
      <c r="G849" s="27">
        <f t="shared" si="39"/>
        <v>1.75</v>
      </c>
      <c r="H849" s="5">
        <f t="shared" si="40"/>
        <v>0.9574271077563381</v>
      </c>
      <c r="I849" s="5">
        <f t="shared" si="41"/>
        <v>0.91666666666666663</v>
      </c>
    </row>
    <row r="850" spans="1:9" ht="75" x14ac:dyDescent="0.25">
      <c r="A850" s="4" t="s">
        <v>656</v>
      </c>
      <c r="B850" s="4" t="s">
        <v>635</v>
      </c>
      <c r="C850" s="5">
        <v>5</v>
      </c>
      <c r="D850" s="5">
        <v>5</v>
      </c>
      <c r="E850" s="5">
        <v>5</v>
      </c>
      <c r="F850" s="5">
        <v>5</v>
      </c>
      <c r="G850" s="27">
        <f t="shared" si="39"/>
        <v>5</v>
      </c>
      <c r="H850" s="5">
        <f t="shared" si="40"/>
        <v>0</v>
      </c>
      <c r="I850" s="5">
        <f t="shared" si="41"/>
        <v>0</v>
      </c>
    </row>
    <row r="851" spans="1:9" ht="75" x14ac:dyDescent="0.25">
      <c r="A851" s="4" t="s">
        <v>674</v>
      </c>
      <c r="B851" s="4" t="s">
        <v>683</v>
      </c>
      <c r="C851" s="5">
        <v>5</v>
      </c>
      <c r="D851" s="5">
        <v>5</v>
      </c>
      <c r="E851" s="5">
        <v>5</v>
      </c>
      <c r="F851" s="5">
        <v>5</v>
      </c>
      <c r="G851" s="27">
        <f t="shared" si="39"/>
        <v>5</v>
      </c>
      <c r="H851" s="5">
        <f t="shared" si="40"/>
        <v>0</v>
      </c>
      <c r="I851" s="5">
        <f t="shared" si="41"/>
        <v>0</v>
      </c>
    </row>
    <row r="852" spans="1:9" ht="90" x14ac:dyDescent="0.25">
      <c r="A852" s="6" t="s">
        <v>645</v>
      </c>
      <c r="B852" s="6" t="s">
        <v>740</v>
      </c>
      <c r="C852" s="7">
        <v>3</v>
      </c>
      <c r="D852" s="7">
        <v>4</v>
      </c>
      <c r="E852" s="7">
        <v>2</v>
      </c>
      <c r="F852" s="5">
        <v>4</v>
      </c>
      <c r="G852" s="27">
        <f t="shared" si="39"/>
        <v>3.25</v>
      </c>
      <c r="H852" s="5">
        <f t="shared" si="40"/>
        <v>0.9574271077563381</v>
      </c>
      <c r="I852" s="5">
        <f t="shared" si="41"/>
        <v>0.91666666666666663</v>
      </c>
    </row>
    <row r="853" spans="1:9" ht="90" x14ac:dyDescent="0.25">
      <c r="A853" s="4" t="s">
        <v>648</v>
      </c>
      <c r="B853" s="4" t="s">
        <v>692</v>
      </c>
      <c r="C853" s="5">
        <v>4</v>
      </c>
      <c r="D853" s="5">
        <v>4</v>
      </c>
      <c r="E853" s="5">
        <v>3</v>
      </c>
      <c r="F853" s="5">
        <v>4</v>
      </c>
      <c r="G853" s="27">
        <f t="shared" si="39"/>
        <v>3.75</v>
      </c>
      <c r="H853" s="5">
        <f t="shared" si="40"/>
        <v>0.5</v>
      </c>
      <c r="I853" s="5">
        <f t="shared" si="41"/>
        <v>0.25</v>
      </c>
    </row>
    <row r="854" spans="1:9" ht="90" x14ac:dyDescent="0.25">
      <c r="A854" s="4" t="s">
        <v>675</v>
      </c>
      <c r="B854" s="4" t="s">
        <v>649</v>
      </c>
      <c r="C854" s="5">
        <v>3</v>
      </c>
      <c r="D854" s="5">
        <v>3</v>
      </c>
      <c r="E854" s="5">
        <v>3</v>
      </c>
      <c r="F854" s="5">
        <v>4</v>
      </c>
      <c r="G854" s="27">
        <f t="shared" si="39"/>
        <v>3.25</v>
      </c>
      <c r="H854" s="5">
        <f t="shared" si="40"/>
        <v>0.5</v>
      </c>
      <c r="I854" s="5">
        <f t="shared" si="41"/>
        <v>0.25</v>
      </c>
    </row>
    <row r="855" spans="1:9" ht="45" x14ac:dyDescent="0.25">
      <c r="A855" s="4" t="s">
        <v>658</v>
      </c>
      <c r="B855" s="4" t="s">
        <v>767</v>
      </c>
      <c r="C855" s="5">
        <v>3</v>
      </c>
      <c r="D855" s="5">
        <v>4</v>
      </c>
      <c r="E855" s="5">
        <v>2</v>
      </c>
      <c r="F855" s="5">
        <v>4</v>
      </c>
      <c r="G855" s="27">
        <f t="shared" si="39"/>
        <v>3.25</v>
      </c>
      <c r="H855" s="5">
        <f t="shared" si="40"/>
        <v>0.9574271077563381</v>
      </c>
      <c r="I855" s="5">
        <f t="shared" si="41"/>
        <v>0.91666666666666663</v>
      </c>
    </row>
    <row r="856" spans="1:9" ht="75" x14ac:dyDescent="0.25">
      <c r="A856" s="4" t="s">
        <v>749</v>
      </c>
      <c r="B856" s="4" t="s">
        <v>674</v>
      </c>
      <c r="C856" s="5">
        <v>4</v>
      </c>
      <c r="D856" s="5">
        <v>4</v>
      </c>
      <c r="E856" s="5">
        <v>3</v>
      </c>
      <c r="F856" s="5">
        <v>4</v>
      </c>
      <c r="G856" s="27">
        <f t="shared" si="39"/>
        <v>3.75</v>
      </c>
      <c r="H856" s="5">
        <f t="shared" si="40"/>
        <v>0.5</v>
      </c>
      <c r="I856" s="5">
        <f t="shared" si="41"/>
        <v>0.25</v>
      </c>
    </row>
    <row r="857" spans="1:9" ht="75" x14ac:dyDescent="0.25">
      <c r="A857" s="4" t="s">
        <v>768</v>
      </c>
      <c r="B857" s="4" t="s">
        <v>769</v>
      </c>
      <c r="C857" s="5">
        <v>2</v>
      </c>
      <c r="D857" s="5">
        <v>4</v>
      </c>
      <c r="E857" s="5">
        <v>3</v>
      </c>
      <c r="F857" s="5">
        <v>4</v>
      </c>
      <c r="G857" s="27">
        <f t="shared" si="39"/>
        <v>3.25</v>
      </c>
      <c r="H857" s="5">
        <f t="shared" si="40"/>
        <v>0.9574271077563381</v>
      </c>
      <c r="I857" s="5">
        <f t="shared" si="41"/>
        <v>0.91666666666666663</v>
      </c>
    </row>
    <row r="858" spans="1:9" ht="30" x14ac:dyDescent="0.25">
      <c r="A858" s="4" t="s">
        <v>629</v>
      </c>
      <c r="B858" s="4" t="s">
        <v>671</v>
      </c>
      <c r="C858" s="5">
        <v>2</v>
      </c>
      <c r="D858" s="5">
        <v>4</v>
      </c>
      <c r="E858" s="5">
        <v>4</v>
      </c>
      <c r="F858" s="5">
        <v>3</v>
      </c>
      <c r="G858" s="27">
        <f t="shared" si="39"/>
        <v>3.25</v>
      </c>
      <c r="H858" s="5">
        <f t="shared" si="40"/>
        <v>0.9574271077563381</v>
      </c>
      <c r="I858" s="5">
        <f t="shared" si="41"/>
        <v>0.91666666666666663</v>
      </c>
    </row>
    <row r="859" spans="1:9" ht="60" x14ac:dyDescent="0.25">
      <c r="A859" s="4" t="s">
        <v>663</v>
      </c>
      <c r="B859" s="4" t="s">
        <v>641</v>
      </c>
      <c r="C859" s="5">
        <v>4</v>
      </c>
      <c r="D859" s="5">
        <v>4</v>
      </c>
      <c r="E859" s="5">
        <v>3</v>
      </c>
      <c r="F859" s="5">
        <v>5</v>
      </c>
      <c r="G859" s="27">
        <f t="shared" si="39"/>
        <v>4</v>
      </c>
      <c r="H859" s="5">
        <f t="shared" si="40"/>
        <v>0.81649658092772603</v>
      </c>
      <c r="I859" s="5">
        <f t="shared" si="41"/>
        <v>0.66666666666666663</v>
      </c>
    </row>
    <row r="860" spans="1:9" ht="60" x14ac:dyDescent="0.25">
      <c r="A860" s="4" t="s">
        <v>689</v>
      </c>
      <c r="B860" s="4" t="s">
        <v>724</v>
      </c>
      <c r="C860" s="5">
        <v>2</v>
      </c>
      <c r="D860" s="5">
        <v>2</v>
      </c>
      <c r="E860" s="5">
        <v>0</v>
      </c>
      <c r="F860" s="5">
        <v>4</v>
      </c>
      <c r="G860" s="27">
        <f t="shared" si="39"/>
        <v>2</v>
      </c>
      <c r="H860" s="5">
        <f t="shared" si="40"/>
        <v>1.6329931618554521</v>
      </c>
      <c r="I860" s="5">
        <f t="shared" si="41"/>
        <v>2.6666666666666665</v>
      </c>
    </row>
    <row r="861" spans="1:9" ht="90" x14ac:dyDescent="0.25">
      <c r="A861" s="4" t="s">
        <v>737</v>
      </c>
      <c r="B861" s="4" t="s">
        <v>656</v>
      </c>
      <c r="C861" s="5">
        <v>5</v>
      </c>
      <c r="D861" s="5">
        <v>5</v>
      </c>
      <c r="E861" s="5">
        <v>5</v>
      </c>
      <c r="F861" s="5">
        <v>5</v>
      </c>
      <c r="G861" s="27">
        <f t="shared" si="39"/>
        <v>5</v>
      </c>
      <c r="H861" s="5">
        <f t="shared" si="40"/>
        <v>0</v>
      </c>
      <c r="I861" s="5">
        <f t="shared" si="41"/>
        <v>0</v>
      </c>
    </row>
    <row r="862" spans="1:9" ht="120" x14ac:dyDescent="0.25">
      <c r="A862" s="6" t="s">
        <v>675</v>
      </c>
      <c r="B862" s="6" t="s">
        <v>664</v>
      </c>
      <c r="C862" s="7">
        <v>3</v>
      </c>
      <c r="D862" s="7">
        <v>4</v>
      </c>
      <c r="E862" s="7">
        <v>2</v>
      </c>
      <c r="F862" s="5">
        <v>4</v>
      </c>
      <c r="G862" s="27">
        <f t="shared" si="39"/>
        <v>3.25</v>
      </c>
      <c r="H862" s="5">
        <f t="shared" si="40"/>
        <v>0.9574271077563381</v>
      </c>
      <c r="I862" s="5">
        <f t="shared" si="41"/>
        <v>0.91666666666666663</v>
      </c>
    </row>
    <row r="863" spans="1:9" ht="75" x14ac:dyDescent="0.25">
      <c r="A863" s="6" t="s">
        <v>732</v>
      </c>
      <c r="B863" s="6" t="s">
        <v>630</v>
      </c>
      <c r="C863" s="7">
        <v>3</v>
      </c>
      <c r="D863" s="7">
        <v>4</v>
      </c>
      <c r="E863" s="7">
        <v>2</v>
      </c>
      <c r="F863" s="5">
        <v>4</v>
      </c>
      <c r="G863" s="27">
        <f t="shared" si="39"/>
        <v>3.25</v>
      </c>
      <c r="H863" s="5">
        <f t="shared" si="40"/>
        <v>0.9574271077563381</v>
      </c>
      <c r="I863" s="5">
        <f t="shared" si="41"/>
        <v>0.91666666666666663</v>
      </c>
    </row>
    <row r="864" spans="1:9" ht="60" x14ac:dyDescent="0.25">
      <c r="A864" s="4" t="s">
        <v>663</v>
      </c>
      <c r="B864" s="4" t="s">
        <v>706</v>
      </c>
      <c r="C864" s="5">
        <v>5</v>
      </c>
      <c r="D864" s="5">
        <v>4</v>
      </c>
      <c r="E864" s="5">
        <v>3</v>
      </c>
      <c r="F864" s="5">
        <v>4</v>
      </c>
      <c r="G864" s="27">
        <f t="shared" si="39"/>
        <v>4</v>
      </c>
      <c r="H864" s="5">
        <f t="shared" si="40"/>
        <v>0.81649658092772603</v>
      </c>
      <c r="I864" s="5">
        <f t="shared" si="41"/>
        <v>0.66666666666666663</v>
      </c>
    </row>
    <row r="865" spans="1:9" ht="75" x14ac:dyDescent="0.25">
      <c r="A865" s="4" t="s">
        <v>670</v>
      </c>
      <c r="B865" s="4" t="s">
        <v>674</v>
      </c>
      <c r="C865" s="5">
        <v>3</v>
      </c>
      <c r="D865" s="5">
        <v>5</v>
      </c>
      <c r="E865" s="5">
        <v>4</v>
      </c>
      <c r="F865" s="5">
        <v>5</v>
      </c>
      <c r="G865" s="27">
        <f t="shared" si="39"/>
        <v>4.25</v>
      </c>
      <c r="H865" s="5">
        <f t="shared" si="40"/>
        <v>0.9574271077563381</v>
      </c>
      <c r="I865" s="5">
        <f t="shared" si="41"/>
        <v>0.91666666666666663</v>
      </c>
    </row>
    <row r="866" spans="1:9" ht="90" x14ac:dyDescent="0.25">
      <c r="A866" s="4" t="s">
        <v>674</v>
      </c>
      <c r="B866" s="4" t="s">
        <v>634</v>
      </c>
      <c r="C866" s="5">
        <v>3</v>
      </c>
      <c r="D866" s="5">
        <v>3</v>
      </c>
      <c r="E866" s="5">
        <v>3</v>
      </c>
      <c r="F866" s="5">
        <v>5</v>
      </c>
      <c r="G866" s="27">
        <f t="shared" si="39"/>
        <v>3.5</v>
      </c>
      <c r="H866" s="5">
        <f t="shared" si="40"/>
        <v>1</v>
      </c>
      <c r="I866" s="5">
        <f t="shared" si="41"/>
        <v>1</v>
      </c>
    </row>
    <row r="867" spans="1:9" ht="90" x14ac:dyDescent="0.25">
      <c r="A867" s="4" t="s">
        <v>672</v>
      </c>
      <c r="B867" s="4" t="s">
        <v>635</v>
      </c>
      <c r="C867" s="5">
        <v>5</v>
      </c>
      <c r="D867" s="5">
        <v>5</v>
      </c>
      <c r="E867" s="5">
        <v>5</v>
      </c>
      <c r="F867" s="5">
        <v>5</v>
      </c>
      <c r="G867" s="27">
        <f t="shared" si="39"/>
        <v>5</v>
      </c>
      <c r="H867" s="5">
        <f t="shared" si="40"/>
        <v>0</v>
      </c>
      <c r="I867" s="5">
        <f t="shared" si="41"/>
        <v>0</v>
      </c>
    </row>
    <row r="868" spans="1:9" ht="60" x14ac:dyDescent="0.25">
      <c r="A868" s="4" t="s">
        <v>746</v>
      </c>
      <c r="B868" s="4" t="s">
        <v>642</v>
      </c>
      <c r="C868" s="5">
        <v>5</v>
      </c>
      <c r="D868" s="5">
        <v>4</v>
      </c>
      <c r="E868" s="5">
        <v>4</v>
      </c>
      <c r="F868" s="5">
        <v>5</v>
      </c>
      <c r="G868" s="27">
        <f t="shared" si="39"/>
        <v>4.5</v>
      </c>
      <c r="H868" s="5">
        <f t="shared" si="40"/>
        <v>0.57735026918962573</v>
      </c>
      <c r="I868" s="5">
        <f t="shared" si="41"/>
        <v>0.33333333333333331</v>
      </c>
    </row>
    <row r="869" spans="1:9" ht="75" x14ac:dyDescent="0.25">
      <c r="A869" s="4" t="s">
        <v>651</v>
      </c>
      <c r="B869" s="4" t="s">
        <v>635</v>
      </c>
      <c r="C869" s="5">
        <v>4</v>
      </c>
      <c r="D869" s="5">
        <v>4</v>
      </c>
      <c r="E869" s="5">
        <v>3</v>
      </c>
      <c r="F869" s="5">
        <v>4</v>
      </c>
      <c r="G869" s="27">
        <f t="shared" si="39"/>
        <v>3.75</v>
      </c>
      <c r="H869" s="5">
        <f t="shared" si="40"/>
        <v>0.5</v>
      </c>
      <c r="I869" s="5">
        <f t="shared" si="41"/>
        <v>0.25</v>
      </c>
    </row>
    <row r="870" spans="1:9" ht="45" x14ac:dyDescent="0.25">
      <c r="A870" s="4" t="s">
        <v>725</v>
      </c>
      <c r="B870" s="4" t="s">
        <v>632</v>
      </c>
      <c r="C870" s="5">
        <v>2</v>
      </c>
      <c r="D870" s="5">
        <v>4</v>
      </c>
      <c r="E870" s="5">
        <v>3</v>
      </c>
      <c r="F870" s="5">
        <v>4</v>
      </c>
      <c r="G870" s="27">
        <f t="shared" si="39"/>
        <v>3.25</v>
      </c>
      <c r="H870" s="5">
        <f t="shared" si="40"/>
        <v>0.9574271077563381</v>
      </c>
      <c r="I870" s="5">
        <f t="shared" si="41"/>
        <v>0.91666666666666663</v>
      </c>
    </row>
    <row r="871" spans="1:9" ht="75" x14ac:dyDescent="0.25">
      <c r="A871" s="4" t="s">
        <v>636</v>
      </c>
      <c r="B871" s="4" t="s">
        <v>654</v>
      </c>
      <c r="C871" s="5">
        <v>3</v>
      </c>
      <c r="D871" s="5">
        <v>4</v>
      </c>
      <c r="E871" s="5">
        <v>4</v>
      </c>
      <c r="F871" s="5">
        <v>5</v>
      </c>
      <c r="G871" s="27">
        <f t="shared" si="39"/>
        <v>4</v>
      </c>
      <c r="H871" s="5">
        <f t="shared" si="40"/>
        <v>0.81649658092772603</v>
      </c>
      <c r="I871" s="5">
        <f t="shared" si="41"/>
        <v>0.66666666666666663</v>
      </c>
    </row>
    <row r="872" spans="1:9" ht="60" x14ac:dyDescent="0.25">
      <c r="A872" s="4" t="s">
        <v>770</v>
      </c>
      <c r="B872" s="4" t="s">
        <v>694</v>
      </c>
      <c r="C872" s="5">
        <v>4</v>
      </c>
      <c r="D872" s="5">
        <v>4</v>
      </c>
      <c r="E872" s="5">
        <v>4</v>
      </c>
      <c r="F872" s="5">
        <v>4</v>
      </c>
      <c r="G872" s="27">
        <f t="shared" si="39"/>
        <v>4</v>
      </c>
      <c r="H872" s="5">
        <f t="shared" si="40"/>
        <v>0</v>
      </c>
      <c r="I872" s="5">
        <f t="shared" si="41"/>
        <v>0</v>
      </c>
    </row>
    <row r="873" spans="1:9" ht="60" x14ac:dyDescent="0.25">
      <c r="A873" s="4" t="s">
        <v>732</v>
      </c>
      <c r="B873" s="4" t="s">
        <v>700</v>
      </c>
      <c r="C873" s="5">
        <v>4</v>
      </c>
      <c r="D873" s="5">
        <v>4</v>
      </c>
      <c r="E873" s="5">
        <v>2</v>
      </c>
      <c r="F873" s="5">
        <v>4</v>
      </c>
      <c r="G873" s="27">
        <f t="shared" si="39"/>
        <v>3.5</v>
      </c>
      <c r="H873" s="5">
        <f t="shared" si="40"/>
        <v>1</v>
      </c>
      <c r="I873" s="5">
        <f t="shared" si="41"/>
        <v>1</v>
      </c>
    </row>
    <row r="874" spans="1:9" ht="120" x14ac:dyDescent="0.25">
      <c r="A874" s="4" t="s">
        <v>670</v>
      </c>
      <c r="B874" s="4" t="s">
        <v>720</v>
      </c>
      <c r="C874" s="5">
        <v>3</v>
      </c>
      <c r="D874" s="5">
        <v>3</v>
      </c>
      <c r="E874" s="5">
        <v>1</v>
      </c>
      <c r="F874" s="5">
        <v>4</v>
      </c>
      <c r="G874" s="27">
        <f t="shared" si="39"/>
        <v>2.75</v>
      </c>
      <c r="H874" s="5">
        <f t="shared" si="40"/>
        <v>1.2583057392117916</v>
      </c>
      <c r="I874" s="5">
        <f t="shared" si="41"/>
        <v>1.5833333333333333</v>
      </c>
    </row>
    <row r="875" spans="1:9" ht="120" x14ac:dyDescent="0.25">
      <c r="A875" s="4" t="s">
        <v>664</v>
      </c>
      <c r="B875" s="4" t="s">
        <v>717</v>
      </c>
      <c r="C875" s="5">
        <v>3</v>
      </c>
      <c r="D875" s="5">
        <v>4</v>
      </c>
      <c r="E875" s="5">
        <v>2</v>
      </c>
      <c r="F875" s="5">
        <v>3</v>
      </c>
      <c r="G875" s="27">
        <f t="shared" si="39"/>
        <v>3</v>
      </c>
      <c r="H875" s="5">
        <f t="shared" si="40"/>
        <v>0.81649658092772603</v>
      </c>
      <c r="I875" s="5">
        <f t="shared" si="41"/>
        <v>0.66666666666666663</v>
      </c>
    </row>
    <row r="876" spans="1:9" ht="60" x14ac:dyDescent="0.25">
      <c r="A876" s="4" t="s">
        <v>702</v>
      </c>
      <c r="B876" s="4" t="s">
        <v>724</v>
      </c>
      <c r="C876" s="5">
        <v>3</v>
      </c>
      <c r="D876" s="5">
        <v>4</v>
      </c>
      <c r="E876" s="5">
        <v>3</v>
      </c>
      <c r="F876" s="5">
        <v>4</v>
      </c>
      <c r="G876" s="27">
        <f t="shared" si="39"/>
        <v>3.5</v>
      </c>
      <c r="H876" s="5">
        <f t="shared" si="40"/>
        <v>0.57735026918962573</v>
      </c>
      <c r="I876" s="5">
        <f t="shared" si="41"/>
        <v>0.33333333333333331</v>
      </c>
    </row>
    <row r="877" spans="1:9" ht="75" x14ac:dyDescent="0.25">
      <c r="A877" s="4" t="s">
        <v>636</v>
      </c>
      <c r="B877" s="4" t="s">
        <v>683</v>
      </c>
      <c r="C877" s="5">
        <v>3</v>
      </c>
      <c r="D877" s="5">
        <v>4</v>
      </c>
      <c r="E877" s="5">
        <v>4</v>
      </c>
      <c r="F877" s="5">
        <v>5</v>
      </c>
      <c r="G877" s="27">
        <f t="shared" si="39"/>
        <v>4</v>
      </c>
      <c r="H877" s="5">
        <f t="shared" si="40"/>
        <v>0.81649658092772603</v>
      </c>
      <c r="I877" s="5">
        <f t="shared" si="41"/>
        <v>0.66666666666666663</v>
      </c>
    </row>
    <row r="878" spans="1:9" ht="75" x14ac:dyDescent="0.25">
      <c r="A878" s="4" t="s">
        <v>696</v>
      </c>
      <c r="B878" s="4" t="s">
        <v>683</v>
      </c>
      <c r="C878" s="5">
        <v>5</v>
      </c>
      <c r="D878" s="5">
        <v>5</v>
      </c>
      <c r="E878" s="5">
        <v>5</v>
      </c>
      <c r="F878" s="5">
        <v>5</v>
      </c>
      <c r="G878" s="27">
        <f t="shared" si="39"/>
        <v>5</v>
      </c>
      <c r="H878" s="5">
        <f t="shared" si="40"/>
        <v>0</v>
      </c>
      <c r="I878" s="5">
        <f t="shared" si="41"/>
        <v>0</v>
      </c>
    </row>
    <row r="879" spans="1:9" ht="45" x14ac:dyDescent="0.25">
      <c r="A879" s="4" t="s">
        <v>661</v>
      </c>
      <c r="B879" s="4" t="s">
        <v>645</v>
      </c>
      <c r="C879" s="5">
        <v>4</v>
      </c>
      <c r="D879" s="5">
        <v>4</v>
      </c>
      <c r="E879" s="5">
        <v>3</v>
      </c>
      <c r="F879" s="5">
        <v>4</v>
      </c>
      <c r="G879" s="27">
        <f t="shared" si="39"/>
        <v>3.75</v>
      </c>
      <c r="H879" s="5">
        <f t="shared" si="40"/>
        <v>0.5</v>
      </c>
      <c r="I879" s="5">
        <f t="shared" si="41"/>
        <v>0.25</v>
      </c>
    </row>
    <row r="880" spans="1:9" ht="45" x14ac:dyDescent="0.25">
      <c r="A880" s="4" t="s">
        <v>743</v>
      </c>
      <c r="B880" s="4" t="s">
        <v>732</v>
      </c>
      <c r="C880" s="5">
        <v>3</v>
      </c>
      <c r="D880" s="5">
        <v>3</v>
      </c>
      <c r="E880" s="5">
        <v>3</v>
      </c>
      <c r="F880" s="5">
        <v>4</v>
      </c>
      <c r="G880" s="27">
        <f t="shared" si="39"/>
        <v>3.25</v>
      </c>
      <c r="H880" s="5">
        <f t="shared" si="40"/>
        <v>0.5</v>
      </c>
      <c r="I880" s="5">
        <f t="shared" si="41"/>
        <v>0.25</v>
      </c>
    </row>
    <row r="881" spans="1:9" ht="60" x14ac:dyDescent="0.25">
      <c r="A881" s="4" t="s">
        <v>684</v>
      </c>
      <c r="B881" s="4" t="s">
        <v>733</v>
      </c>
      <c r="C881" s="5">
        <v>4</v>
      </c>
      <c r="D881" s="5">
        <v>3</v>
      </c>
      <c r="E881" s="5">
        <v>2</v>
      </c>
      <c r="F881" s="5">
        <v>4</v>
      </c>
      <c r="G881" s="27">
        <f t="shared" si="39"/>
        <v>3.25</v>
      </c>
      <c r="H881" s="5">
        <f t="shared" si="40"/>
        <v>0.9574271077563381</v>
      </c>
      <c r="I881" s="5">
        <f t="shared" si="41"/>
        <v>0.91666666666666663</v>
      </c>
    </row>
    <row r="882" spans="1:9" ht="105" x14ac:dyDescent="0.25">
      <c r="A882" s="4" t="s">
        <v>638</v>
      </c>
      <c r="B882" s="4" t="s">
        <v>687</v>
      </c>
      <c r="C882" s="5">
        <v>2</v>
      </c>
      <c r="D882" s="5">
        <v>3</v>
      </c>
      <c r="E882" s="5">
        <v>1</v>
      </c>
      <c r="F882" s="5">
        <v>4</v>
      </c>
      <c r="G882" s="27">
        <f t="shared" si="39"/>
        <v>2.5</v>
      </c>
      <c r="H882" s="5">
        <f t="shared" si="40"/>
        <v>1.2909944487358056</v>
      </c>
      <c r="I882" s="5">
        <f t="shared" si="41"/>
        <v>1.6666666666666667</v>
      </c>
    </row>
    <row r="883" spans="1:9" ht="75" x14ac:dyDescent="0.25">
      <c r="A883" s="4" t="s">
        <v>696</v>
      </c>
      <c r="B883" s="4" t="s">
        <v>729</v>
      </c>
      <c r="C883" s="5">
        <v>4</v>
      </c>
      <c r="D883" s="5">
        <v>4</v>
      </c>
      <c r="E883" s="5">
        <v>4</v>
      </c>
      <c r="F883" s="5">
        <v>5</v>
      </c>
      <c r="G883" s="27">
        <f t="shared" si="39"/>
        <v>4.25</v>
      </c>
      <c r="H883" s="5">
        <f t="shared" si="40"/>
        <v>0.5</v>
      </c>
      <c r="I883" s="5">
        <f t="shared" si="41"/>
        <v>0.25</v>
      </c>
    </row>
    <row r="884" spans="1:9" ht="75" x14ac:dyDescent="0.25">
      <c r="A884" s="4" t="s">
        <v>765</v>
      </c>
      <c r="B884" s="4" t="s">
        <v>635</v>
      </c>
      <c r="C884" s="5">
        <v>4</v>
      </c>
      <c r="D884" s="5">
        <v>4</v>
      </c>
      <c r="E884" s="5">
        <v>3</v>
      </c>
      <c r="F884" s="5">
        <v>3</v>
      </c>
      <c r="G884" s="27">
        <f t="shared" si="39"/>
        <v>3.5</v>
      </c>
      <c r="H884" s="5">
        <f t="shared" si="40"/>
        <v>0.57735026918962573</v>
      </c>
      <c r="I884" s="5">
        <f t="shared" si="41"/>
        <v>0.33333333333333331</v>
      </c>
    </row>
    <row r="885" spans="1:9" ht="75" x14ac:dyDescent="0.25">
      <c r="A885" s="4" t="s">
        <v>674</v>
      </c>
      <c r="B885" s="4" t="s">
        <v>733</v>
      </c>
      <c r="C885" s="5">
        <v>4</v>
      </c>
      <c r="D885" s="5">
        <v>4</v>
      </c>
      <c r="E885" s="5">
        <v>4</v>
      </c>
      <c r="F885" s="5">
        <v>5</v>
      </c>
      <c r="G885" s="27">
        <f t="shared" si="39"/>
        <v>4.25</v>
      </c>
      <c r="H885" s="5">
        <f t="shared" si="40"/>
        <v>0.5</v>
      </c>
      <c r="I885" s="5">
        <f t="shared" si="41"/>
        <v>0.25</v>
      </c>
    </row>
    <row r="886" spans="1:9" ht="60" x14ac:dyDescent="0.25">
      <c r="A886" s="4" t="s">
        <v>680</v>
      </c>
      <c r="B886" s="4" t="s">
        <v>663</v>
      </c>
      <c r="C886" s="5">
        <v>5</v>
      </c>
      <c r="D886" s="5">
        <v>4</v>
      </c>
      <c r="E886" s="5">
        <v>4</v>
      </c>
      <c r="F886" s="5">
        <v>5</v>
      </c>
      <c r="G886" s="27">
        <f t="shared" si="39"/>
        <v>4.5</v>
      </c>
      <c r="H886" s="5">
        <f t="shared" si="40"/>
        <v>0.57735026918962573</v>
      </c>
      <c r="I886" s="5">
        <f t="shared" si="41"/>
        <v>0.33333333333333331</v>
      </c>
    </row>
    <row r="887" spans="1:9" ht="45" x14ac:dyDescent="0.25">
      <c r="A887" s="6" t="s">
        <v>643</v>
      </c>
      <c r="B887" s="6" t="s">
        <v>694</v>
      </c>
      <c r="C887" s="7">
        <v>3</v>
      </c>
      <c r="D887" s="7">
        <v>4</v>
      </c>
      <c r="E887" s="7">
        <v>3</v>
      </c>
      <c r="F887" s="5">
        <v>4</v>
      </c>
      <c r="G887" s="27">
        <f t="shared" si="39"/>
        <v>3.5</v>
      </c>
      <c r="H887" s="5">
        <f t="shared" si="40"/>
        <v>0.57735026918962573</v>
      </c>
      <c r="I887" s="5">
        <f t="shared" si="41"/>
        <v>0.33333333333333331</v>
      </c>
    </row>
    <row r="888" spans="1:9" ht="45" x14ac:dyDescent="0.25">
      <c r="A888" s="4" t="s">
        <v>702</v>
      </c>
      <c r="B888" s="4" t="s">
        <v>717</v>
      </c>
      <c r="C888" s="5">
        <v>3</v>
      </c>
      <c r="D888" s="5">
        <v>4</v>
      </c>
      <c r="E888" s="5">
        <v>3</v>
      </c>
      <c r="F888" s="5">
        <v>4</v>
      </c>
      <c r="G888" s="27">
        <f t="shared" si="39"/>
        <v>3.5</v>
      </c>
      <c r="H888" s="5">
        <f t="shared" si="40"/>
        <v>0.57735026918962573</v>
      </c>
      <c r="I888" s="5">
        <f t="shared" si="41"/>
        <v>0.33333333333333331</v>
      </c>
    </row>
    <row r="889" spans="1:9" ht="30" x14ac:dyDescent="0.25">
      <c r="A889" s="4" t="s">
        <v>688</v>
      </c>
      <c r="B889" s="4" t="s">
        <v>760</v>
      </c>
      <c r="C889" s="5">
        <v>2</v>
      </c>
      <c r="D889" s="5">
        <v>2</v>
      </c>
      <c r="E889" s="5">
        <v>2</v>
      </c>
      <c r="F889" s="5">
        <v>4</v>
      </c>
      <c r="G889" s="27">
        <f t="shared" si="39"/>
        <v>2.5</v>
      </c>
      <c r="H889" s="5">
        <f t="shared" si="40"/>
        <v>1</v>
      </c>
      <c r="I889" s="5">
        <f t="shared" si="41"/>
        <v>1</v>
      </c>
    </row>
    <row r="890" spans="1:9" ht="60" x14ac:dyDescent="0.25">
      <c r="A890" s="4" t="s">
        <v>628</v>
      </c>
      <c r="B890" s="4" t="s">
        <v>706</v>
      </c>
      <c r="C890" s="5">
        <v>4</v>
      </c>
      <c r="D890" s="5">
        <v>4</v>
      </c>
      <c r="E890" s="5">
        <v>4</v>
      </c>
      <c r="F890" s="5">
        <v>4</v>
      </c>
      <c r="G890" s="27">
        <f t="shared" si="39"/>
        <v>4</v>
      </c>
      <c r="H890" s="5">
        <f t="shared" si="40"/>
        <v>0</v>
      </c>
      <c r="I890" s="5">
        <f t="shared" si="41"/>
        <v>0</v>
      </c>
    </row>
    <row r="891" spans="1:9" ht="90" x14ac:dyDescent="0.25">
      <c r="A891" s="4" t="s">
        <v>629</v>
      </c>
      <c r="B891" s="4" t="s">
        <v>759</v>
      </c>
      <c r="C891" s="5">
        <v>2</v>
      </c>
      <c r="D891" s="5">
        <v>4</v>
      </c>
      <c r="E891" s="5">
        <v>3</v>
      </c>
      <c r="F891" s="5">
        <v>3</v>
      </c>
      <c r="G891" s="27">
        <f t="shared" si="39"/>
        <v>3</v>
      </c>
      <c r="H891" s="5">
        <f t="shared" si="40"/>
        <v>0.81649658092772603</v>
      </c>
      <c r="I891" s="5">
        <f t="shared" si="41"/>
        <v>0.66666666666666663</v>
      </c>
    </row>
    <row r="892" spans="1:9" ht="45" x14ac:dyDescent="0.25">
      <c r="A892" s="4" t="s">
        <v>639</v>
      </c>
      <c r="B892" s="4" t="s">
        <v>698</v>
      </c>
      <c r="C892" s="5">
        <v>2</v>
      </c>
      <c r="D892" s="5">
        <v>4</v>
      </c>
      <c r="E892" s="5">
        <v>2</v>
      </c>
      <c r="F892" s="5">
        <v>4</v>
      </c>
      <c r="G892" s="27">
        <f t="shared" si="39"/>
        <v>3</v>
      </c>
      <c r="H892" s="5">
        <f t="shared" si="40"/>
        <v>1.1547005383792515</v>
      </c>
      <c r="I892" s="5">
        <f t="shared" si="41"/>
        <v>1.3333333333333333</v>
      </c>
    </row>
    <row r="893" spans="1:9" ht="60" x14ac:dyDescent="0.25">
      <c r="A893" s="4" t="s">
        <v>648</v>
      </c>
      <c r="B893" s="4" t="s">
        <v>702</v>
      </c>
      <c r="C893" s="5">
        <v>4</v>
      </c>
      <c r="D893" s="5">
        <v>4</v>
      </c>
      <c r="E893" s="5">
        <v>3</v>
      </c>
      <c r="F893" s="5">
        <v>4</v>
      </c>
      <c r="G893" s="27">
        <f t="shared" si="39"/>
        <v>3.75</v>
      </c>
      <c r="H893" s="5">
        <f t="shared" si="40"/>
        <v>0.5</v>
      </c>
      <c r="I893" s="5">
        <f t="shared" si="41"/>
        <v>0.25</v>
      </c>
    </row>
    <row r="894" spans="1:9" ht="75" x14ac:dyDescent="0.25">
      <c r="A894" s="4" t="s">
        <v>652</v>
      </c>
      <c r="B894" s="4" t="s">
        <v>765</v>
      </c>
      <c r="C894" s="5">
        <v>4</v>
      </c>
      <c r="D894" s="5">
        <v>3</v>
      </c>
      <c r="E894" s="5">
        <v>3</v>
      </c>
      <c r="F894" s="5">
        <v>3</v>
      </c>
      <c r="G894" s="27">
        <f t="shared" si="39"/>
        <v>3.25</v>
      </c>
      <c r="H894" s="5">
        <f t="shared" si="40"/>
        <v>0.5</v>
      </c>
      <c r="I894" s="5">
        <f t="shared" si="41"/>
        <v>0.25</v>
      </c>
    </row>
    <row r="895" spans="1:9" ht="75" x14ac:dyDescent="0.25">
      <c r="A895" s="4" t="s">
        <v>670</v>
      </c>
      <c r="B895" s="4" t="s">
        <v>642</v>
      </c>
      <c r="C895" s="5">
        <v>2</v>
      </c>
      <c r="D895" s="5">
        <v>4</v>
      </c>
      <c r="E895" s="5">
        <v>2</v>
      </c>
      <c r="F895" s="5">
        <v>4</v>
      </c>
      <c r="G895" s="27">
        <f t="shared" si="39"/>
        <v>3</v>
      </c>
      <c r="H895" s="5">
        <f t="shared" si="40"/>
        <v>1.1547005383792515</v>
      </c>
      <c r="I895" s="5">
        <f t="shared" si="41"/>
        <v>1.3333333333333333</v>
      </c>
    </row>
    <row r="896" spans="1:9" ht="75" x14ac:dyDescent="0.25">
      <c r="A896" s="4" t="s">
        <v>640</v>
      </c>
      <c r="B896" s="4" t="s">
        <v>685</v>
      </c>
      <c r="C896" s="5">
        <v>4</v>
      </c>
      <c r="D896" s="5">
        <v>3</v>
      </c>
      <c r="E896" s="5">
        <v>3</v>
      </c>
      <c r="F896" s="5">
        <v>5</v>
      </c>
      <c r="G896" s="27">
        <f t="shared" si="39"/>
        <v>3.75</v>
      </c>
      <c r="H896" s="5">
        <f t="shared" si="40"/>
        <v>0.9574271077563381</v>
      </c>
      <c r="I896" s="5">
        <f t="shared" si="41"/>
        <v>0.91666666666666663</v>
      </c>
    </row>
    <row r="897" spans="1:9" ht="120" x14ac:dyDescent="0.25">
      <c r="A897" s="4" t="s">
        <v>662</v>
      </c>
      <c r="B897" s="4" t="s">
        <v>685</v>
      </c>
      <c r="C897" s="5">
        <v>4</v>
      </c>
      <c r="D897" s="5">
        <v>3</v>
      </c>
      <c r="E897" s="5">
        <v>3</v>
      </c>
      <c r="F897" s="5">
        <v>5</v>
      </c>
      <c r="G897" s="27">
        <f t="shared" si="39"/>
        <v>3.75</v>
      </c>
      <c r="H897" s="5">
        <f t="shared" si="40"/>
        <v>0.9574271077563381</v>
      </c>
      <c r="I897" s="5">
        <f t="shared" si="41"/>
        <v>0.91666666666666663</v>
      </c>
    </row>
    <row r="898" spans="1:9" ht="45" x14ac:dyDescent="0.25">
      <c r="A898" s="6" t="s">
        <v>658</v>
      </c>
      <c r="B898" s="6" t="s">
        <v>643</v>
      </c>
      <c r="C898" s="7">
        <v>3</v>
      </c>
      <c r="D898" s="7">
        <v>4</v>
      </c>
      <c r="E898" s="7">
        <v>3</v>
      </c>
      <c r="F898" s="5">
        <v>4</v>
      </c>
      <c r="G898" s="27">
        <f t="shared" si="39"/>
        <v>3.5</v>
      </c>
      <c r="H898" s="5">
        <f t="shared" si="40"/>
        <v>0.57735026918962573</v>
      </c>
      <c r="I898" s="5">
        <f t="shared" si="41"/>
        <v>0.33333333333333331</v>
      </c>
    </row>
    <row r="899" spans="1:9" ht="90" x14ac:dyDescent="0.25">
      <c r="A899" s="4" t="s">
        <v>771</v>
      </c>
      <c r="B899" s="4" t="s">
        <v>772</v>
      </c>
      <c r="C899" s="5">
        <v>2</v>
      </c>
      <c r="D899" s="5">
        <v>3</v>
      </c>
      <c r="E899" s="5">
        <v>0</v>
      </c>
      <c r="F899" s="5">
        <v>4</v>
      </c>
      <c r="G899" s="27">
        <f t="shared" ref="G899:G962" si="42">(AVERAGE(C899:F899))</f>
        <v>2.25</v>
      </c>
      <c r="H899" s="5">
        <f t="shared" ref="H899:H962" si="43">STDEV(C899:F899)</f>
        <v>1.707825127659933</v>
      </c>
      <c r="I899" s="5">
        <f t="shared" ref="I899:I962" si="44">VARA(C899:F899)</f>
        <v>2.9166666666666665</v>
      </c>
    </row>
    <row r="900" spans="1:9" ht="60" x14ac:dyDescent="0.25">
      <c r="A900" s="4" t="s">
        <v>743</v>
      </c>
      <c r="B900" s="4" t="s">
        <v>724</v>
      </c>
      <c r="C900" s="5">
        <v>2</v>
      </c>
      <c r="D900" s="5">
        <v>4</v>
      </c>
      <c r="E900" s="5">
        <v>3</v>
      </c>
      <c r="F900" s="5">
        <v>4</v>
      </c>
      <c r="G900" s="27">
        <f t="shared" si="42"/>
        <v>3.25</v>
      </c>
      <c r="H900" s="5">
        <f t="shared" si="43"/>
        <v>0.9574271077563381</v>
      </c>
      <c r="I900" s="5">
        <f t="shared" si="44"/>
        <v>0.91666666666666663</v>
      </c>
    </row>
    <row r="901" spans="1:9" ht="45" x14ac:dyDescent="0.25">
      <c r="A901" s="4" t="s">
        <v>647</v>
      </c>
      <c r="B901" s="4" t="s">
        <v>718</v>
      </c>
      <c r="C901" s="5">
        <v>4</v>
      </c>
      <c r="D901" s="5">
        <v>4</v>
      </c>
      <c r="E901" s="5">
        <v>3</v>
      </c>
      <c r="F901" s="5">
        <v>4</v>
      </c>
      <c r="G901" s="27">
        <f t="shared" si="42"/>
        <v>3.75</v>
      </c>
      <c r="H901" s="5">
        <f t="shared" si="43"/>
        <v>0.5</v>
      </c>
      <c r="I901" s="5">
        <f t="shared" si="44"/>
        <v>0.25</v>
      </c>
    </row>
    <row r="902" spans="1:9" ht="90" x14ac:dyDescent="0.25">
      <c r="A902" s="4" t="s">
        <v>742</v>
      </c>
      <c r="B902" s="4" t="s">
        <v>692</v>
      </c>
      <c r="C902" s="5">
        <v>2</v>
      </c>
      <c r="D902" s="5">
        <v>3</v>
      </c>
      <c r="E902" s="5">
        <v>3</v>
      </c>
      <c r="F902" s="5">
        <v>4</v>
      </c>
      <c r="G902" s="27">
        <f t="shared" si="42"/>
        <v>3</v>
      </c>
      <c r="H902" s="5">
        <f t="shared" si="43"/>
        <v>0.81649658092772603</v>
      </c>
      <c r="I902" s="5">
        <f t="shared" si="44"/>
        <v>0.66666666666666663</v>
      </c>
    </row>
    <row r="903" spans="1:9" ht="90" x14ac:dyDescent="0.25">
      <c r="A903" s="4" t="s">
        <v>636</v>
      </c>
      <c r="B903" s="4" t="s">
        <v>656</v>
      </c>
      <c r="C903" s="5">
        <v>4</v>
      </c>
      <c r="D903" s="5">
        <v>4</v>
      </c>
      <c r="E903" s="5">
        <v>4</v>
      </c>
      <c r="F903" s="5">
        <v>5</v>
      </c>
      <c r="G903" s="27">
        <f t="shared" si="42"/>
        <v>4.25</v>
      </c>
      <c r="H903" s="5">
        <f t="shared" si="43"/>
        <v>0.5</v>
      </c>
      <c r="I903" s="5">
        <f t="shared" si="44"/>
        <v>0.25</v>
      </c>
    </row>
    <row r="904" spans="1:9" ht="30" x14ac:dyDescent="0.25">
      <c r="A904" s="4" t="s">
        <v>645</v>
      </c>
      <c r="B904" s="4" t="s">
        <v>641</v>
      </c>
      <c r="C904" s="5">
        <v>3</v>
      </c>
      <c r="D904" s="5">
        <v>4</v>
      </c>
      <c r="E904" s="5">
        <v>3</v>
      </c>
      <c r="F904" s="5">
        <v>4</v>
      </c>
      <c r="G904" s="27">
        <f t="shared" si="42"/>
        <v>3.5</v>
      </c>
      <c r="H904" s="5">
        <f t="shared" si="43"/>
        <v>0.57735026918962573</v>
      </c>
      <c r="I904" s="5">
        <f t="shared" si="44"/>
        <v>0.33333333333333331</v>
      </c>
    </row>
    <row r="905" spans="1:9" ht="54" x14ac:dyDescent="0.25">
      <c r="A905" s="8" t="s">
        <v>773</v>
      </c>
      <c r="B905" s="9" t="s">
        <v>774</v>
      </c>
      <c r="C905" s="10">
        <v>3</v>
      </c>
      <c r="D905" s="10">
        <v>4</v>
      </c>
      <c r="E905" s="10">
        <v>3</v>
      </c>
      <c r="F905" s="5">
        <v>5</v>
      </c>
      <c r="G905" s="27">
        <f t="shared" si="42"/>
        <v>3.75</v>
      </c>
      <c r="H905" s="5">
        <f t="shared" si="43"/>
        <v>0.9574271077563381</v>
      </c>
      <c r="I905" s="5">
        <f t="shared" si="44"/>
        <v>0.91666666666666663</v>
      </c>
    </row>
    <row r="906" spans="1:9" ht="72" x14ac:dyDescent="0.25">
      <c r="A906" s="8" t="s">
        <v>775</v>
      </c>
      <c r="B906" s="9" t="s">
        <v>776</v>
      </c>
      <c r="C906" s="10">
        <v>5</v>
      </c>
      <c r="D906" s="10">
        <v>5</v>
      </c>
      <c r="E906" s="10">
        <v>5</v>
      </c>
      <c r="F906" s="5">
        <v>5</v>
      </c>
      <c r="G906" s="27">
        <f t="shared" si="42"/>
        <v>5</v>
      </c>
      <c r="H906" s="5">
        <f t="shared" si="43"/>
        <v>0</v>
      </c>
      <c r="I906" s="5">
        <f t="shared" si="44"/>
        <v>0</v>
      </c>
    </row>
    <row r="907" spans="1:9" ht="72" x14ac:dyDescent="0.25">
      <c r="A907" s="9" t="s">
        <v>777</v>
      </c>
      <c r="B907" s="9" t="s">
        <v>778</v>
      </c>
      <c r="C907" s="10">
        <v>4</v>
      </c>
      <c r="D907" s="10">
        <v>4</v>
      </c>
      <c r="E907" s="10">
        <v>3</v>
      </c>
      <c r="F907" s="5">
        <v>5</v>
      </c>
      <c r="G907" s="27">
        <f t="shared" si="42"/>
        <v>4</v>
      </c>
      <c r="H907" s="5">
        <f t="shared" si="43"/>
        <v>0.81649658092772603</v>
      </c>
      <c r="I907" s="5">
        <f t="shared" si="44"/>
        <v>0.66666666666666663</v>
      </c>
    </row>
    <row r="908" spans="1:9" ht="72" x14ac:dyDescent="0.25">
      <c r="A908" s="9" t="s">
        <v>779</v>
      </c>
      <c r="B908" s="9" t="s">
        <v>780</v>
      </c>
      <c r="C908" s="10">
        <v>3</v>
      </c>
      <c r="D908" s="10">
        <v>3</v>
      </c>
      <c r="E908" s="10">
        <v>3</v>
      </c>
      <c r="F908" s="5">
        <v>4</v>
      </c>
      <c r="G908" s="27">
        <f t="shared" si="42"/>
        <v>3.25</v>
      </c>
      <c r="H908" s="5">
        <f t="shared" si="43"/>
        <v>0.5</v>
      </c>
      <c r="I908" s="5">
        <f t="shared" si="44"/>
        <v>0.25</v>
      </c>
    </row>
    <row r="909" spans="1:9" ht="54" x14ac:dyDescent="0.25">
      <c r="A909" s="9" t="s">
        <v>781</v>
      </c>
      <c r="B909" s="9" t="s">
        <v>782</v>
      </c>
      <c r="C909" s="10">
        <v>3</v>
      </c>
      <c r="D909" s="10">
        <v>4</v>
      </c>
      <c r="E909" s="10">
        <v>4</v>
      </c>
      <c r="F909" s="5">
        <v>4</v>
      </c>
      <c r="G909" s="27">
        <f t="shared" si="42"/>
        <v>3.75</v>
      </c>
      <c r="H909" s="5">
        <f t="shared" si="43"/>
        <v>0.5</v>
      </c>
      <c r="I909" s="5">
        <f t="shared" si="44"/>
        <v>0.25</v>
      </c>
    </row>
    <row r="910" spans="1:9" ht="72" x14ac:dyDescent="0.25">
      <c r="A910" s="9" t="s">
        <v>783</v>
      </c>
      <c r="B910" s="9" t="s">
        <v>784</v>
      </c>
      <c r="C910" s="10">
        <v>3</v>
      </c>
      <c r="D910" s="10">
        <v>3</v>
      </c>
      <c r="E910" s="10">
        <v>3</v>
      </c>
      <c r="F910" s="5">
        <v>5</v>
      </c>
      <c r="G910" s="27">
        <f t="shared" si="42"/>
        <v>3.5</v>
      </c>
      <c r="H910" s="5">
        <f t="shared" si="43"/>
        <v>1</v>
      </c>
      <c r="I910" s="5">
        <f t="shared" si="44"/>
        <v>1</v>
      </c>
    </row>
    <row r="911" spans="1:9" ht="72" x14ac:dyDescent="0.25">
      <c r="A911" s="9" t="s">
        <v>785</v>
      </c>
      <c r="B911" s="12" t="s">
        <v>786</v>
      </c>
      <c r="C911" s="10">
        <v>3</v>
      </c>
      <c r="D911" s="10">
        <v>3</v>
      </c>
      <c r="E911" s="10">
        <v>3</v>
      </c>
      <c r="F911" s="5">
        <v>4</v>
      </c>
      <c r="G911" s="27">
        <f t="shared" si="42"/>
        <v>3.25</v>
      </c>
      <c r="H911" s="5">
        <f t="shared" si="43"/>
        <v>0.5</v>
      </c>
      <c r="I911" s="5">
        <f t="shared" si="44"/>
        <v>0.25</v>
      </c>
    </row>
    <row r="912" spans="1:9" ht="72" x14ac:dyDescent="0.25">
      <c r="A912" s="9" t="s">
        <v>787</v>
      </c>
      <c r="B912" s="12" t="s">
        <v>788</v>
      </c>
      <c r="C912" s="10">
        <v>3</v>
      </c>
      <c r="D912" s="10">
        <v>4</v>
      </c>
      <c r="E912" s="29">
        <v>3</v>
      </c>
      <c r="F912" s="5">
        <v>5</v>
      </c>
      <c r="G912" s="27">
        <f t="shared" si="42"/>
        <v>3.75</v>
      </c>
      <c r="H912" s="5">
        <f t="shared" si="43"/>
        <v>0.9574271077563381</v>
      </c>
      <c r="I912" s="5">
        <f t="shared" si="44"/>
        <v>0.91666666666666663</v>
      </c>
    </row>
    <row r="913" spans="1:9" ht="54" x14ac:dyDescent="0.25">
      <c r="A913" s="12" t="s">
        <v>789</v>
      </c>
      <c r="B913" s="9" t="s">
        <v>790</v>
      </c>
      <c r="C913" s="10">
        <v>3</v>
      </c>
      <c r="D913" s="10">
        <v>4</v>
      </c>
      <c r="E913" s="10">
        <v>3</v>
      </c>
      <c r="F913" s="5">
        <v>4</v>
      </c>
      <c r="G913" s="27">
        <f t="shared" si="42"/>
        <v>3.5</v>
      </c>
      <c r="H913" s="5">
        <f t="shared" si="43"/>
        <v>0.57735026918962573</v>
      </c>
      <c r="I913" s="5">
        <f t="shared" si="44"/>
        <v>0.33333333333333331</v>
      </c>
    </row>
    <row r="914" spans="1:9" ht="72" x14ac:dyDescent="0.25">
      <c r="A914" s="9" t="s">
        <v>791</v>
      </c>
      <c r="B914" s="9" t="s">
        <v>792</v>
      </c>
      <c r="C914" s="10">
        <v>4</v>
      </c>
      <c r="D914" s="10">
        <v>4</v>
      </c>
      <c r="E914" s="10">
        <v>4</v>
      </c>
      <c r="F914" s="5">
        <v>5</v>
      </c>
      <c r="G914" s="27">
        <f t="shared" si="42"/>
        <v>4.25</v>
      </c>
      <c r="H914" s="5">
        <f t="shared" si="43"/>
        <v>0.5</v>
      </c>
      <c r="I914" s="5">
        <f t="shared" si="44"/>
        <v>0.25</v>
      </c>
    </row>
    <row r="915" spans="1:9" ht="54" x14ac:dyDescent="0.25">
      <c r="A915" s="13" t="s">
        <v>793</v>
      </c>
      <c r="B915" s="12" t="s">
        <v>794</v>
      </c>
      <c r="C915" s="10">
        <v>4</v>
      </c>
      <c r="D915" s="10">
        <v>3</v>
      </c>
      <c r="E915" s="10">
        <v>4</v>
      </c>
      <c r="F915" s="5">
        <v>4</v>
      </c>
      <c r="G915" s="27">
        <f t="shared" si="42"/>
        <v>3.75</v>
      </c>
      <c r="H915" s="5">
        <f t="shared" si="43"/>
        <v>0.5</v>
      </c>
      <c r="I915" s="5">
        <f t="shared" si="44"/>
        <v>0.25</v>
      </c>
    </row>
    <row r="916" spans="1:9" ht="36" x14ac:dyDescent="0.25">
      <c r="A916" s="12" t="s">
        <v>795</v>
      </c>
      <c r="B916" s="12" t="s">
        <v>796</v>
      </c>
      <c r="C916" s="10">
        <v>4</v>
      </c>
      <c r="D916" s="10">
        <v>5</v>
      </c>
      <c r="E916" s="10">
        <v>4</v>
      </c>
      <c r="F916" s="5">
        <v>3</v>
      </c>
      <c r="G916" s="27">
        <f t="shared" si="42"/>
        <v>4</v>
      </c>
      <c r="H916" s="5">
        <f t="shared" si="43"/>
        <v>0.81649658092772603</v>
      </c>
      <c r="I916" s="5">
        <f t="shared" si="44"/>
        <v>0.66666666666666663</v>
      </c>
    </row>
    <row r="917" spans="1:9" ht="54" x14ac:dyDescent="0.25">
      <c r="A917" s="12" t="s">
        <v>797</v>
      </c>
      <c r="B917" s="12" t="s">
        <v>798</v>
      </c>
      <c r="C917" s="10">
        <v>2</v>
      </c>
      <c r="D917" s="10">
        <v>4</v>
      </c>
      <c r="E917" s="10">
        <v>5</v>
      </c>
      <c r="F917" s="5">
        <v>4</v>
      </c>
      <c r="G917" s="27">
        <f t="shared" si="42"/>
        <v>3.75</v>
      </c>
      <c r="H917" s="5">
        <f t="shared" si="43"/>
        <v>1.2583057392117916</v>
      </c>
      <c r="I917" s="5">
        <f t="shared" si="44"/>
        <v>1.5833333333333333</v>
      </c>
    </row>
    <row r="918" spans="1:9" ht="36" x14ac:dyDescent="0.25">
      <c r="A918" s="12" t="s">
        <v>799</v>
      </c>
      <c r="B918" s="12" t="s">
        <v>800</v>
      </c>
      <c r="C918" s="10">
        <v>4</v>
      </c>
      <c r="D918" s="10">
        <v>5</v>
      </c>
      <c r="E918" s="10">
        <v>4</v>
      </c>
      <c r="F918" s="5">
        <v>4</v>
      </c>
      <c r="G918" s="27">
        <f t="shared" si="42"/>
        <v>4.25</v>
      </c>
      <c r="H918" s="5">
        <f t="shared" si="43"/>
        <v>0.5</v>
      </c>
      <c r="I918" s="5">
        <f t="shared" si="44"/>
        <v>0.25</v>
      </c>
    </row>
    <row r="919" spans="1:9" ht="18" x14ac:dyDescent="0.25">
      <c r="A919" s="12" t="s">
        <v>801</v>
      </c>
      <c r="B919" s="12" t="s">
        <v>802</v>
      </c>
      <c r="C919" s="10">
        <v>3</v>
      </c>
      <c r="D919" s="10">
        <v>3</v>
      </c>
      <c r="E919" s="10">
        <v>4</v>
      </c>
      <c r="F919" s="5">
        <v>4</v>
      </c>
      <c r="G919" s="27">
        <f t="shared" si="42"/>
        <v>3.5</v>
      </c>
      <c r="H919" s="5">
        <f t="shared" si="43"/>
        <v>0.57735026918962573</v>
      </c>
      <c r="I919" s="5">
        <f t="shared" si="44"/>
        <v>0.33333333333333331</v>
      </c>
    </row>
    <row r="920" spans="1:9" ht="72" x14ac:dyDescent="0.25">
      <c r="A920" s="12" t="s">
        <v>803</v>
      </c>
      <c r="B920" s="12" t="s">
        <v>804</v>
      </c>
      <c r="C920" s="10">
        <v>3</v>
      </c>
      <c r="D920" s="10">
        <v>3</v>
      </c>
      <c r="E920" s="10">
        <v>3</v>
      </c>
      <c r="F920" s="5">
        <v>4</v>
      </c>
      <c r="G920" s="27">
        <f t="shared" si="42"/>
        <v>3.25</v>
      </c>
      <c r="H920" s="5">
        <f t="shared" si="43"/>
        <v>0.5</v>
      </c>
      <c r="I920" s="5">
        <f t="shared" si="44"/>
        <v>0.25</v>
      </c>
    </row>
    <row r="921" spans="1:9" ht="72" x14ac:dyDescent="0.25">
      <c r="A921" s="12" t="s">
        <v>805</v>
      </c>
      <c r="B921" s="12" t="s">
        <v>806</v>
      </c>
      <c r="C921" s="10">
        <v>3</v>
      </c>
      <c r="D921" s="10">
        <v>3</v>
      </c>
      <c r="E921" s="10">
        <v>3</v>
      </c>
      <c r="F921" s="5">
        <v>5</v>
      </c>
      <c r="G921" s="27">
        <f t="shared" si="42"/>
        <v>3.5</v>
      </c>
      <c r="H921" s="5">
        <f t="shared" si="43"/>
        <v>1</v>
      </c>
      <c r="I921" s="5">
        <f t="shared" si="44"/>
        <v>1</v>
      </c>
    </row>
    <row r="922" spans="1:9" ht="54" x14ac:dyDescent="0.25">
      <c r="A922" s="12" t="s">
        <v>807</v>
      </c>
      <c r="B922" s="9" t="s">
        <v>808</v>
      </c>
      <c r="C922" s="10">
        <v>3</v>
      </c>
      <c r="D922" s="10">
        <v>3</v>
      </c>
      <c r="E922" s="10">
        <v>3</v>
      </c>
      <c r="F922" s="5">
        <v>4</v>
      </c>
      <c r="G922" s="27">
        <f t="shared" si="42"/>
        <v>3.25</v>
      </c>
      <c r="H922" s="5">
        <f t="shared" si="43"/>
        <v>0.5</v>
      </c>
      <c r="I922" s="5">
        <f t="shared" si="44"/>
        <v>0.25</v>
      </c>
    </row>
    <row r="923" spans="1:9" ht="72" x14ac:dyDescent="0.25">
      <c r="A923" s="13" t="s">
        <v>809</v>
      </c>
      <c r="B923" s="12" t="s">
        <v>810</v>
      </c>
      <c r="C923" s="10">
        <v>2</v>
      </c>
      <c r="D923" s="10">
        <v>3</v>
      </c>
      <c r="E923" s="10">
        <v>4</v>
      </c>
      <c r="F923" s="5">
        <v>4</v>
      </c>
      <c r="G923" s="27">
        <f t="shared" si="42"/>
        <v>3.25</v>
      </c>
      <c r="H923" s="5">
        <f t="shared" si="43"/>
        <v>0.9574271077563381</v>
      </c>
      <c r="I923" s="5">
        <f t="shared" si="44"/>
        <v>0.91666666666666663</v>
      </c>
    </row>
    <row r="924" spans="1:9" ht="72" x14ac:dyDescent="0.25">
      <c r="A924" s="13" t="s">
        <v>811</v>
      </c>
      <c r="B924" s="9" t="s">
        <v>812</v>
      </c>
      <c r="C924" s="10">
        <v>3</v>
      </c>
      <c r="D924" s="10">
        <v>3</v>
      </c>
      <c r="E924" s="10">
        <v>3</v>
      </c>
      <c r="F924" s="5">
        <v>5</v>
      </c>
      <c r="G924" s="27">
        <f t="shared" si="42"/>
        <v>3.5</v>
      </c>
      <c r="H924" s="5">
        <f t="shared" si="43"/>
        <v>1</v>
      </c>
      <c r="I924" s="5">
        <f t="shared" si="44"/>
        <v>1</v>
      </c>
    </row>
    <row r="925" spans="1:9" ht="90" x14ac:dyDescent="0.25">
      <c r="A925" s="12" t="s">
        <v>813</v>
      </c>
      <c r="B925" s="12" t="s">
        <v>814</v>
      </c>
      <c r="C925" s="10">
        <v>4</v>
      </c>
      <c r="D925" s="10">
        <v>4</v>
      </c>
      <c r="E925" s="10">
        <v>3</v>
      </c>
      <c r="F925" s="5">
        <v>4</v>
      </c>
      <c r="G925" s="27">
        <f t="shared" si="42"/>
        <v>3.75</v>
      </c>
      <c r="H925" s="5">
        <f t="shared" si="43"/>
        <v>0.5</v>
      </c>
      <c r="I925" s="5">
        <f t="shared" si="44"/>
        <v>0.25</v>
      </c>
    </row>
    <row r="926" spans="1:9" ht="72" x14ac:dyDescent="0.25">
      <c r="A926" s="12" t="s">
        <v>815</v>
      </c>
      <c r="B926" s="12" t="s">
        <v>816</v>
      </c>
      <c r="C926" s="10">
        <v>4</v>
      </c>
      <c r="D926" s="10">
        <v>4</v>
      </c>
      <c r="E926" s="10">
        <v>3</v>
      </c>
      <c r="F926" s="5">
        <v>5</v>
      </c>
      <c r="G926" s="27">
        <f t="shared" si="42"/>
        <v>4</v>
      </c>
      <c r="H926" s="5">
        <f t="shared" si="43"/>
        <v>0.81649658092772603</v>
      </c>
      <c r="I926" s="5">
        <f t="shared" si="44"/>
        <v>0.66666666666666663</v>
      </c>
    </row>
    <row r="927" spans="1:9" ht="72" x14ac:dyDescent="0.25">
      <c r="A927" s="9" t="s">
        <v>817</v>
      </c>
      <c r="B927" s="12" t="s">
        <v>818</v>
      </c>
      <c r="C927" s="10">
        <v>4</v>
      </c>
      <c r="D927" s="10">
        <v>4</v>
      </c>
      <c r="E927" s="10">
        <v>4</v>
      </c>
      <c r="F927" s="5">
        <v>5</v>
      </c>
      <c r="G927" s="27">
        <f t="shared" si="42"/>
        <v>4.25</v>
      </c>
      <c r="H927" s="5">
        <f t="shared" si="43"/>
        <v>0.5</v>
      </c>
      <c r="I927" s="5">
        <f t="shared" si="44"/>
        <v>0.25</v>
      </c>
    </row>
    <row r="928" spans="1:9" ht="72" x14ac:dyDescent="0.25">
      <c r="A928" s="9" t="s">
        <v>817</v>
      </c>
      <c r="B928" s="12" t="s">
        <v>819</v>
      </c>
      <c r="C928" s="10">
        <v>4</v>
      </c>
      <c r="D928" s="10">
        <v>4</v>
      </c>
      <c r="E928" s="10">
        <v>4</v>
      </c>
      <c r="F928" s="5">
        <v>5</v>
      </c>
      <c r="G928" s="27">
        <f t="shared" si="42"/>
        <v>4.25</v>
      </c>
      <c r="H928" s="5">
        <f t="shared" si="43"/>
        <v>0.5</v>
      </c>
      <c r="I928" s="5">
        <f t="shared" si="44"/>
        <v>0.25</v>
      </c>
    </row>
    <row r="929" spans="1:9" ht="72" x14ac:dyDescent="0.25">
      <c r="A929" s="8" t="s">
        <v>773</v>
      </c>
      <c r="B929" s="9" t="s">
        <v>820</v>
      </c>
      <c r="C929" s="10">
        <v>3</v>
      </c>
      <c r="D929" s="10">
        <v>3</v>
      </c>
      <c r="E929" s="10">
        <v>3</v>
      </c>
      <c r="F929" s="5">
        <v>4</v>
      </c>
      <c r="G929" s="27">
        <f t="shared" si="42"/>
        <v>3.25</v>
      </c>
      <c r="H929" s="5">
        <f t="shared" si="43"/>
        <v>0.5</v>
      </c>
      <c r="I929" s="5">
        <f t="shared" si="44"/>
        <v>0.25</v>
      </c>
    </row>
    <row r="930" spans="1:9" ht="54" x14ac:dyDescent="0.25">
      <c r="A930" s="9" t="s">
        <v>777</v>
      </c>
      <c r="B930" s="9" t="s">
        <v>821</v>
      </c>
      <c r="C930" s="10">
        <v>4</v>
      </c>
      <c r="D930" s="10">
        <v>4</v>
      </c>
      <c r="E930" s="10">
        <v>5</v>
      </c>
      <c r="F930" s="5">
        <v>4</v>
      </c>
      <c r="G930" s="27">
        <f t="shared" si="42"/>
        <v>4.25</v>
      </c>
      <c r="H930" s="5">
        <f t="shared" si="43"/>
        <v>0.5</v>
      </c>
      <c r="I930" s="5">
        <f t="shared" si="44"/>
        <v>0.25</v>
      </c>
    </row>
    <row r="931" spans="1:9" ht="72" x14ac:dyDescent="0.25">
      <c r="A931" s="9" t="s">
        <v>787</v>
      </c>
      <c r="B931" s="12" t="s">
        <v>822</v>
      </c>
      <c r="C931" s="10">
        <v>3</v>
      </c>
      <c r="D931" s="10">
        <v>5</v>
      </c>
      <c r="E931" s="10">
        <v>4</v>
      </c>
      <c r="F931" s="5">
        <v>5</v>
      </c>
      <c r="G931" s="27">
        <f t="shared" si="42"/>
        <v>4.25</v>
      </c>
      <c r="H931" s="5">
        <f t="shared" si="43"/>
        <v>0.9574271077563381</v>
      </c>
      <c r="I931" s="5">
        <f t="shared" si="44"/>
        <v>0.91666666666666663</v>
      </c>
    </row>
    <row r="932" spans="1:9" ht="54" x14ac:dyDescent="0.25">
      <c r="A932" s="12" t="s">
        <v>789</v>
      </c>
      <c r="B932" s="9" t="s">
        <v>823</v>
      </c>
      <c r="C932" s="10">
        <v>5</v>
      </c>
      <c r="D932" s="10">
        <v>5</v>
      </c>
      <c r="E932" s="10">
        <v>5</v>
      </c>
      <c r="F932" s="5">
        <v>5</v>
      </c>
      <c r="G932" s="27">
        <f t="shared" si="42"/>
        <v>5</v>
      </c>
      <c r="H932" s="5">
        <f t="shared" si="43"/>
        <v>0</v>
      </c>
      <c r="I932" s="5">
        <f t="shared" si="44"/>
        <v>0</v>
      </c>
    </row>
    <row r="933" spans="1:9" ht="72" x14ac:dyDescent="0.25">
      <c r="A933" s="14" t="s">
        <v>824</v>
      </c>
      <c r="B933" s="14" t="s">
        <v>825</v>
      </c>
      <c r="C933" s="10">
        <v>4</v>
      </c>
      <c r="D933" s="10">
        <v>3</v>
      </c>
      <c r="E933" s="10">
        <v>5</v>
      </c>
      <c r="F933" s="5">
        <v>5</v>
      </c>
      <c r="G933" s="27">
        <f t="shared" si="42"/>
        <v>4.25</v>
      </c>
      <c r="H933" s="5">
        <f t="shared" si="43"/>
        <v>0.9574271077563381</v>
      </c>
      <c r="I933" s="5">
        <f t="shared" si="44"/>
        <v>0.91666666666666663</v>
      </c>
    </row>
    <row r="934" spans="1:9" ht="72" x14ac:dyDescent="0.25">
      <c r="A934" s="14" t="s">
        <v>826</v>
      </c>
      <c r="B934" s="14" t="s">
        <v>827</v>
      </c>
      <c r="C934" s="10">
        <v>4</v>
      </c>
      <c r="D934" s="10">
        <v>5</v>
      </c>
      <c r="E934" s="10">
        <v>4</v>
      </c>
      <c r="F934" s="5">
        <v>5</v>
      </c>
      <c r="G934" s="27">
        <f t="shared" si="42"/>
        <v>4.5</v>
      </c>
      <c r="H934" s="5">
        <f t="shared" si="43"/>
        <v>0.57735026918962573</v>
      </c>
      <c r="I934" s="5">
        <f t="shared" si="44"/>
        <v>0.33333333333333331</v>
      </c>
    </row>
    <row r="935" spans="1:9" ht="72" x14ac:dyDescent="0.25">
      <c r="A935" s="14" t="s">
        <v>828</v>
      </c>
      <c r="B935" s="9" t="s">
        <v>829</v>
      </c>
      <c r="C935" s="10">
        <v>3</v>
      </c>
      <c r="D935" s="10">
        <v>4</v>
      </c>
      <c r="E935" s="10">
        <v>3</v>
      </c>
      <c r="F935" s="5">
        <v>5</v>
      </c>
      <c r="G935" s="27">
        <f t="shared" si="42"/>
        <v>3.75</v>
      </c>
      <c r="H935" s="5">
        <f t="shared" si="43"/>
        <v>0.9574271077563381</v>
      </c>
      <c r="I935" s="5">
        <f t="shared" si="44"/>
        <v>0.91666666666666663</v>
      </c>
    </row>
    <row r="936" spans="1:9" ht="72" x14ac:dyDescent="0.25">
      <c r="A936" s="14" t="s">
        <v>830</v>
      </c>
      <c r="B936" s="9" t="s">
        <v>831</v>
      </c>
      <c r="C936" s="10">
        <v>3</v>
      </c>
      <c r="D936" s="10">
        <v>3</v>
      </c>
      <c r="E936" s="10">
        <v>3</v>
      </c>
      <c r="F936" s="5">
        <v>4</v>
      </c>
      <c r="G936" s="27">
        <f t="shared" si="42"/>
        <v>3.25</v>
      </c>
      <c r="H936" s="5">
        <f t="shared" si="43"/>
        <v>0.5</v>
      </c>
      <c r="I936" s="5">
        <f t="shared" si="44"/>
        <v>0.25</v>
      </c>
    </row>
    <row r="937" spans="1:9" ht="54" x14ac:dyDescent="0.25">
      <c r="A937" s="14" t="s">
        <v>832</v>
      </c>
      <c r="B937" s="14" t="s">
        <v>833</v>
      </c>
      <c r="C937" s="10">
        <v>3</v>
      </c>
      <c r="D937" s="10">
        <v>3</v>
      </c>
      <c r="E937" s="10">
        <v>4</v>
      </c>
      <c r="F937" s="5">
        <v>4</v>
      </c>
      <c r="G937" s="27">
        <f t="shared" si="42"/>
        <v>3.5</v>
      </c>
      <c r="H937" s="5">
        <f t="shared" si="43"/>
        <v>0.57735026918962573</v>
      </c>
      <c r="I937" s="5">
        <f t="shared" si="44"/>
        <v>0.33333333333333331</v>
      </c>
    </row>
    <row r="938" spans="1:9" ht="54" x14ac:dyDescent="0.25">
      <c r="A938" s="14" t="s">
        <v>834</v>
      </c>
      <c r="B938" s="9" t="s">
        <v>835</v>
      </c>
      <c r="C938" s="10">
        <v>3</v>
      </c>
      <c r="D938" s="10">
        <v>3</v>
      </c>
      <c r="E938" s="10">
        <v>3</v>
      </c>
      <c r="F938" s="5">
        <v>4</v>
      </c>
      <c r="G938" s="27">
        <f t="shared" si="42"/>
        <v>3.25</v>
      </c>
      <c r="H938" s="5">
        <f t="shared" si="43"/>
        <v>0.5</v>
      </c>
      <c r="I938" s="5">
        <f t="shared" si="44"/>
        <v>0.25</v>
      </c>
    </row>
    <row r="939" spans="1:9" ht="36" x14ac:dyDescent="0.25">
      <c r="A939" s="15" t="s">
        <v>836</v>
      </c>
      <c r="B939" s="16" t="s">
        <v>837</v>
      </c>
      <c r="C939" s="17">
        <v>2</v>
      </c>
      <c r="D939" s="10">
        <v>5</v>
      </c>
      <c r="E939" s="10">
        <v>4</v>
      </c>
      <c r="F939" s="5">
        <v>4</v>
      </c>
      <c r="G939" s="27">
        <f t="shared" si="42"/>
        <v>3.75</v>
      </c>
      <c r="H939" s="5">
        <f t="shared" si="43"/>
        <v>1.2583057392117916</v>
      </c>
      <c r="I939" s="5">
        <f t="shared" si="44"/>
        <v>1.5833333333333333</v>
      </c>
    </row>
    <row r="940" spans="1:9" ht="72" x14ac:dyDescent="0.25">
      <c r="A940" s="14" t="s">
        <v>838</v>
      </c>
      <c r="B940" s="14" t="s">
        <v>839</v>
      </c>
      <c r="C940" s="10">
        <v>3</v>
      </c>
      <c r="D940" s="10">
        <v>3</v>
      </c>
      <c r="E940" s="10">
        <v>3</v>
      </c>
      <c r="F940" s="5">
        <v>4</v>
      </c>
      <c r="G940" s="27">
        <f t="shared" si="42"/>
        <v>3.25</v>
      </c>
      <c r="H940" s="5">
        <f t="shared" si="43"/>
        <v>0.5</v>
      </c>
      <c r="I940" s="5">
        <f t="shared" si="44"/>
        <v>0.25</v>
      </c>
    </row>
    <row r="941" spans="1:9" ht="54" x14ac:dyDescent="0.25">
      <c r="A941" s="14" t="s">
        <v>840</v>
      </c>
      <c r="B941" s="14" t="s">
        <v>841</v>
      </c>
      <c r="C941" s="10">
        <v>2</v>
      </c>
      <c r="D941" s="10">
        <v>3</v>
      </c>
      <c r="E941" s="10">
        <v>3</v>
      </c>
      <c r="F941" s="5">
        <v>4</v>
      </c>
      <c r="G941" s="27">
        <f t="shared" si="42"/>
        <v>3</v>
      </c>
      <c r="H941" s="5">
        <f t="shared" si="43"/>
        <v>0.81649658092772603</v>
      </c>
      <c r="I941" s="5">
        <f t="shared" si="44"/>
        <v>0.66666666666666663</v>
      </c>
    </row>
    <row r="942" spans="1:9" ht="36" x14ac:dyDescent="0.25">
      <c r="A942" s="14" t="s">
        <v>842</v>
      </c>
      <c r="B942" s="9" t="s">
        <v>843</v>
      </c>
      <c r="C942" s="10">
        <v>2</v>
      </c>
      <c r="D942" s="10">
        <v>4</v>
      </c>
      <c r="E942" s="10">
        <v>5</v>
      </c>
      <c r="F942" s="5">
        <v>4</v>
      </c>
      <c r="G942" s="27">
        <f t="shared" si="42"/>
        <v>3.75</v>
      </c>
      <c r="H942" s="5">
        <f t="shared" si="43"/>
        <v>1.2583057392117916</v>
      </c>
      <c r="I942" s="5">
        <f t="shared" si="44"/>
        <v>1.5833333333333333</v>
      </c>
    </row>
    <row r="943" spans="1:9" ht="72" x14ac:dyDescent="0.25">
      <c r="A943" s="16" t="s">
        <v>844</v>
      </c>
      <c r="B943" s="16" t="s">
        <v>845</v>
      </c>
      <c r="C943" s="17">
        <v>3</v>
      </c>
      <c r="D943" s="10">
        <v>4</v>
      </c>
      <c r="E943" s="10">
        <v>3</v>
      </c>
      <c r="F943" s="5">
        <v>4</v>
      </c>
      <c r="G943" s="27">
        <f t="shared" si="42"/>
        <v>3.5</v>
      </c>
      <c r="H943" s="5">
        <f t="shared" si="43"/>
        <v>0.57735026918962573</v>
      </c>
      <c r="I943" s="5">
        <f t="shared" si="44"/>
        <v>0.33333333333333331</v>
      </c>
    </row>
    <row r="944" spans="1:9" ht="72" x14ac:dyDescent="0.25">
      <c r="A944" s="14" t="s">
        <v>846</v>
      </c>
      <c r="B944" s="14" t="s">
        <v>847</v>
      </c>
      <c r="C944" s="10">
        <v>3</v>
      </c>
      <c r="D944" s="10">
        <v>3</v>
      </c>
      <c r="E944" s="10">
        <v>3</v>
      </c>
      <c r="F944" s="5">
        <v>4</v>
      </c>
      <c r="G944" s="27">
        <f t="shared" si="42"/>
        <v>3.25</v>
      </c>
      <c r="H944" s="5">
        <f t="shared" si="43"/>
        <v>0.5</v>
      </c>
      <c r="I944" s="5">
        <f t="shared" si="44"/>
        <v>0.25</v>
      </c>
    </row>
    <row r="945" spans="1:9" ht="72" x14ac:dyDescent="0.25">
      <c r="A945" s="14" t="s">
        <v>848</v>
      </c>
      <c r="B945" s="14" t="s">
        <v>849</v>
      </c>
      <c r="C945" s="10">
        <v>2</v>
      </c>
      <c r="D945" s="10">
        <v>3</v>
      </c>
      <c r="E945" s="10">
        <v>3</v>
      </c>
      <c r="F945" s="5">
        <v>4</v>
      </c>
      <c r="G945" s="27">
        <f t="shared" si="42"/>
        <v>3</v>
      </c>
      <c r="H945" s="5">
        <f t="shared" si="43"/>
        <v>0.81649658092772603</v>
      </c>
      <c r="I945" s="5">
        <f t="shared" si="44"/>
        <v>0.66666666666666663</v>
      </c>
    </row>
    <row r="946" spans="1:9" ht="72" x14ac:dyDescent="0.25">
      <c r="A946" s="9" t="s">
        <v>850</v>
      </c>
      <c r="B946" s="14" t="s">
        <v>851</v>
      </c>
      <c r="C946" s="10">
        <v>5</v>
      </c>
      <c r="D946" s="10">
        <v>5</v>
      </c>
      <c r="E946" s="10">
        <v>4</v>
      </c>
      <c r="F946" s="5">
        <v>5</v>
      </c>
      <c r="G946" s="27">
        <f t="shared" si="42"/>
        <v>4.75</v>
      </c>
      <c r="H946" s="5">
        <f t="shared" si="43"/>
        <v>0.5</v>
      </c>
      <c r="I946" s="5">
        <f t="shared" si="44"/>
        <v>0.25</v>
      </c>
    </row>
    <row r="947" spans="1:9" ht="54" x14ac:dyDescent="0.25">
      <c r="A947" s="9" t="s">
        <v>852</v>
      </c>
      <c r="B947" s="9" t="s">
        <v>853</v>
      </c>
      <c r="C947" s="10">
        <v>1</v>
      </c>
      <c r="D947" s="10">
        <v>2</v>
      </c>
      <c r="E947" s="10">
        <v>2</v>
      </c>
      <c r="F947" s="5">
        <v>5</v>
      </c>
      <c r="G947" s="27">
        <f t="shared" si="42"/>
        <v>2.5</v>
      </c>
      <c r="H947" s="5">
        <f t="shared" si="43"/>
        <v>1.7320508075688772</v>
      </c>
      <c r="I947" s="5">
        <f t="shared" si="44"/>
        <v>3</v>
      </c>
    </row>
    <row r="948" spans="1:9" ht="72" x14ac:dyDescent="0.25">
      <c r="A948" s="14" t="s">
        <v>854</v>
      </c>
      <c r="B948" s="14" t="s">
        <v>855</v>
      </c>
      <c r="C948" s="10">
        <v>3</v>
      </c>
      <c r="D948" s="10">
        <v>3</v>
      </c>
      <c r="E948" s="10">
        <v>3</v>
      </c>
      <c r="F948" s="5">
        <v>4</v>
      </c>
      <c r="G948" s="27">
        <f t="shared" si="42"/>
        <v>3.25</v>
      </c>
      <c r="H948" s="5">
        <f t="shared" si="43"/>
        <v>0.5</v>
      </c>
      <c r="I948" s="5">
        <f t="shared" si="44"/>
        <v>0.25</v>
      </c>
    </row>
    <row r="949" spans="1:9" ht="90" x14ac:dyDescent="0.25">
      <c r="A949" s="14" t="s">
        <v>856</v>
      </c>
      <c r="B949" s="9" t="s">
        <v>857</v>
      </c>
      <c r="C949" s="10">
        <v>3</v>
      </c>
      <c r="D949" s="10">
        <v>4</v>
      </c>
      <c r="E949" s="10">
        <v>3</v>
      </c>
      <c r="F949" s="5">
        <v>5</v>
      </c>
      <c r="G949" s="27">
        <f t="shared" si="42"/>
        <v>3.75</v>
      </c>
      <c r="H949" s="5">
        <f t="shared" si="43"/>
        <v>0.9574271077563381</v>
      </c>
      <c r="I949" s="5">
        <f t="shared" si="44"/>
        <v>0.91666666666666663</v>
      </c>
    </row>
    <row r="950" spans="1:9" ht="54" x14ac:dyDescent="0.25">
      <c r="A950" s="14" t="s">
        <v>858</v>
      </c>
      <c r="B950" s="9" t="s">
        <v>859</v>
      </c>
      <c r="C950" s="10">
        <v>3</v>
      </c>
      <c r="D950" s="10">
        <v>4</v>
      </c>
      <c r="E950" s="10">
        <v>3</v>
      </c>
      <c r="F950" s="5">
        <v>4</v>
      </c>
      <c r="G950" s="27">
        <f t="shared" si="42"/>
        <v>3.5</v>
      </c>
      <c r="H950" s="5">
        <f t="shared" si="43"/>
        <v>0.57735026918962573</v>
      </c>
      <c r="I950" s="5">
        <f t="shared" si="44"/>
        <v>0.33333333333333331</v>
      </c>
    </row>
    <row r="951" spans="1:9" ht="72" x14ac:dyDescent="0.25">
      <c r="A951" s="9" t="s">
        <v>860</v>
      </c>
      <c r="B951" s="9" t="s">
        <v>861</v>
      </c>
      <c r="C951" s="10">
        <v>3</v>
      </c>
      <c r="D951" s="10">
        <v>4</v>
      </c>
      <c r="E951" s="10">
        <v>3</v>
      </c>
      <c r="F951" s="5">
        <v>4</v>
      </c>
      <c r="G951" s="27">
        <f t="shared" si="42"/>
        <v>3.5</v>
      </c>
      <c r="H951" s="5">
        <f t="shared" si="43"/>
        <v>0.57735026918962573</v>
      </c>
      <c r="I951" s="5">
        <f t="shared" si="44"/>
        <v>0.33333333333333331</v>
      </c>
    </row>
    <row r="952" spans="1:9" ht="72" x14ac:dyDescent="0.25">
      <c r="A952" s="9" t="s">
        <v>862</v>
      </c>
      <c r="B952" s="9" t="s">
        <v>863</v>
      </c>
      <c r="C952" s="10">
        <v>2</v>
      </c>
      <c r="D952" s="10">
        <v>4</v>
      </c>
      <c r="E952" s="10">
        <v>3</v>
      </c>
      <c r="F952" s="5">
        <v>4</v>
      </c>
      <c r="G952" s="27">
        <f t="shared" si="42"/>
        <v>3.25</v>
      </c>
      <c r="H952" s="5">
        <f t="shared" si="43"/>
        <v>0.9574271077563381</v>
      </c>
      <c r="I952" s="5">
        <f t="shared" si="44"/>
        <v>0.91666666666666663</v>
      </c>
    </row>
    <row r="953" spans="1:9" ht="54" x14ac:dyDescent="0.25">
      <c r="A953" s="9" t="s">
        <v>864</v>
      </c>
      <c r="B953" s="9" t="s">
        <v>865</v>
      </c>
      <c r="C953" s="10">
        <v>2</v>
      </c>
      <c r="D953" s="10">
        <v>2</v>
      </c>
      <c r="E953" s="10">
        <v>2</v>
      </c>
      <c r="F953" s="5">
        <v>4</v>
      </c>
      <c r="G953" s="27">
        <f t="shared" si="42"/>
        <v>2.5</v>
      </c>
      <c r="H953" s="5">
        <f t="shared" si="43"/>
        <v>1</v>
      </c>
      <c r="I953" s="5">
        <f t="shared" si="44"/>
        <v>1</v>
      </c>
    </row>
    <row r="954" spans="1:9" ht="72" x14ac:dyDescent="0.25">
      <c r="A954" s="14" t="s">
        <v>866</v>
      </c>
      <c r="B954" s="14" t="s">
        <v>867</v>
      </c>
      <c r="C954" s="10">
        <v>5</v>
      </c>
      <c r="D954" s="10">
        <v>5</v>
      </c>
      <c r="E954" s="10">
        <v>5</v>
      </c>
      <c r="F954" s="5">
        <v>5</v>
      </c>
      <c r="G954" s="27">
        <f t="shared" si="42"/>
        <v>5</v>
      </c>
      <c r="H954" s="5">
        <f t="shared" si="43"/>
        <v>0</v>
      </c>
      <c r="I954" s="5">
        <f t="shared" si="44"/>
        <v>0</v>
      </c>
    </row>
    <row r="955" spans="1:9" ht="72" x14ac:dyDescent="0.25">
      <c r="A955" s="9" t="s">
        <v>868</v>
      </c>
      <c r="B955" s="14" t="s">
        <v>869</v>
      </c>
      <c r="C955" s="10">
        <v>4</v>
      </c>
      <c r="D955" s="10">
        <v>4</v>
      </c>
      <c r="E955" s="10">
        <v>4</v>
      </c>
      <c r="F955" s="5">
        <v>4</v>
      </c>
      <c r="G955" s="27">
        <f t="shared" si="42"/>
        <v>4</v>
      </c>
      <c r="H955" s="5">
        <f t="shared" si="43"/>
        <v>0</v>
      </c>
      <c r="I955" s="5">
        <f t="shared" si="44"/>
        <v>0</v>
      </c>
    </row>
    <row r="956" spans="1:9" ht="72" x14ac:dyDescent="0.25">
      <c r="A956" s="9" t="s">
        <v>870</v>
      </c>
      <c r="B956" s="9" t="s">
        <v>871</v>
      </c>
      <c r="C956" s="10">
        <v>4</v>
      </c>
      <c r="D956" s="10">
        <v>4</v>
      </c>
      <c r="E956" s="10">
        <v>4</v>
      </c>
      <c r="F956" s="5">
        <v>5</v>
      </c>
      <c r="G956" s="27">
        <f t="shared" si="42"/>
        <v>4.25</v>
      </c>
      <c r="H956" s="5">
        <f t="shared" si="43"/>
        <v>0.5</v>
      </c>
      <c r="I956" s="5">
        <f t="shared" si="44"/>
        <v>0.25</v>
      </c>
    </row>
    <row r="957" spans="1:9" ht="54" x14ac:dyDescent="0.25">
      <c r="A957" s="14" t="s">
        <v>872</v>
      </c>
      <c r="B957" s="9" t="s">
        <v>873</v>
      </c>
      <c r="C957" s="10">
        <v>4</v>
      </c>
      <c r="D957" s="10">
        <v>4</v>
      </c>
      <c r="E957" s="10">
        <v>3</v>
      </c>
      <c r="F957" s="5">
        <v>5</v>
      </c>
      <c r="G957" s="27">
        <f t="shared" si="42"/>
        <v>4</v>
      </c>
      <c r="H957" s="5">
        <f t="shared" si="43"/>
        <v>0.81649658092772603</v>
      </c>
      <c r="I957" s="5">
        <f t="shared" si="44"/>
        <v>0.66666666666666663</v>
      </c>
    </row>
    <row r="958" spans="1:9" ht="72" x14ac:dyDescent="0.25">
      <c r="A958" s="14" t="s">
        <v>874</v>
      </c>
      <c r="B958" s="9" t="s">
        <v>875</v>
      </c>
      <c r="C958" s="10">
        <v>4</v>
      </c>
      <c r="D958" s="10">
        <v>5</v>
      </c>
      <c r="E958" s="10">
        <v>4</v>
      </c>
      <c r="F958" s="5">
        <v>5</v>
      </c>
      <c r="G958" s="27">
        <f t="shared" si="42"/>
        <v>4.5</v>
      </c>
      <c r="H958" s="5">
        <f t="shared" si="43"/>
        <v>0.57735026918962573</v>
      </c>
      <c r="I958" s="5">
        <f t="shared" si="44"/>
        <v>0.33333333333333331</v>
      </c>
    </row>
    <row r="959" spans="1:9" ht="72" x14ac:dyDescent="0.25">
      <c r="A959" s="18" t="s">
        <v>876</v>
      </c>
      <c r="B959" s="19" t="s">
        <v>877</v>
      </c>
      <c r="C959" s="20">
        <v>4</v>
      </c>
      <c r="D959" s="10">
        <v>4</v>
      </c>
      <c r="E959" s="10">
        <v>5</v>
      </c>
      <c r="F959" s="5">
        <v>5</v>
      </c>
      <c r="G959" s="27">
        <f t="shared" si="42"/>
        <v>4.5</v>
      </c>
      <c r="H959" s="5">
        <f t="shared" si="43"/>
        <v>0.57735026918962573</v>
      </c>
      <c r="I959" s="5">
        <f t="shared" si="44"/>
        <v>0.33333333333333331</v>
      </c>
    </row>
    <row r="960" spans="1:9" ht="72" x14ac:dyDescent="0.25">
      <c r="A960" s="9" t="s">
        <v>878</v>
      </c>
      <c r="B960" s="14" t="s">
        <v>879</v>
      </c>
      <c r="C960" s="10">
        <v>3</v>
      </c>
      <c r="D960" s="10">
        <v>4</v>
      </c>
      <c r="E960" s="10">
        <v>3</v>
      </c>
      <c r="F960" s="5">
        <v>5</v>
      </c>
      <c r="G960" s="27">
        <f t="shared" si="42"/>
        <v>3.75</v>
      </c>
      <c r="H960" s="5">
        <f t="shared" si="43"/>
        <v>0.9574271077563381</v>
      </c>
      <c r="I960" s="5">
        <f t="shared" si="44"/>
        <v>0.91666666666666663</v>
      </c>
    </row>
    <row r="961" spans="1:9" ht="72" x14ac:dyDescent="0.25">
      <c r="A961" s="9" t="s">
        <v>880</v>
      </c>
      <c r="B961" s="9" t="s">
        <v>881</v>
      </c>
      <c r="C961" s="10">
        <v>1</v>
      </c>
      <c r="D961" s="10">
        <v>2</v>
      </c>
      <c r="E961" s="10">
        <v>2</v>
      </c>
      <c r="F961" s="5">
        <v>4</v>
      </c>
      <c r="G961" s="27">
        <f t="shared" si="42"/>
        <v>2.25</v>
      </c>
      <c r="H961" s="5">
        <f t="shared" si="43"/>
        <v>1.2583057392117916</v>
      </c>
      <c r="I961" s="5">
        <f t="shared" si="44"/>
        <v>1.5833333333333333</v>
      </c>
    </row>
    <row r="962" spans="1:9" ht="72" x14ac:dyDescent="0.25">
      <c r="A962" s="9" t="s">
        <v>882</v>
      </c>
      <c r="B962" s="9" t="s">
        <v>883</v>
      </c>
      <c r="C962" s="10">
        <v>3</v>
      </c>
      <c r="D962" s="10">
        <v>4</v>
      </c>
      <c r="E962" s="10">
        <v>2</v>
      </c>
      <c r="F962" s="5">
        <v>4</v>
      </c>
      <c r="G962" s="27">
        <f t="shared" si="42"/>
        <v>3.25</v>
      </c>
      <c r="H962" s="5">
        <f t="shared" si="43"/>
        <v>0.9574271077563381</v>
      </c>
      <c r="I962" s="5">
        <f t="shared" si="44"/>
        <v>0.91666666666666663</v>
      </c>
    </row>
    <row r="963" spans="1:9" ht="72" x14ac:dyDescent="0.25">
      <c r="A963" s="9" t="s">
        <v>884</v>
      </c>
      <c r="B963" s="14" t="s">
        <v>885</v>
      </c>
      <c r="C963" s="10">
        <v>4</v>
      </c>
      <c r="D963" s="10">
        <v>4</v>
      </c>
      <c r="E963" s="10">
        <v>3</v>
      </c>
      <c r="F963" s="5">
        <v>5</v>
      </c>
      <c r="G963" s="27">
        <f t="shared" ref="G963:G1026" si="45">(AVERAGE(C963:F963))</f>
        <v>4</v>
      </c>
      <c r="H963" s="5">
        <f t="shared" ref="H963:H1026" si="46">STDEV(C963:F963)</f>
        <v>0.81649658092772603</v>
      </c>
      <c r="I963" s="5">
        <f t="shared" ref="I963:I1026" si="47">VARA(C963:F963)</f>
        <v>0.66666666666666663</v>
      </c>
    </row>
    <row r="964" spans="1:9" ht="72" x14ac:dyDescent="0.25">
      <c r="A964" s="14" t="s">
        <v>886</v>
      </c>
      <c r="B964" s="14" t="s">
        <v>887</v>
      </c>
      <c r="C964" s="10">
        <v>3</v>
      </c>
      <c r="D964" s="10">
        <v>4</v>
      </c>
      <c r="E964" s="10">
        <v>2</v>
      </c>
      <c r="F964" s="5">
        <v>4</v>
      </c>
      <c r="G964" s="27">
        <f t="shared" si="45"/>
        <v>3.25</v>
      </c>
      <c r="H964" s="5">
        <f t="shared" si="46"/>
        <v>0.9574271077563381</v>
      </c>
      <c r="I964" s="5">
        <f t="shared" si="47"/>
        <v>0.91666666666666663</v>
      </c>
    </row>
    <row r="965" spans="1:9" ht="18" x14ac:dyDescent="0.25">
      <c r="A965" s="14" t="s">
        <v>888</v>
      </c>
      <c r="B965" s="14" t="s">
        <v>889</v>
      </c>
      <c r="C965" s="10">
        <v>3</v>
      </c>
      <c r="D965" s="10">
        <v>4</v>
      </c>
      <c r="E965" s="10">
        <v>4</v>
      </c>
      <c r="F965" s="5">
        <v>3</v>
      </c>
      <c r="G965" s="27">
        <f t="shared" si="45"/>
        <v>3.5</v>
      </c>
      <c r="H965" s="5">
        <f t="shared" si="46"/>
        <v>0.57735026918962573</v>
      </c>
      <c r="I965" s="5">
        <f t="shared" si="47"/>
        <v>0.33333333333333331</v>
      </c>
    </row>
    <row r="966" spans="1:9" ht="72" x14ac:dyDescent="0.25">
      <c r="A966" s="14" t="s">
        <v>890</v>
      </c>
      <c r="B966" s="9" t="s">
        <v>891</v>
      </c>
      <c r="C966" s="10">
        <v>3</v>
      </c>
      <c r="D966" s="10">
        <v>3</v>
      </c>
      <c r="E966" s="10">
        <v>4</v>
      </c>
      <c r="F966" s="5">
        <v>5</v>
      </c>
      <c r="G966" s="27">
        <f t="shared" si="45"/>
        <v>3.75</v>
      </c>
      <c r="H966" s="5">
        <f t="shared" si="46"/>
        <v>0.9574271077563381</v>
      </c>
      <c r="I966" s="5">
        <f t="shared" si="47"/>
        <v>0.91666666666666663</v>
      </c>
    </row>
    <row r="967" spans="1:9" ht="54" x14ac:dyDescent="0.25">
      <c r="A967" s="14" t="s">
        <v>892</v>
      </c>
      <c r="B967" s="14" t="s">
        <v>893</v>
      </c>
      <c r="C967" s="10">
        <v>5</v>
      </c>
      <c r="D967" s="10">
        <v>5</v>
      </c>
      <c r="E967" s="10">
        <v>5</v>
      </c>
      <c r="F967" s="5">
        <v>5</v>
      </c>
      <c r="G967" s="27">
        <f t="shared" si="45"/>
        <v>5</v>
      </c>
      <c r="H967" s="5">
        <f t="shared" si="46"/>
        <v>0</v>
      </c>
      <c r="I967" s="5">
        <f t="shared" si="47"/>
        <v>0</v>
      </c>
    </row>
    <row r="968" spans="1:9" ht="72" x14ac:dyDescent="0.25">
      <c r="A968" s="9" t="s">
        <v>894</v>
      </c>
      <c r="B968" s="14" t="s">
        <v>895</v>
      </c>
      <c r="C968" s="10">
        <v>3</v>
      </c>
      <c r="D968" s="10">
        <v>3</v>
      </c>
      <c r="E968" s="10">
        <v>3</v>
      </c>
      <c r="F968" s="5">
        <v>4</v>
      </c>
      <c r="G968" s="27">
        <f t="shared" si="45"/>
        <v>3.25</v>
      </c>
      <c r="H968" s="5">
        <f t="shared" si="46"/>
        <v>0.5</v>
      </c>
      <c r="I968" s="5">
        <f t="shared" si="47"/>
        <v>0.25</v>
      </c>
    </row>
    <row r="969" spans="1:9" ht="54" x14ac:dyDescent="0.25">
      <c r="A969" s="9" t="s">
        <v>896</v>
      </c>
      <c r="B969" s="14" t="s">
        <v>897</v>
      </c>
      <c r="C969" s="10">
        <v>3</v>
      </c>
      <c r="D969" s="10">
        <v>3</v>
      </c>
      <c r="E969" s="10">
        <v>3</v>
      </c>
      <c r="F969" s="5">
        <v>5</v>
      </c>
      <c r="G969" s="27">
        <f t="shared" si="45"/>
        <v>3.5</v>
      </c>
      <c r="H969" s="5">
        <f t="shared" si="46"/>
        <v>1</v>
      </c>
      <c r="I969" s="5">
        <f t="shared" si="47"/>
        <v>1</v>
      </c>
    </row>
    <row r="970" spans="1:9" ht="90" x14ac:dyDescent="0.25">
      <c r="A970" s="9" t="s">
        <v>898</v>
      </c>
      <c r="B970" s="9" t="s">
        <v>899</v>
      </c>
      <c r="C970" s="10">
        <v>1</v>
      </c>
      <c r="D970" s="10">
        <v>2</v>
      </c>
      <c r="E970" s="10">
        <v>3</v>
      </c>
      <c r="F970" s="5">
        <v>3</v>
      </c>
      <c r="G970" s="27">
        <f t="shared" si="45"/>
        <v>2.25</v>
      </c>
      <c r="H970" s="5">
        <f t="shared" si="46"/>
        <v>0.9574271077563381</v>
      </c>
      <c r="I970" s="5">
        <f t="shared" si="47"/>
        <v>0.91666666666666663</v>
      </c>
    </row>
    <row r="971" spans="1:9" ht="72" x14ac:dyDescent="0.25">
      <c r="A971" s="14" t="s">
        <v>900</v>
      </c>
      <c r="B971" s="14" t="s">
        <v>901</v>
      </c>
      <c r="C971" s="10">
        <v>3</v>
      </c>
      <c r="D971" s="10">
        <v>4</v>
      </c>
      <c r="E971" s="10">
        <v>4</v>
      </c>
      <c r="F971" s="5">
        <v>5</v>
      </c>
      <c r="G971" s="27">
        <f t="shared" si="45"/>
        <v>4</v>
      </c>
      <c r="H971" s="5">
        <f t="shared" si="46"/>
        <v>0.81649658092772603</v>
      </c>
      <c r="I971" s="5">
        <f t="shared" si="47"/>
        <v>0.66666666666666663</v>
      </c>
    </row>
    <row r="972" spans="1:9" ht="72" x14ac:dyDescent="0.25">
      <c r="A972" s="9" t="s">
        <v>902</v>
      </c>
      <c r="B972" s="14" t="s">
        <v>903</v>
      </c>
      <c r="C972" s="10">
        <v>4</v>
      </c>
      <c r="D972" s="10">
        <v>4</v>
      </c>
      <c r="E972" s="10">
        <v>5</v>
      </c>
      <c r="F972" s="5">
        <v>5</v>
      </c>
      <c r="G972" s="27">
        <f t="shared" si="45"/>
        <v>4.5</v>
      </c>
      <c r="H972" s="5">
        <f t="shared" si="46"/>
        <v>0.57735026918962573</v>
      </c>
      <c r="I972" s="5">
        <f t="shared" si="47"/>
        <v>0.33333333333333331</v>
      </c>
    </row>
    <row r="973" spans="1:9" ht="54" x14ac:dyDescent="0.25">
      <c r="A973" s="14" t="s">
        <v>904</v>
      </c>
      <c r="B973" s="9" t="s">
        <v>905</v>
      </c>
      <c r="C973" s="10">
        <v>3</v>
      </c>
      <c r="D973" s="10">
        <v>4</v>
      </c>
      <c r="E973" s="10">
        <v>4</v>
      </c>
      <c r="F973" s="5">
        <v>3</v>
      </c>
      <c r="G973" s="27">
        <f t="shared" si="45"/>
        <v>3.5</v>
      </c>
      <c r="H973" s="5">
        <f t="shared" si="46"/>
        <v>0.57735026918962573</v>
      </c>
      <c r="I973" s="5">
        <f t="shared" si="47"/>
        <v>0.33333333333333331</v>
      </c>
    </row>
    <row r="974" spans="1:9" ht="54" x14ac:dyDescent="0.25">
      <c r="A974" s="14" t="s">
        <v>906</v>
      </c>
      <c r="B974" s="9" t="s">
        <v>907</v>
      </c>
      <c r="C974" s="10">
        <v>1</v>
      </c>
      <c r="D974" s="10">
        <v>3</v>
      </c>
      <c r="E974" s="10">
        <v>3</v>
      </c>
      <c r="F974" s="5">
        <v>4</v>
      </c>
      <c r="G974" s="27">
        <f t="shared" si="45"/>
        <v>2.75</v>
      </c>
      <c r="H974" s="5">
        <f t="shared" si="46"/>
        <v>1.2583057392117916</v>
      </c>
      <c r="I974" s="5">
        <f t="shared" si="47"/>
        <v>1.5833333333333333</v>
      </c>
    </row>
    <row r="975" spans="1:9" ht="72" x14ac:dyDescent="0.25">
      <c r="A975" s="14" t="s">
        <v>908</v>
      </c>
      <c r="B975" s="14" t="s">
        <v>909</v>
      </c>
      <c r="C975" s="10">
        <v>3</v>
      </c>
      <c r="D975" s="10">
        <v>4</v>
      </c>
      <c r="E975" s="10">
        <v>4</v>
      </c>
      <c r="F975" s="5">
        <v>5</v>
      </c>
      <c r="G975" s="27">
        <f t="shared" si="45"/>
        <v>4</v>
      </c>
      <c r="H975" s="5">
        <f t="shared" si="46"/>
        <v>0.81649658092772603</v>
      </c>
      <c r="I975" s="5">
        <f t="shared" si="47"/>
        <v>0.66666666666666663</v>
      </c>
    </row>
    <row r="976" spans="1:9" ht="54" x14ac:dyDescent="0.25">
      <c r="A976" s="14" t="s">
        <v>910</v>
      </c>
      <c r="B976" s="14" t="s">
        <v>911</v>
      </c>
      <c r="C976" s="10">
        <v>4</v>
      </c>
      <c r="D976" s="10">
        <v>5</v>
      </c>
      <c r="E976" s="10"/>
      <c r="F976" s="5">
        <v>4</v>
      </c>
      <c r="G976" s="27">
        <f t="shared" si="45"/>
        <v>4.333333333333333</v>
      </c>
      <c r="H976" s="5">
        <f t="shared" si="46"/>
        <v>0.57735026918962473</v>
      </c>
      <c r="I976" s="5">
        <f t="shared" si="47"/>
        <v>0.33333333333333215</v>
      </c>
    </row>
    <row r="977" spans="1:9" ht="54" x14ac:dyDescent="0.25">
      <c r="A977" s="14" t="s">
        <v>912</v>
      </c>
      <c r="B977" s="14" t="s">
        <v>913</v>
      </c>
      <c r="C977" s="10">
        <v>4</v>
      </c>
      <c r="D977" s="10">
        <v>4</v>
      </c>
      <c r="E977" s="10">
        <v>4</v>
      </c>
      <c r="F977" s="5">
        <v>5</v>
      </c>
      <c r="G977" s="27">
        <f t="shared" si="45"/>
        <v>4.25</v>
      </c>
      <c r="H977" s="5">
        <f t="shared" si="46"/>
        <v>0.5</v>
      </c>
      <c r="I977" s="5">
        <f t="shared" si="47"/>
        <v>0.25</v>
      </c>
    </row>
    <row r="978" spans="1:9" ht="90" x14ac:dyDescent="0.25">
      <c r="A978" s="14" t="s">
        <v>914</v>
      </c>
      <c r="B978" s="14" t="s">
        <v>915</v>
      </c>
      <c r="C978" s="10">
        <v>4</v>
      </c>
      <c r="D978" s="10">
        <v>4</v>
      </c>
      <c r="E978" s="10">
        <v>4</v>
      </c>
      <c r="F978" s="5">
        <v>5</v>
      </c>
      <c r="G978" s="27">
        <f t="shared" si="45"/>
        <v>4.25</v>
      </c>
      <c r="H978" s="5">
        <f t="shared" si="46"/>
        <v>0.5</v>
      </c>
      <c r="I978" s="5">
        <f t="shared" si="47"/>
        <v>0.25</v>
      </c>
    </row>
    <row r="979" spans="1:9" ht="54" x14ac:dyDescent="0.25">
      <c r="A979" s="14" t="s">
        <v>916</v>
      </c>
      <c r="B979" s="14" t="s">
        <v>917</v>
      </c>
      <c r="C979" s="10">
        <v>5</v>
      </c>
      <c r="D979" s="10">
        <v>5</v>
      </c>
      <c r="E979" s="10">
        <v>4</v>
      </c>
      <c r="F979" s="5">
        <v>5</v>
      </c>
      <c r="G979" s="27">
        <f t="shared" si="45"/>
        <v>4.75</v>
      </c>
      <c r="H979" s="5">
        <f t="shared" si="46"/>
        <v>0.5</v>
      </c>
      <c r="I979" s="5">
        <f t="shared" si="47"/>
        <v>0.25</v>
      </c>
    </row>
    <row r="980" spans="1:9" ht="72" x14ac:dyDescent="0.25">
      <c r="A980" s="9" t="s">
        <v>918</v>
      </c>
      <c r="B980" s="14" t="s">
        <v>919</v>
      </c>
      <c r="C980" s="10">
        <v>1</v>
      </c>
      <c r="D980" s="10">
        <v>2</v>
      </c>
      <c r="E980" s="10">
        <v>3</v>
      </c>
      <c r="F980" s="5">
        <v>4</v>
      </c>
      <c r="G980" s="27">
        <f t="shared" si="45"/>
        <v>2.5</v>
      </c>
      <c r="H980" s="5">
        <f t="shared" si="46"/>
        <v>1.2909944487358056</v>
      </c>
      <c r="I980" s="5">
        <f t="shared" si="47"/>
        <v>1.6666666666666667</v>
      </c>
    </row>
    <row r="981" spans="1:9" ht="72" x14ac:dyDescent="0.25">
      <c r="A981" s="14" t="s">
        <v>920</v>
      </c>
      <c r="B981" s="9" t="s">
        <v>921</v>
      </c>
      <c r="C981" s="10">
        <v>3</v>
      </c>
      <c r="D981" s="10">
        <v>3</v>
      </c>
      <c r="E981" s="10">
        <v>3</v>
      </c>
      <c r="F981" s="5">
        <v>4</v>
      </c>
      <c r="G981" s="27">
        <f t="shared" si="45"/>
        <v>3.25</v>
      </c>
      <c r="H981" s="5">
        <f t="shared" si="46"/>
        <v>0.5</v>
      </c>
      <c r="I981" s="5">
        <f t="shared" si="47"/>
        <v>0.25</v>
      </c>
    </row>
    <row r="982" spans="1:9" ht="36" x14ac:dyDescent="0.25">
      <c r="A982" s="14" t="s">
        <v>922</v>
      </c>
      <c r="B982" s="9" t="s">
        <v>923</v>
      </c>
      <c r="C982" s="10">
        <v>5</v>
      </c>
      <c r="D982" s="10">
        <v>5</v>
      </c>
      <c r="E982" s="10">
        <v>4</v>
      </c>
      <c r="F982" s="5">
        <v>4</v>
      </c>
      <c r="G982" s="27">
        <f t="shared" si="45"/>
        <v>4.5</v>
      </c>
      <c r="H982" s="5">
        <f t="shared" si="46"/>
        <v>0.57735026918962573</v>
      </c>
      <c r="I982" s="5">
        <f t="shared" si="47"/>
        <v>0.33333333333333331</v>
      </c>
    </row>
    <row r="983" spans="1:9" ht="36" x14ac:dyDescent="0.25">
      <c r="A983" s="14" t="s">
        <v>924</v>
      </c>
      <c r="B983" s="14" t="s">
        <v>925</v>
      </c>
      <c r="C983" s="10">
        <v>4</v>
      </c>
      <c r="D983" s="10">
        <v>4</v>
      </c>
      <c r="E983" s="10">
        <v>4</v>
      </c>
      <c r="F983" s="5">
        <v>4</v>
      </c>
      <c r="G983" s="27">
        <f t="shared" si="45"/>
        <v>4</v>
      </c>
      <c r="H983" s="5">
        <f t="shared" si="46"/>
        <v>0</v>
      </c>
      <c r="I983" s="5">
        <f t="shared" si="47"/>
        <v>0</v>
      </c>
    </row>
    <row r="984" spans="1:9" ht="72" x14ac:dyDescent="0.25">
      <c r="A984" s="11" t="s">
        <v>926</v>
      </c>
      <c r="B984" s="14" t="s">
        <v>927</v>
      </c>
      <c r="C984" s="10">
        <v>3</v>
      </c>
      <c r="D984" s="10">
        <v>3</v>
      </c>
      <c r="E984" s="10">
        <v>3</v>
      </c>
      <c r="F984" s="5">
        <v>5</v>
      </c>
      <c r="G984" s="27">
        <f t="shared" si="45"/>
        <v>3.5</v>
      </c>
      <c r="H984" s="5">
        <f t="shared" si="46"/>
        <v>1</v>
      </c>
      <c r="I984" s="5">
        <f t="shared" si="47"/>
        <v>1</v>
      </c>
    </row>
    <row r="985" spans="1:9" ht="54" x14ac:dyDescent="0.25">
      <c r="A985" s="14" t="s">
        <v>928</v>
      </c>
      <c r="B985" s="14" t="s">
        <v>929</v>
      </c>
      <c r="C985" s="10">
        <v>4</v>
      </c>
      <c r="D985" s="10">
        <v>4</v>
      </c>
      <c r="E985" s="10">
        <v>1</v>
      </c>
      <c r="F985" s="5">
        <v>5</v>
      </c>
      <c r="G985" s="27">
        <f t="shared" si="45"/>
        <v>3.5</v>
      </c>
      <c r="H985" s="5">
        <f t="shared" si="46"/>
        <v>1.7320508075688772</v>
      </c>
      <c r="I985" s="5">
        <f t="shared" si="47"/>
        <v>3</v>
      </c>
    </row>
    <row r="986" spans="1:9" ht="54" x14ac:dyDescent="0.25">
      <c r="A986" s="11" t="s">
        <v>930</v>
      </c>
      <c r="B986" s="14" t="s">
        <v>931</v>
      </c>
      <c r="C986" s="10">
        <v>3</v>
      </c>
      <c r="D986" s="10">
        <v>5</v>
      </c>
      <c r="E986" s="10">
        <v>4</v>
      </c>
      <c r="F986" s="5">
        <v>4</v>
      </c>
      <c r="G986" s="27">
        <f t="shared" si="45"/>
        <v>4</v>
      </c>
      <c r="H986" s="5">
        <f t="shared" si="46"/>
        <v>0.81649658092772603</v>
      </c>
      <c r="I986" s="5">
        <f t="shared" si="47"/>
        <v>0.66666666666666663</v>
      </c>
    </row>
    <row r="987" spans="1:9" ht="54" x14ac:dyDescent="0.25">
      <c r="A987" s="14" t="s">
        <v>932</v>
      </c>
      <c r="B987" s="14" t="s">
        <v>933</v>
      </c>
      <c r="C987" s="10">
        <v>1</v>
      </c>
      <c r="D987" s="10">
        <v>3</v>
      </c>
      <c r="E987" s="10">
        <v>2</v>
      </c>
      <c r="F987" s="5">
        <v>3</v>
      </c>
      <c r="G987" s="27">
        <f t="shared" si="45"/>
        <v>2.25</v>
      </c>
      <c r="H987" s="5">
        <f t="shared" si="46"/>
        <v>0.9574271077563381</v>
      </c>
      <c r="I987" s="5">
        <f t="shared" si="47"/>
        <v>0.91666666666666663</v>
      </c>
    </row>
    <row r="988" spans="1:9" ht="72" x14ac:dyDescent="0.25">
      <c r="A988" s="11" t="s">
        <v>934</v>
      </c>
      <c r="B988" s="14" t="s">
        <v>935</v>
      </c>
      <c r="C988" s="10">
        <v>3</v>
      </c>
      <c r="D988" s="10">
        <v>4</v>
      </c>
      <c r="E988" s="10">
        <v>3</v>
      </c>
      <c r="F988" s="5">
        <v>5</v>
      </c>
      <c r="G988" s="27">
        <f t="shared" si="45"/>
        <v>3.75</v>
      </c>
      <c r="H988" s="5">
        <f t="shared" si="46"/>
        <v>0.9574271077563381</v>
      </c>
      <c r="I988" s="5">
        <f t="shared" si="47"/>
        <v>0.91666666666666663</v>
      </c>
    </row>
    <row r="989" spans="1:9" ht="36" x14ac:dyDescent="0.25">
      <c r="A989" s="14" t="s">
        <v>936</v>
      </c>
      <c r="B989" s="14" t="s">
        <v>937</v>
      </c>
      <c r="C989" s="10">
        <v>1</v>
      </c>
      <c r="D989" s="10">
        <v>4</v>
      </c>
      <c r="E989" s="10">
        <v>3</v>
      </c>
      <c r="F989" s="5">
        <v>4</v>
      </c>
      <c r="G989" s="27">
        <f t="shared" si="45"/>
        <v>3</v>
      </c>
      <c r="H989" s="5">
        <f t="shared" si="46"/>
        <v>1.4142135623730951</v>
      </c>
      <c r="I989" s="5">
        <f t="shared" si="47"/>
        <v>2</v>
      </c>
    </row>
    <row r="990" spans="1:9" ht="72" x14ac:dyDescent="0.25">
      <c r="A990" s="11" t="s">
        <v>938</v>
      </c>
      <c r="B990" s="14" t="s">
        <v>939</v>
      </c>
      <c r="C990" s="10">
        <v>2</v>
      </c>
      <c r="D990" s="10">
        <v>3</v>
      </c>
      <c r="E990" s="10">
        <v>3</v>
      </c>
      <c r="F990" s="5">
        <v>4</v>
      </c>
      <c r="G990" s="27">
        <f t="shared" si="45"/>
        <v>3</v>
      </c>
      <c r="H990" s="5">
        <f t="shared" si="46"/>
        <v>0.81649658092772603</v>
      </c>
      <c r="I990" s="5">
        <f t="shared" si="47"/>
        <v>0.66666666666666663</v>
      </c>
    </row>
    <row r="991" spans="1:9" ht="54" x14ac:dyDescent="0.25">
      <c r="A991" s="14" t="s">
        <v>940</v>
      </c>
      <c r="B991" s="14" t="s">
        <v>941</v>
      </c>
      <c r="C991" s="10">
        <v>4</v>
      </c>
      <c r="D991" s="10">
        <v>4</v>
      </c>
      <c r="E991" s="10">
        <v>4</v>
      </c>
      <c r="F991" s="5">
        <v>5</v>
      </c>
      <c r="G991" s="27">
        <f t="shared" si="45"/>
        <v>4.25</v>
      </c>
      <c r="H991" s="5">
        <f t="shared" si="46"/>
        <v>0.5</v>
      </c>
      <c r="I991" s="5">
        <f t="shared" si="47"/>
        <v>0.25</v>
      </c>
    </row>
    <row r="992" spans="1:9" ht="54" x14ac:dyDescent="0.25">
      <c r="A992" s="14" t="s">
        <v>942</v>
      </c>
      <c r="B992" s="14" t="s">
        <v>943</v>
      </c>
      <c r="C992" s="10">
        <v>4</v>
      </c>
      <c r="D992" s="10">
        <v>5</v>
      </c>
      <c r="E992" s="10">
        <v>4</v>
      </c>
      <c r="F992" s="5">
        <v>5</v>
      </c>
      <c r="G992" s="27">
        <f t="shared" si="45"/>
        <v>4.5</v>
      </c>
      <c r="H992" s="5">
        <f t="shared" si="46"/>
        <v>0.57735026918962573</v>
      </c>
      <c r="I992" s="5">
        <f t="shared" si="47"/>
        <v>0.33333333333333331</v>
      </c>
    </row>
    <row r="993" spans="1:9" ht="72" x14ac:dyDescent="0.25">
      <c r="A993" s="11" t="s">
        <v>944</v>
      </c>
      <c r="B993" s="14" t="s">
        <v>945</v>
      </c>
      <c r="C993" s="10">
        <v>2</v>
      </c>
      <c r="D993" s="10">
        <v>4</v>
      </c>
      <c r="E993" s="10">
        <v>3</v>
      </c>
      <c r="F993" s="5">
        <v>4</v>
      </c>
      <c r="G993" s="27">
        <f t="shared" si="45"/>
        <v>3.25</v>
      </c>
      <c r="H993" s="5">
        <f t="shared" si="46"/>
        <v>0.9574271077563381</v>
      </c>
      <c r="I993" s="5">
        <f t="shared" si="47"/>
        <v>0.91666666666666663</v>
      </c>
    </row>
    <row r="994" spans="1:9" ht="72" x14ac:dyDescent="0.25">
      <c r="A994" s="14" t="s">
        <v>946</v>
      </c>
      <c r="B994" s="14" t="s">
        <v>947</v>
      </c>
      <c r="C994" s="10">
        <v>4</v>
      </c>
      <c r="D994" s="10">
        <v>4</v>
      </c>
      <c r="E994" s="10">
        <v>4</v>
      </c>
      <c r="F994" s="5">
        <v>5</v>
      </c>
      <c r="G994" s="27">
        <f t="shared" si="45"/>
        <v>4.25</v>
      </c>
      <c r="H994" s="5">
        <f t="shared" si="46"/>
        <v>0.5</v>
      </c>
      <c r="I994" s="5">
        <f t="shared" si="47"/>
        <v>0.25</v>
      </c>
    </row>
    <row r="995" spans="1:9" ht="72" x14ac:dyDescent="0.25">
      <c r="A995" s="14" t="s">
        <v>948</v>
      </c>
      <c r="B995" s="14" t="s">
        <v>949</v>
      </c>
      <c r="C995" s="10">
        <v>3</v>
      </c>
      <c r="D995" s="10">
        <v>4</v>
      </c>
      <c r="E995" s="10">
        <v>4</v>
      </c>
      <c r="F995" s="5">
        <v>5</v>
      </c>
      <c r="G995" s="27">
        <f t="shared" si="45"/>
        <v>4</v>
      </c>
      <c r="H995" s="5">
        <f t="shared" si="46"/>
        <v>0.81649658092772603</v>
      </c>
      <c r="I995" s="5">
        <f t="shared" si="47"/>
        <v>0.66666666666666663</v>
      </c>
    </row>
    <row r="996" spans="1:9" ht="72" x14ac:dyDescent="0.25">
      <c r="A996" s="14" t="s">
        <v>950</v>
      </c>
      <c r="B996" s="14" t="s">
        <v>951</v>
      </c>
      <c r="C996" s="10">
        <v>4</v>
      </c>
      <c r="D996" s="10">
        <v>4</v>
      </c>
      <c r="E996" s="10">
        <v>4</v>
      </c>
      <c r="F996" s="5">
        <v>4</v>
      </c>
      <c r="G996" s="27">
        <f t="shared" si="45"/>
        <v>4</v>
      </c>
      <c r="H996" s="5">
        <f t="shared" si="46"/>
        <v>0</v>
      </c>
      <c r="I996" s="5">
        <f t="shared" si="47"/>
        <v>0</v>
      </c>
    </row>
    <row r="997" spans="1:9" ht="72" x14ac:dyDescent="0.25">
      <c r="A997" s="14" t="s">
        <v>952</v>
      </c>
      <c r="B997" s="14" t="s">
        <v>925</v>
      </c>
      <c r="C997" s="10">
        <v>4</v>
      </c>
      <c r="D997" s="10">
        <v>4</v>
      </c>
      <c r="E997" s="10">
        <v>4</v>
      </c>
      <c r="F997" s="5">
        <v>5</v>
      </c>
      <c r="G997" s="27">
        <f t="shared" si="45"/>
        <v>4.25</v>
      </c>
      <c r="H997" s="5">
        <f t="shared" si="46"/>
        <v>0.5</v>
      </c>
      <c r="I997" s="5">
        <f t="shared" si="47"/>
        <v>0.25</v>
      </c>
    </row>
    <row r="998" spans="1:9" ht="90" x14ac:dyDescent="0.25">
      <c r="A998" s="14" t="s">
        <v>953</v>
      </c>
      <c r="B998" s="14" t="s">
        <v>954</v>
      </c>
      <c r="C998" s="10">
        <v>4</v>
      </c>
      <c r="D998" s="10">
        <v>4</v>
      </c>
      <c r="E998" s="10">
        <v>2</v>
      </c>
      <c r="F998" s="5">
        <v>4</v>
      </c>
      <c r="G998" s="27">
        <f t="shared" si="45"/>
        <v>3.5</v>
      </c>
      <c r="H998" s="5">
        <f t="shared" si="46"/>
        <v>1</v>
      </c>
      <c r="I998" s="5">
        <f t="shared" si="47"/>
        <v>1</v>
      </c>
    </row>
    <row r="999" spans="1:9" ht="72" x14ac:dyDescent="0.25">
      <c r="A999" s="14" t="s">
        <v>955</v>
      </c>
      <c r="B999" s="14" t="s">
        <v>956</v>
      </c>
      <c r="C999" s="10">
        <v>4</v>
      </c>
      <c r="D999" s="10">
        <v>4</v>
      </c>
      <c r="E999" s="10">
        <v>4</v>
      </c>
      <c r="F999" s="5">
        <v>5</v>
      </c>
      <c r="G999" s="27">
        <f t="shared" si="45"/>
        <v>4.25</v>
      </c>
      <c r="H999" s="5">
        <f t="shared" si="46"/>
        <v>0.5</v>
      </c>
      <c r="I999" s="5">
        <f t="shared" si="47"/>
        <v>0.25</v>
      </c>
    </row>
    <row r="1000" spans="1:9" ht="36" x14ac:dyDescent="0.25">
      <c r="A1000" s="14" t="s">
        <v>957</v>
      </c>
      <c r="B1000" s="14" t="s">
        <v>958</v>
      </c>
      <c r="C1000" s="10">
        <v>4</v>
      </c>
      <c r="D1000" s="10">
        <v>5</v>
      </c>
      <c r="E1000" s="10">
        <v>4</v>
      </c>
      <c r="F1000" s="5">
        <v>5</v>
      </c>
      <c r="G1000" s="27">
        <f t="shared" si="45"/>
        <v>4.5</v>
      </c>
      <c r="H1000" s="5">
        <f t="shared" si="46"/>
        <v>0.57735026918962573</v>
      </c>
      <c r="I1000" s="5">
        <f t="shared" si="47"/>
        <v>0.33333333333333331</v>
      </c>
    </row>
    <row r="1001" spans="1:9" ht="72" x14ac:dyDescent="0.25">
      <c r="A1001" s="14" t="s">
        <v>933</v>
      </c>
      <c r="B1001" s="11" t="s">
        <v>959</v>
      </c>
      <c r="C1001" s="10">
        <v>4</v>
      </c>
      <c r="D1001" s="10">
        <v>4</v>
      </c>
      <c r="E1001" s="10">
        <v>4</v>
      </c>
      <c r="F1001" s="5">
        <v>5</v>
      </c>
      <c r="G1001" s="27">
        <f t="shared" si="45"/>
        <v>4.25</v>
      </c>
      <c r="H1001" s="5">
        <f t="shared" si="46"/>
        <v>0.5</v>
      </c>
      <c r="I1001" s="5">
        <f t="shared" si="47"/>
        <v>0.25</v>
      </c>
    </row>
    <row r="1002" spans="1:9" ht="72" x14ac:dyDescent="0.25">
      <c r="A1002" s="14" t="s">
        <v>960</v>
      </c>
      <c r="B1002" s="14" t="s">
        <v>961</v>
      </c>
      <c r="C1002" s="10">
        <v>2</v>
      </c>
      <c r="D1002" s="10">
        <v>4</v>
      </c>
      <c r="E1002" s="10">
        <v>3</v>
      </c>
      <c r="F1002" s="5">
        <v>4</v>
      </c>
      <c r="G1002" s="27">
        <f t="shared" si="45"/>
        <v>3.25</v>
      </c>
      <c r="H1002" s="5">
        <f t="shared" si="46"/>
        <v>0.9574271077563381</v>
      </c>
      <c r="I1002" s="5">
        <f t="shared" si="47"/>
        <v>0.91666666666666663</v>
      </c>
    </row>
    <row r="1003" spans="1:9" ht="72" x14ac:dyDescent="0.25">
      <c r="A1003" s="21" t="s">
        <v>962</v>
      </c>
      <c r="B1003" s="14" t="s">
        <v>963</v>
      </c>
      <c r="C1003" s="10">
        <v>2</v>
      </c>
      <c r="D1003" s="10">
        <v>2</v>
      </c>
      <c r="E1003" s="10">
        <v>2</v>
      </c>
      <c r="F1003" s="5">
        <v>4</v>
      </c>
      <c r="G1003" s="27">
        <f t="shared" si="45"/>
        <v>2.5</v>
      </c>
      <c r="H1003" s="5">
        <f t="shared" si="46"/>
        <v>1</v>
      </c>
      <c r="I1003" s="5">
        <f t="shared" si="47"/>
        <v>1</v>
      </c>
    </row>
    <row r="1004" spans="1:9" ht="72" x14ac:dyDescent="0.25">
      <c r="A1004" s="14" t="s">
        <v>964</v>
      </c>
      <c r="B1004" s="14" t="s">
        <v>965</v>
      </c>
      <c r="C1004" s="10">
        <v>4</v>
      </c>
      <c r="D1004" s="10">
        <v>5</v>
      </c>
      <c r="E1004" s="10">
        <v>4</v>
      </c>
      <c r="F1004" s="5">
        <v>5</v>
      </c>
      <c r="G1004" s="27">
        <f t="shared" si="45"/>
        <v>4.5</v>
      </c>
      <c r="H1004" s="5">
        <f t="shared" si="46"/>
        <v>0.57735026918962573</v>
      </c>
      <c r="I1004" s="5">
        <f t="shared" si="47"/>
        <v>0.33333333333333331</v>
      </c>
    </row>
    <row r="1005" spans="1:9" ht="72" x14ac:dyDescent="0.25">
      <c r="A1005" s="11" t="s">
        <v>966</v>
      </c>
      <c r="B1005" s="14" t="s">
        <v>967</v>
      </c>
      <c r="C1005" s="10">
        <v>3</v>
      </c>
      <c r="D1005" s="10">
        <v>3</v>
      </c>
      <c r="E1005" s="10">
        <v>3</v>
      </c>
      <c r="F1005" s="5">
        <v>4</v>
      </c>
      <c r="G1005" s="27">
        <f t="shared" si="45"/>
        <v>3.25</v>
      </c>
      <c r="H1005" s="5">
        <f t="shared" si="46"/>
        <v>0.5</v>
      </c>
      <c r="I1005" s="5">
        <f t="shared" si="47"/>
        <v>0.25</v>
      </c>
    </row>
    <row r="1006" spans="1:9" ht="36" x14ac:dyDescent="0.25">
      <c r="A1006" s="14" t="s">
        <v>968</v>
      </c>
      <c r="B1006" s="14" t="s">
        <v>969</v>
      </c>
      <c r="C1006" s="10">
        <v>3</v>
      </c>
      <c r="D1006" s="10">
        <v>4</v>
      </c>
      <c r="E1006" s="10">
        <v>1</v>
      </c>
      <c r="F1006" s="5">
        <v>4</v>
      </c>
      <c r="G1006" s="27">
        <f t="shared" si="45"/>
        <v>3</v>
      </c>
      <c r="H1006" s="5">
        <f t="shared" si="46"/>
        <v>1.4142135623730951</v>
      </c>
      <c r="I1006" s="5">
        <f t="shared" si="47"/>
        <v>2</v>
      </c>
    </row>
    <row r="1007" spans="1:9" ht="72" x14ac:dyDescent="0.25">
      <c r="A1007" s="14" t="s">
        <v>970</v>
      </c>
      <c r="B1007" s="14" t="s">
        <v>971</v>
      </c>
      <c r="C1007" s="10">
        <v>3</v>
      </c>
      <c r="D1007" s="10">
        <v>4</v>
      </c>
      <c r="E1007" s="10">
        <v>4</v>
      </c>
      <c r="F1007" s="5">
        <v>5</v>
      </c>
      <c r="G1007" s="27">
        <f t="shared" si="45"/>
        <v>4</v>
      </c>
      <c r="H1007" s="5">
        <f t="shared" si="46"/>
        <v>0.81649658092772603</v>
      </c>
      <c r="I1007" s="5">
        <f t="shared" si="47"/>
        <v>0.66666666666666663</v>
      </c>
    </row>
    <row r="1008" spans="1:9" ht="72" x14ac:dyDescent="0.25">
      <c r="A1008" s="14" t="s">
        <v>972</v>
      </c>
      <c r="B1008" s="14" t="s">
        <v>973</v>
      </c>
      <c r="C1008" s="10">
        <v>4</v>
      </c>
      <c r="D1008" s="10">
        <v>4</v>
      </c>
      <c r="E1008" s="10">
        <v>4</v>
      </c>
      <c r="F1008" s="5">
        <v>5</v>
      </c>
      <c r="G1008" s="27">
        <f t="shared" si="45"/>
        <v>4.25</v>
      </c>
      <c r="H1008" s="5">
        <f t="shared" si="46"/>
        <v>0.5</v>
      </c>
      <c r="I1008" s="5">
        <f t="shared" si="47"/>
        <v>0.25</v>
      </c>
    </row>
    <row r="1009" spans="1:9" ht="72" x14ac:dyDescent="0.25">
      <c r="A1009" s="21" t="s">
        <v>974</v>
      </c>
      <c r="B1009" s="14" t="s">
        <v>975</v>
      </c>
      <c r="C1009" s="10">
        <v>2</v>
      </c>
      <c r="D1009" s="10">
        <v>3</v>
      </c>
      <c r="E1009" s="10">
        <v>2</v>
      </c>
      <c r="F1009" s="5">
        <v>4</v>
      </c>
      <c r="G1009" s="27">
        <f t="shared" si="45"/>
        <v>2.75</v>
      </c>
      <c r="H1009" s="5">
        <f t="shared" si="46"/>
        <v>0.9574271077563381</v>
      </c>
      <c r="I1009" s="5">
        <f t="shared" si="47"/>
        <v>0.91666666666666663</v>
      </c>
    </row>
    <row r="1010" spans="1:9" ht="54" x14ac:dyDescent="0.25">
      <c r="A1010" s="14" t="s">
        <v>976</v>
      </c>
      <c r="B1010" s="14" t="s">
        <v>977</v>
      </c>
      <c r="C1010" s="10">
        <v>3</v>
      </c>
      <c r="D1010" s="10">
        <v>5</v>
      </c>
      <c r="E1010" s="10">
        <v>4</v>
      </c>
      <c r="F1010" s="5">
        <v>5</v>
      </c>
      <c r="G1010" s="27">
        <f t="shared" si="45"/>
        <v>4.25</v>
      </c>
      <c r="H1010" s="5">
        <f t="shared" si="46"/>
        <v>0.9574271077563381</v>
      </c>
      <c r="I1010" s="5">
        <f t="shared" si="47"/>
        <v>0.91666666666666663</v>
      </c>
    </row>
    <row r="1011" spans="1:9" ht="72" x14ac:dyDescent="0.25">
      <c r="A1011" s="14" t="s">
        <v>978</v>
      </c>
      <c r="B1011" s="14" t="s">
        <v>979</v>
      </c>
      <c r="C1011" s="10">
        <v>4</v>
      </c>
      <c r="D1011" s="10">
        <v>5</v>
      </c>
      <c r="E1011" s="10">
        <v>5</v>
      </c>
      <c r="F1011" s="5">
        <v>5</v>
      </c>
      <c r="G1011" s="27">
        <f t="shared" si="45"/>
        <v>4.75</v>
      </c>
      <c r="H1011" s="5">
        <f t="shared" si="46"/>
        <v>0.5</v>
      </c>
      <c r="I1011" s="5">
        <f t="shared" si="47"/>
        <v>0.25</v>
      </c>
    </row>
    <row r="1012" spans="1:9" ht="72" x14ac:dyDescent="0.25">
      <c r="A1012" s="14" t="s">
        <v>980</v>
      </c>
      <c r="B1012" s="14" t="s">
        <v>981</v>
      </c>
      <c r="C1012" s="10">
        <v>2</v>
      </c>
      <c r="D1012" s="10">
        <v>4</v>
      </c>
      <c r="E1012" s="10">
        <v>3</v>
      </c>
      <c r="F1012" s="5">
        <v>5</v>
      </c>
      <c r="G1012" s="27">
        <f t="shared" si="45"/>
        <v>3.5</v>
      </c>
      <c r="H1012" s="5">
        <f t="shared" si="46"/>
        <v>1.2909944487358056</v>
      </c>
      <c r="I1012" s="5">
        <f t="shared" si="47"/>
        <v>1.6666666666666667</v>
      </c>
    </row>
    <row r="1013" spans="1:9" ht="72" x14ac:dyDescent="0.25">
      <c r="A1013" s="14" t="s">
        <v>982</v>
      </c>
      <c r="B1013" s="14" t="s">
        <v>983</v>
      </c>
      <c r="C1013" s="10">
        <v>3</v>
      </c>
      <c r="D1013" s="10">
        <v>4</v>
      </c>
      <c r="E1013" s="10">
        <v>3</v>
      </c>
      <c r="F1013" s="5">
        <v>4</v>
      </c>
      <c r="G1013" s="27">
        <f t="shared" si="45"/>
        <v>3.5</v>
      </c>
      <c r="H1013" s="5">
        <f t="shared" si="46"/>
        <v>0.57735026918962573</v>
      </c>
      <c r="I1013" s="5">
        <f t="shared" si="47"/>
        <v>0.33333333333333331</v>
      </c>
    </row>
    <row r="1014" spans="1:9" ht="72" x14ac:dyDescent="0.25">
      <c r="A1014" s="14" t="s">
        <v>984</v>
      </c>
      <c r="B1014" s="14" t="s">
        <v>985</v>
      </c>
      <c r="C1014" s="10">
        <v>2</v>
      </c>
      <c r="D1014" s="10">
        <v>2</v>
      </c>
      <c r="E1014" s="10">
        <v>2</v>
      </c>
      <c r="F1014" s="5">
        <v>3</v>
      </c>
      <c r="G1014" s="27">
        <f t="shared" si="45"/>
        <v>2.25</v>
      </c>
      <c r="H1014" s="5">
        <f t="shared" si="46"/>
        <v>0.5</v>
      </c>
      <c r="I1014" s="5">
        <f t="shared" si="47"/>
        <v>0.25</v>
      </c>
    </row>
    <row r="1015" spans="1:9" ht="72" x14ac:dyDescent="0.25">
      <c r="A1015" s="14" t="s">
        <v>986</v>
      </c>
      <c r="B1015" s="14" t="s">
        <v>987</v>
      </c>
      <c r="C1015" s="10">
        <v>3</v>
      </c>
      <c r="D1015" s="10">
        <v>4</v>
      </c>
      <c r="E1015" s="10">
        <v>3</v>
      </c>
      <c r="F1015" s="5">
        <v>4</v>
      </c>
      <c r="G1015" s="27">
        <f t="shared" si="45"/>
        <v>3.5</v>
      </c>
      <c r="H1015" s="5">
        <f t="shared" si="46"/>
        <v>0.57735026918962573</v>
      </c>
      <c r="I1015" s="5">
        <f t="shared" si="47"/>
        <v>0.33333333333333331</v>
      </c>
    </row>
    <row r="1016" spans="1:9" ht="72" x14ac:dyDescent="0.25">
      <c r="A1016" s="14" t="s">
        <v>980</v>
      </c>
      <c r="B1016" s="14" t="s">
        <v>988</v>
      </c>
      <c r="C1016" s="10">
        <v>3</v>
      </c>
      <c r="D1016" s="10">
        <v>4</v>
      </c>
      <c r="E1016" s="10">
        <v>4</v>
      </c>
      <c r="F1016" s="5">
        <v>5</v>
      </c>
      <c r="G1016" s="27">
        <f t="shared" si="45"/>
        <v>4</v>
      </c>
      <c r="H1016" s="5">
        <f t="shared" si="46"/>
        <v>0.81649658092772603</v>
      </c>
      <c r="I1016" s="5">
        <f t="shared" si="47"/>
        <v>0.66666666666666663</v>
      </c>
    </row>
    <row r="1017" spans="1:9" ht="72" x14ac:dyDescent="0.25">
      <c r="A1017" s="11" t="s">
        <v>989</v>
      </c>
      <c r="B1017" s="14" t="s">
        <v>990</v>
      </c>
      <c r="C1017" s="10">
        <v>4</v>
      </c>
      <c r="D1017" s="10">
        <v>5</v>
      </c>
      <c r="E1017" s="10">
        <v>5</v>
      </c>
      <c r="F1017" s="5">
        <v>5</v>
      </c>
      <c r="G1017" s="27">
        <f t="shared" si="45"/>
        <v>4.75</v>
      </c>
      <c r="H1017" s="5">
        <f t="shared" si="46"/>
        <v>0.5</v>
      </c>
      <c r="I1017" s="5">
        <f t="shared" si="47"/>
        <v>0.25</v>
      </c>
    </row>
    <row r="1018" spans="1:9" ht="72" x14ac:dyDescent="0.25">
      <c r="A1018" s="11" t="s">
        <v>991</v>
      </c>
      <c r="B1018" s="14" t="s">
        <v>992</v>
      </c>
      <c r="C1018" s="10">
        <v>4</v>
      </c>
      <c r="D1018" s="10">
        <v>4</v>
      </c>
      <c r="E1018" s="10">
        <v>4</v>
      </c>
      <c r="F1018" s="5">
        <v>4</v>
      </c>
      <c r="G1018" s="27">
        <f t="shared" si="45"/>
        <v>4</v>
      </c>
      <c r="H1018" s="5">
        <f t="shared" si="46"/>
        <v>0</v>
      </c>
      <c r="I1018" s="5">
        <f t="shared" si="47"/>
        <v>0</v>
      </c>
    </row>
    <row r="1019" spans="1:9" ht="72" x14ac:dyDescent="0.25">
      <c r="A1019" s="14" t="s">
        <v>993</v>
      </c>
      <c r="B1019" s="14" t="s">
        <v>994</v>
      </c>
      <c r="C1019" s="10">
        <v>4</v>
      </c>
      <c r="D1019" s="10">
        <v>4</v>
      </c>
      <c r="E1019" s="10">
        <v>3</v>
      </c>
      <c r="F1019" s="5">
        <v>5</v>
      </c>
      <c r="G1019" s="27">
        <f t="shared" si="45"/>
        <v>4</v>
      </c>
      <c r="H1019" s="5">
        <f t="shared" si="46"/>
        <v>0.81649658092772603</v>
      </c>
      <c r="I1019" s="5">
        <f t="shared" si="47"/>
        <v>0.66666666666666663</v>
      </c>
    </row>
    <row r="1020" spans="1:9" ht="72" x14ac:dyDescent="0.25">
      <c r="A1020" s="14" t="s">
        <v>995</v>
      </c>
      <c r="B1020" s="14" t="s">
        <v>996</v>
      </c>
      <c r="C1020" s="10">
        <v>4</v>
      </c>
      <c r="D1020" s="10">
        <v>4</v>
      </c>
      <c r="E1020" s="10">
        <v>4</v>
      </c>
      <c r="F1020" s="5">
        <v>4</v>
      </c>
      <c r="G1020" s="27">
        <f t="shared" si="45"/>
        <v>4</v>
      </c>
      <c r="H1020" s="5">
        <f t="shared" si="46"/>
        <v>0</v>
      </c>
      <c r="I1020" s="5">
        <f t="shared" si="47"/>
        <v>0</v>
      </c>
    </row>
    <row r="1021" spans="1:9" ht="90" x14ac:dyDescent="0.25">
      <c r="A1021" s="14" t="s">
        <v>997</v>
      </c>
      <c r="B1021" s="14" t="s">
        <v>998</v>
      </c>
      <c r="C1021" s="10">
        <v>3</v>
      </c>
      <c r="D1021" s="10">
        <v>4</v>
      </c>
      <c r="E1021" s="10">
        <v>4</v>
      </c>
      <c r="F1021" s="5">
        <v>3</v>
      </c>
      <c r="G1021" s="27">
        <f t="shared" si="45"/>
        <v>3.5</v>
      </c>
      <c r="H1021" s="5">
        <f t="shared" si="46"/>
        <v>0.57735026918962573</v>
      </c>
      <c r="I1021" s="5">
        <f t="shared" si="47"/>
        <v>0.33333333333333331</v>
      </c>
    </row>
    <row r="1022" spans="1:9" ht="72" x14ac:dyDescent="0.25">
      <c r="A1022" s="14" t="s">
        <v>999</v>
      </c>
      <c r="B1022" s="14" t="s">
        <v>992</v>
      </c>
      <c r="C1022" s="10">
        <v>5</v>
      </c>
      <c r="D1022" s="10">
        <v>5</v>
      </c>
      <c r="E1022" s="10">
        <v>5</v>
      </c>
      <c r="F1022" s="5">
        <v>5</v>
      </c>
      <c r="G1022" s="27">
        <f t="shared" si="45"/>
        <v>5</v>
      </c>
      <c r="H1022" s="5">
        <f t="shared" si="46"/>
        <v>0</v>
      </c>
      <c r="I1022" s="5">
        <f t="shared" si="47"/>
        <v>0</v>
      </c>
    </row>
    <row r="1023" spans="1:9" ht="90" x14ac:dyDescent="0.25">
      <c r="A1023" s="14" t="s">
        <v>1000</v>
      </c>
      <c r="B1023" s="14" t="s">
        <v>1001</v>
      </c>
      <c r="C1023" s="10">
        <v>2</v>
      </c>
      <c r="D1023" s="10">
        <v>4</v>
      </c>
      <c r="E1023" s="10">
        <v>3</v>
      </c>
      <c r="F1023" s="5">
        <v>4</v>
      </c>
      <c r="G1023" s="27">
        <f t="shared" si="45"/>
        <v>3.25</v>
      </c>
      <c r="H1023" s="5">
        <f t="shared" si="46"/>
        <v>0.9574271077563381</v>
      </c>
      <c r="I1023" s="5">
        <f t="shared" si="47"/>
        <v>0.91666666666666663</v>
      </c>
    </row>
    <row r="1024" spans="1:9" ht="72" x14ac:dyDescent="0.25">
      <c r="A1024" s="11" t="s">
        <v>1002</v>
      </c>
      <c r="B1024" s="14" t="s">
        <v>1003</v>
      </c>
      <c r="C1024" s="10">
        <v>2</v>
      </c>
      <c r="D1024" s="10">
        <v>2</v>
      </c>
      <c r="E1024" s="10">
        <v>3</v>
      </c>
      <c r="F1024" s="5">
        <v>4</v>
      </c>
      <c r="G1024" s="27">
        <f t="shared" si="45"/>
        <v>2.75</v>
      </c>
      <c r="H1024" s="5">
        <f t="shared" si="46"/>
        <v>0.9574271077563381</v>
      </c>
      <c r="I1024" s="5">
        <f t="shared" si="47"/>
        <v>0.91666666666666663</v>
      </c>
    </row>
    <row r="1025" spans="1:9" ht="54" x14ac:dyDescent="0.25">
      <c r="A1025" s="14" t="s">
        <v>1004</v>
      </c>
      <c r="B1025" s="14" t="s">
        <v>1005</v>
      </c>
      <c r="C1025" s="10">
        <v>4</v>
      </c>
      <c r="D1025" s="10">
        <v>5</v>
      </c>
      <c r="E1025" s="10">
        <v>5</v>
      </c>
      <c r="F1025" s="5">
        <v>4</v>
      </c>
      <c r="G1025" s="27">
        <f t="shared" si="45"/>
        <v>4.5</v>
      </c>
      <c r="H1025" s="5">
        <f t="shared" si="46"/>
        <v>0.57735026918962573</v>
      </c>
      <c r="I1025" s="5">
        <f t="shared" si="47"/>
        <v>0.33333333333333331</v>
      </c>
    </row>
    <row r="1026" spans="1:9" ht="72" x14ac:dyDescent="0.25">
      <c r="A1026" s="14" t="s">
        <v>1006</v>
      </c>
      <c r="B1026" s="11" t="s">
        <v>1007</v>
      </c>
      <c r="C1026" s="10">
        <v>3</v>
      </c>
      <c r="D1026" s="10">
        <v>4</v>
      </c>
      <c r="E1026" s="10">
        <v>3</v>
      </c>
      <c r="F1026" s="5">
        <v>5</v>
      </c>
      <c r="G1026" s="27">
        <f t="shared" si="45"/>
        <v>3.75</v>
      </c>
      <c r="H1026" s="5">
        <f t="shared" si="46"/>
        <v>0.9574271077563381</v>
      </c>
      <c r="I1026" s="5">
        <f t="shared" si="47"/>
        <v>0.91666666666666663</v>
      </c>
    </row>
    <row r="1027" spans="1:9" ht="72" x14ac:dyDescent="0.25">
      <c r="A1027" s="14" t="s">
        <v>1008</v>
      </c>
      <c r="B1027" s="14" t="s">
        <v>1009</v>
      </c>
      <c r="C1027" s="10">
        <v>3</v>
      </c>
      <c r="D1027" s="10">
        <v>3</v>
      </c>
      <c r="E1027" s="10">
        <v>3</v>
      </c>
      <c r="F1027" s="5">
        <v>4</v>
      </c>
      <c r="G1027" s="27">
        <f t="shared" ref="G1027:G1090" si="48">(AVERAGE(C1027:F1027))</f>
        <v>3.25</v>
      </c>
      <c r="H1027" s="5">
        <f t="shared" ref="H1027:H1090" si="49">STDEV(C1027:F1027)</f>
        <v>0.5</v>
      </c>
      <c r="I1027" s="5">
        <f t="shared" ref="I1027:I1090" si="50">VARA(C1027:F1027)</f>
        <v>0.25</v>
      </c>
    </row>
    <row r="1028" spans="1:9" ht="72" x14ac:dyDescent="0.25">
      <c r="A1028" s="11" t="s">
        <v>1010</v>
      </c>
      <c r="B1028" s="14" t="s">
        <v>1011</v>
      </c>
      <c r="C1028" s="10">
        <v>3</v>
      </c>
      <c r="D1028" s="10">
        <v>4</v>
      </c>
      <c r="E1028" s="10">
        <v>3</v>
      </c>
      <c r="F1028" s="5">
        <v>5</v>
      </c>
      <c r="G1028" s="27">
        <f t="shared" si="48"/>
        <v>3.75</v>
      </c>
      <c r="H1028" s="5">
        <f t="shared" si="49"/>
        <v>0.9574271077563381</v>
      </c>
      <c r="I1028" s="5">
        <f t="shared" si="50"/>
        <v>0.91666666666666663</v>
      </c>
    </row>
    <row r="1029" spans="1:9" ht="36" x14ac:dyDescent="0.25">
      <c r="A1029" s="14" t="s">
        <v>1012</v>
      </c>
      <c r="B1029" s="14" t="s">
        <v>1013</v>
      </c>
      <c r="C1029" s="10">
        <v>5</v>
      </c>
      <c r="D1029" s="10">
        <v>5</v>
      </c>
      <c r="E1029" s="10">
        <v>5</v>
      </c>
      <c r="F1029" s="5">
        <v>5</v>
      </c>
      <c r="G1029" s="27">
        <f t="shared" si="48"/>
        <v>5</v>
      </c>
      <c r="H1029" s="5">
        <f t="shared" si="49"/>
        <v>0</v>
      </c>
      <c r="I1029" s="5">
        <f t="shared" si="50"/>
        <v>0</v>
      </c>
    </row>
    <row r="1030" spans="1:9" ht="90" x14ac:dyDescent="0.25">
      <c r="A1030" s="14" t="s">
        <v>1014</v>
      </c>
      <c r="B1030" s="14" t="s">
        <v>1015</v>
      </c>
      <c r="C1030" s="10">
        <v>4</v>
      </c>
      <c r="D1030" s="10">
        <v>4</v>
      </c>
      <c r="E1030" s="10">
        <v>4</v>
      </c>
      <c r="F1030" s="5">
        <v>5</v>
      </c>
      <c r="G1030" s="27">
        <f t="shared" si="48"/>
        <v>4.25</v>
      </c>
      <c r="H1030" s="5">
        <f t="shared" si="49"/>
        <v>0.5</v>
      </c>
      <c r="I1030" s="5">
        <f t="shared" si="50"/>
        <v>0.25</v>
      </c>
    </row>
    <row r="1031" spans="1:9" ht="72" x14ac:dyDescent="0.25">
      <c r="A1031" s="11" t="s">
        <v>934</v>
      </c>
      <c r="B1031" s="14" t="s">
        <v>1016</v>
      </c>
      <c r="C1031" s="10">
        <v>3</v>
      </c>
      <c r="D1031" s="10">
        <v>3</v>
      </c>
      <c r="E1031" s="10">
        <v>4</v>
      </c>
      <c r="F1031" s="5">
        <v>5</v>
      </c>
      <c r="G1031" s="27">
        <f t="shared" si="48"/>
        <v>3.75</v>
      </c>
      <c r="H1031" s="5">
        <f t="shared" si="49"/>
        <v>0.9574271077563381</v>
      </c>
      <c r="I1031" s="5">
        <f t="shared" si="50"/>
        <v>0.91666666666666663</v>
      </c>
    </row>
    <row r="1032" spans="1:9" ht="72" x14ac:dyDescent="0.25">
      <c r="A1032" s="14" t="s">
        <v>1017</v>
      </c>
      <c r="B1032" s="14" t="s">
        <v>1018</v>
      </c>
      <c r="C1032" s="10">
        <v>4</v>
      </c>
      <c r="D1032" s="10">
        <v>4</v>
      </c>
      <c r="E1032" s="10">
        <v>4</v>
      </c>
      <c r="F1032" s="5">
        <v>4</v>
      </c>
      <c r="G1032" s="27">
        <f t="shared" si="48"/>
        <v>4</v>
      </c>
      <c r="H1032" s="5">
        <f t="shared" si="49"/>
        <v>0</v>
      </c>
      <c r="I1032" s="5">
        <f t="shared" si="50"/>
        <v>0</v>
      </c>
    </row>
    <row r="1033" spans="1:9" ht="54" x14ac:dyDescent="0.25">
      <c r="A1033" s="11" t="s">
        <v>991</v>
      </c>
      <c r="B1033" s="14" t="s">
        <v>1019</v>
      </c>
      <c r="C1033" s="10">
        <v>5</v>
      </c>
      <c r="D1033" s="10">
        <v>5</v>
      </c>
      <c r="E1033" s="10">
        <v>4</v>
      </c>
      <c r="F1033" s="5">
        <v>5</v>
      </c>
      <c r="G1033" s="27">
        <f t="shared" si="48"/>
        <v>4.75</v>
      </c>
      <c r="H1033" s="5">
        <f t="shared" si="49"/>
        <v>0.5</v>
      </c>
      <c r="I1033" s="5">
        <f t="shared" si="50"/>
        <v>0.25</v>
      </c>
    </row>
    <row r="1034" spans="1:9" ht="54" x14ac:dyDescent="0.25">
      <c r="A1034" s="14" t="s">
        <v>1020</v>
      </c>
      <c r="B1034" s="14" t="s">
        <v>1021</v>
      </c>
      <c r="C1034" s="10">
        <v>3</v>
      </c>
      <c r="D1034" s="10">
        <v>3</v>
      </c>
      <c r="E1034" s="10">
        <v>0</v>
      </c>
      <c r="F1034" s="5">
        <v>4</v>
      </c>
      <c r="G1034" s="27">
        <f t="shared" si="48"/>
        <v>2.5</v>
      </c>
      <c r="H1034" s="5">
        <f t="shared" si="49"/>
        <v>1.7320508075688772</v>
      </c>
      <c r="I1034" s="5">
        <f t="shared" si="50"/>
        <v>3</v>
      </c>
    </row>
    <row r="1035" spans="1:9" ht="90" x14ac:dyDescent="0.25">
      <c r="A1035" s="14" t="s">
        <v>1022</v>
      </c>
      <c r="B1035" s="11" t="s">
        <v>1023</v>
      </c>
      <c r="C1035" s="10">
        <v>1</v>
      </c>
      <c r="D1035" s="10">
        <v>2</v>
      </c>
      <c r="E1035" s="10">
        <v>0</v>
      </c>
      <c r="F1035" s="5">
        <v>4</v>
      </c>
      <c r="G1035" s="27">
        <f t="shared" si="48"/>
        <v>1.75</v>
      </c>
      <c r="H1035" s="5">
        <f t="shared" si="49"/>
        <v>1.707825127659933</v>
      </c>
      <c r="I1035" s="5">
        <f t="shared" si="50"/>
        <v>2.9166666666666665</v>
      </c>
    </row>
    <row r="1036" spans="1:9" ht="72" x14ac:dyDescent="0.25">
      <c r="A1036" s="14" t="s">
        <v>1024</v>
      </c>
      <c r="B1036" s="14" t="s">
        <v>1025</v>
      </c>
      <c r="C1036" s="10">
        <v>3</v>
      </c>
      <c r="D1036" s="10">
        <v>4</v>
      </c>
      <c r="E1036" s="10">
        <v>3</v>
      </c>
      <c r="F1036" s="5">
        <v>4</v>
      </c>
      <c r="G1036" s="27">
        <f t="shared" si="48"/>
        <v>3.5</v>
      </c>
      <c r="H1036" s="5">
        <f t="shared" si="49"/>
        <v>0.57735026918962573</v>
      </c>
      <c r="I1036" s="5">
        <f t="shared" si="50"/>
        <v>0.33333333333333331</v>
      </c>
    </row>
    <row r="1037" spans="1:9" ht="54" x14ac:dyDescent="0.25">
      <c r="A1037" s="14" t="s">
        <v>1026</v>
      </c>
      <c r="B1037" s="11" t="s">
        <v>1027</v>
      </c>
      <c r="C1037" s="10">
        <v>4</v>
      </c>
      <c r="D1037" s="10">
        <v>5</v>
      </c>
      <c r="E1037" s="10">
        <v>5</v>
      </c>
      <c r="F1037" s="5">
        <v>4</v>
      </c>
      <c r="G1037" s="27">
        <f t="shared" si="48"/>
        <v>4.5</v>
      </c>
      <c r="H1037" s="5">
        <f t="shared" si="49"/>
        <v>0.57735026918962573</v>
      </c>
      <c r="I1037" s="5">
        <f t="shared" si="50"/>
        <v>0.33333333333333331</v>
      </c>
    </row>
    <row r="1038" spans="1:9" ht="54" x14ac:dyDescent="0.25">
      <c r="A1038" s="14" t="s">
        <v>1028</v>
      </c>
      <c r="B1038" s="11" t="s">
        <v>1029</v>
      </c>
      <c r="C1038" s="10">
        <v>4</v>
      </c>
      <c r="D1038" s="10">
        <v>5</v>
      </c>
      <c r="E1038" s="10">
        <v>5</v>
      </c>
      <c r="F1038" s="5">
        <v>5</v>
      </c>
      <c r="G1038" s="27">
        <f t="shared" si="48"/>
        <v>4.75</v>
      </c>
      <c r="H1038" s="5">
        <f t="shared" si="49"/>
        <v>0.5</v>
      </c>
      <c r="I1038" s="5">
        <f t="shared" si="50"/>
        <v>0.25</v>
      </c>
    </row>
    <row r="1039" spans="1:9" ht="54" x14ac:dyDescent="0.25">
      <c r="A1039" s="22" t="s">
        <v>1030</v>
      </c>
      <c r="B1039" s="11" t="s">
        <v>1031</v>
      </c>
      <c r="C1039" s="10">
        <v>3</v>
      </c>
      <c r="D1039" s="10">
        <v>4</v>
      </c>
      <c r="E1039" s="10">
        <v>3</v>
      </c>
      <c r="F1039" s="5">
        <v>4</v>
      </c>
      <c r="G1039" s="27">
        <f t="shared" si="48"/>
        <v>3.5</v>
      </c>
      <c r="H1039" s="5">
        <f t="shared" si="49"/>
        <v>0.57735026918962573</v>
      </c>
      <c r="I1039" s="5">
        <f t="shared" si="50"/>
        <v>0.33333333333333331</v>
      </c>
    </row>
    <row r="1040" spans="1:9" ht="72" x14ac:dyDescent="0.25">
      <c r="A1040" s="14" t="s">
        <v>1032</v>
      </c>
      <c r="B1040" s="14" t="s">
        <v>1033</v>
      </c>
      <c r="C1040" s="10">
        <v>3</v>
      </c>
      <c r="D1040" s="10">
        <v>4</v>
      </c>
      <c r="E1040" s="10">
        <v>4</v>
      </c>
      <c r="F1040" s="5">
        <v>5</v>
      </c>
      <c r="G1040" s="27">
        <f t="shared" si="48"/>
        <v>4</v>
      </c>
      <c r="H1040" s="5">
        <f t="shared" si="49"/>
        <v>0.81649658092772603</v>
      </c>
      <c r="I1040" s="5">
        <f t="shared" si="50"/>
        <v>0.66666666666666663</v>
      </c>
    </row>
    <row r="1041" spans="1:9" ht="90" x14ac:dyDescent="0.25">
      <c r="A1041" s="14" t="s">
        <v>1034</v>
      </c>
      <c r="B1041" s="14" t="s">
        <v>1035</v>
      </c>
      <c r="C1041" s="10">
        <v>3</v>
      </c>
      <c r="D1041" s="10">
        <v>3</v>
      </c>
      <c r="E1041" s="10">
        <v>3</v>
      </c>
      <c r="F1041" s="5">
        <v>5</v>
      </c>
      <c r="G1041" s="27">
        <f t="shared" si="48"/>
        <v>3.5</v>
      </c>
      <c r="H1041" s="5">
        <f t="shared" si="49"/>
        <v>1</v>
      </c>
      <c r="I1041" s="5">
        <f t="shared" si="50"/>
        <v>1</v>
      </c>
    </row>
    <row r="1042" spans="1:9" ht="72" x14ac:dyDescent="0.25">
      <c r="A1042" s="14" t="s">
        <v>1036</v>
      </c>
      <c r="B1042" s="14" t="s">
        <v>1037</v>
      </c>
      <c r="C1042" s="10">
        <v>3</v>
      </c>
      <c r="D1042" s="10">
        <v>3</v>
      </c>
      <c r="E1042" s="10">
        <v>3</v>
      </c>
      <c r="F1042" s="5">
        <v>5</v>
      </c>
      <c r="G1042" s="27">
        <f t="shared" si="48"/>
        <v>3.5</v>
      </c>
      <c r="H1042" s="5">
        <f t="shared" si="49"/>
        <v>1</v>
      </c>
      <c r="I1042" s="5">
        <f t="shared" si="50"/>
        <v>1</v>
      </c>
    </row>
    <row r="1043" spans="1:9" ht="54" x14ac:dyDescent="0.25">
      <c r="A1043" s="14" t="s">
        <v>1038</v>
      </c>
      <c r="B1043" s="22" t="s">
        <v>1039</v>
      </c>
      <c r="C1043" s="10">
        <v>3</v>
      </c>
      <c r="D1043" s="10">
        <v>3</v>
      </c>
      <c r="E1043" s="10">
        <v>3</v>
      </c>
      <c r="F1043" s="5">
        <v>3</v>
      </c>
      <c r="G1043" s="27">
        <f t="shared" si="48"/>
        <v>3</v>
      </c>
      <c r="H1043" s="5">
        <f t="shared" si="49"/>
        <v>0</v>
      </c>
      <c r="I1043" s="5">
        <f t="shared" si="50"/>
        <v>0</v>
      </c>
    </row>
    <row r="1044" spans="1:9" ht="108" x14ac:dyDescent="0.25">
      <c r="A1044" s="14" t="s">
        <v>1040</v>
      </c>
      <c r="B1044" s="14" t="s">
        <v>1041</v>
      </c>
      <c r="C1044" s="10">
        <v>4</v>
      </c>
      <c r="D1044" s="10">
        <v>4</v>
      </c>
      <c r="E1044" s="10">
        <v>3</v>
      </c>
      <c r="F1044" s="5">
        <v>4</v>
      </c>
      <c r="G1044" s="27">
        <f t="shared" si="48"/>
        <v>3.75</v>
      </c>
      <c r="H1044" s="5">
        <f t="shared" si="49"/>
        <v>0.5</v>
      </c>
      <c r="I1044" s="5">
        <f t="shared" si="50"/>
        <v>0.25</v>
      </c>
    </row>
    <row r="1045" spans="1:9" ht="72" x14ac:dyDescent="0.25">
      <c r="A1045" s="14" t="s">
        <v>1042</v>
      </c>
      <c r="B1045" s="14" t="s">
        <v>1043</v>
      </c>
      <c r="C1045" s="10">
        <v>5</v>
      </c>
      <c r="D1045" s="10">
        <v>4</v>
      </c>
      <c r="E1045" s="10">
        <v>4</v>
      </c>
      <c r="F1045" s="5">
        <v>5</v>
      </c>
      <c r="G1045" s="27">
        <f t="shared" si="48"/>
        <v>4.5</v>
      </c>
      <c r="H1045" s="5">
        <f t="shared" si="49"/>
        <v>0.57735026918962573</v>
      </c>
      <c r="I1045" s="5">
        <f t="shared" si="50"/>
        <v>0.33333333333333331</v>
      </c>
    </row>
    <row r="1046" spans="1:9" ht="54" x14ac:dyDescent="0.25">
      <c r="A1046" s="14" t="s">
        <v>1044</v>
      </c>
      <c r="B1046" s="14" t="s">
        <v>1045</v>
      </c>
      <c r="C1046" s="10">
        <v>3</v>
      </c>
      <c r="D1046" s="10">
        <v>3</v>
      </c>
      <c r="E1046" s="10">
        <v>4</v>
      </c>
      <c r="F1046" s="5">
        <v>4</v>
      </c>
      <c r="G1046" s="27">
        <f t="shared" si="48"/>
        <v>3.5</v>
      </c>
      <c r="H1046" s="5">
        <f t="shared" si="49"/>
        <v>0.57735026918962573</v>
      </c>
      <c r="I1046" s="5">
        <f t="shared" si="50"/>
        <v>0.33333333333333331</v>
      </c>
    </row>
    <row r="1047" spans="1:9" ht="36" x14ac:dyDescent="0.25">
      <c r="A1047" s="14" t="s">
        <v>1046</v>
      </c>
      <c r="B1047" s="14" t="s">
        <v>1047</v>
      </c>
      <c r="C1047" s="10">
        <v>4</v>
      </c>
      <c r="D1047" s="10">
        <v>4</v>
      </c>
      <c r="E1047" s="10">
        <v>4</v>
      </c>
      <c r="F1047" s="5">
        <v>4</v>
      </c>
      <c r="G1047" s="27">
        <f t="shared" si="48"/>
        <v>4</v>
      </c>
      <c r="H1047" s="5">
        <f t="shared" si="49"/>
        <v>0</v>
      </c>
      <c r="I1047" s="5">
        <f t="shared" si="50"/>
        <v>0</v>
      </c>
    </row>
    <row r="1048" spans="1:9" ht="72" x14ac:dyDescent="0.25">
      <c r="A1048" s="14" t="s">
        <v>1048</v>
      </c>
      <c r="B1048" s="14" t="s">
        <v>1049</v>
      </c>
      <c r="C1048" s="10">
        <v>3</v>
      </c>
      <c r="D1048" s="10">
        <v>4</v>
      </c>
      <c r="E1048" s="10">
        <v>4</v>
      </c>
      <c r="F1048" s="5">
        <v>5</v>
      </c>
      <c r="G1048" s="27">
        <f t="shared" si="48"/>
        <v>4</v>
      </c>
      <c r="H1048" s="5">
        <f t="shared" si="49"/>
        <v>0.81649658092772603</v>
      </c>
      <c r="I1048" s="5">
        <f t="shared" si="50"/>
        <v>0.66666666666666663</v>
      </c>
    </row>
    <row r="1049" spans="1:9" ht="72" x14ac:dyDescent="0.25">
      <c r="A1049" s="14" t="s">
        <v>1050</v>
      </c>
      <c r="B1049" s="11" t="s">
        <v>1051</v>
      </c>
      <c r="C1049" s="10">
        <v>3</v>
      </c>
      <c r="D1049" s="10">
        <v>3</v>
      </c>
      <c r="E1049" s="10">
        <v>3</v>
      </c>
      <c r="F1049" s="5">
        <v>3</v>
      </c>
      <c r="G1049" s="27">
        <f t="shared" si="48"/>
        <v>3</v>
      </c>
      <c r="H1049" s="5">
        <f t="shared" si="49"/>
        <v>0</v>
      </c>
      <c r="I1049" s="5">
        <f t="shared" si="50"/>
        <v>0</v>
      </c>
    </row>
    <row r="1050" spans="1:9" ht="72" x14ac:dyDescent="0.25">
      <c r="A1050" s="14" t="s">
        <v>1052</v>
      </c>
      <c r="B1050" s="11" t="s">
        <v>1053</v>
      </c>
      <c r="C1050" s="10">
        <v>3</v>
      </c>
      <c r="D1050" s="10">
        <v>3</v>
      </c>
      <c r="E1050" s="10">
        <v>3</v>
      </c>
      <c r="F1050" s="5">
        <v>4</v>
      </c>
      <c r="G1050" s="27">
        <f t="shared" si="48"/>
        <v>3.25</v>
      </c>
      <c r="H1050" s="5">
        <f t="shared" si="49"/>
        <v>0.5</v>
      </c>
      <c r="I1050" s="5">
        <f t="shared" si="50"/>
        <v>0.25</v>
      </c>
    </row>
    <row r="1051" spans="1:9" ht="72" x14ac:dyDescent="0.25">
      <c r="A1051" s="14" t="s">
        <v>1054</v>
      </c>
      <c r="B1051" s="14" t="s">
        <v>1055</v>
      </c>
      <c r="C1051" s="10">
        <v>4</v>
      </c>
      <c r="D1051" s="10">
        <v>1</v>
      </c>
      <c r="E1051" s="10">
        <v>4</v>
      </c>
      <c r="F1051" s="5">
        <v>5</v>
      </c>
      <c r="G1051" s="27">
        <f t="shared" si="48"/>
        <v>3.5</v>
      </c>
      <c r="H1051" s="5">
        <f t="shared" si="49"/>
        <v>1.7320508075688772</v>
      </c>
      <c r="I1051" s="5">
        <f t="shared" si="50"/>
        <v>3</v>
      </c>
    </row>
    <row r="1052" spans="1:9" ht="90" x14ac:dyDescent="0.25">
      <c r="A1052" s="14" t="s">
        <v>1056</v>
      </c>
      <c r="B1052" s="14" t="s">
        <v>1057</v>
      </c>
      <c r="C1052" s="10">
        <v>3</v>
      </c>
      <c r="D1052" s="10">
        <v>3</v>
      </c>
      <c r="E1052" s="10">
        <v>3</v>
      </c>
      <c r="F1052" s="5">
        <v>4</v>
      </c>
      <c r="G1052" s="27">
        <f t="shared" si="48"/>
        <v>3.25</v>
      </c>
      <c r="H1052" s="5">
        <f t="shared" si="49"/>
        <v>0.5</v>
      </c>
      <c r="I1052" s="5">
        <f t="shared" si="50"/>
        <v>0.25</v>
      </c>
    </row>
    <row r="1053" spans="1:9" ht="90" x14ac:dyDescent="0.25">
      <c r="A1053" s="14" t="s">
        <v>1058</v>
      </c>
      <c r="B1053" s="14" t="s">
        <v>1059</v>
      </c>
      <c r="C1053" s="10">
        <v>2</v>
      </c>
      <c r="D1053" s="10">
        <v>3</v>
      </c>
      <c r="E1053" s="10">
        <v>1</v>
      </c>
      <c r="F1053" s="5">
        <v>4</v>
      </c>
      <c r="G1053" s="27">
        <f t="shared" si="48"/>
        <v>2.5</v>
      </c>
      <c r="H1053" s="5">
        <f t="shared" si="49"/>
        <v>1.2909944487358056</v>
      </c>
      <c r="I1053" s="5">
        <f t="shared" si="50"/>
        <v>1.6666666666666667</v>
      </c>
    </row>
    <row r="1054" spans="1:9" ht="72" x14ac:dyDescent="0.25">
      <c r="A1054" s="14" t="s">
        <v>1060</v>
      </c>
      <c r="B1054" s="14" t="s">
        <v>1061</v>
      </c>
      <c r="C1054" s="10">
        <v>5</v>
      </c>
      <c r="D1054" s="10">
        <v>5</v>
      </c>
      <c r="E1054" s="10">
        <v>5</v>
      </c>
      <c r="F1054" s="5">
        <v>5</v>
      </c>
      <c r="G1054" s="27">
        <f t="shared" si="48"/>
        <v>5</v>
      </c>
      <c r="H1054" s="5">
        <f t="shared" si="49"/>
        <v>0</v>
      </c>
      <c r="I1054" s="5">
        <f t="shared" si="50"/>
        <v>0</v>
      </c>
    </row>
    <row r="1055" spans="1:9" ht="36" x14ac:dyDescent="0.25">
      <c r="A1055" s="14" t="s">
        <v>1062</v>
      </c>
      <c r="B1055" s="14" t="s">
        <v>1063</v>
      </c>
      <c r="C1055" s="10">
        <v>1</v>
      </c>
      <c r="D1055" s="10">
        <v>2</v>
      </c>
      <c r="E1055" s="10">
        <v>2</v>
      </c>
      <c r="F1055" s="5">
        <v>4</v>
      </c>
      <c r="G1055" s="27">
        <f t="shared" si="48"/>
        <v>2.25</v>
      </c>
      <c r="H1055" s="5">
        <f t="shared" si="49"/>
        <v>1.2583057392117916</v>
      </c>
      <c r="I1055" s="5">
        <f t="shared" si="50"/>
        <v>1.5833333333333333</v>
      </c>
    </row>
    <row r="1056" spans="1:9" ht="90" x14ac:dyDescent="0.25">
      <c r="A1056" s="14" t="s">
        <v>1064</v>
      </c>
      <c r="B1056" s="14" t="s">
        <v>1065</v>
      </c>
      <c r="C1056" s="10">
        <v>4</v>
      </c>
      <c r="D1056" s="10">
        <v>4</v>
      </c>
      <c r="E1056" s="10">
        <v>4</v>
      </c>
      <c r="F1056" s="5">
        <v>3</v>
      </c>
      <c r="G1056" s="27">
        <f t="shared" si="48"/>
        <v>3.75</v>
      </c>
      <c r="H1056" s="5">
        <f t="shared" si="49"/>
        <v>0.5</v>
      </c>
      <c r="I1056" s="5">
        <f t="shared" si="50"/>
        <v>0.25</v>
      </c>
    </row>
    <row r="1057" spans="1:9" ht="72" x14ac:dyDescent="0.25">
      <c r="A1057" s="14" t="s">
        <v>1066</v>
      </c>
      <c r="B1057" s="14" t="s">
        <v>1067</v>
      </c>
      <c r="C1057" s="10">
        <v>2</v>
      </c>
      <c r="D1057" s="10">
        <v>3</v>
      </c>
      <c r="E1057" s="10">
        <v>3</v>
      </c>
      <c r="F1057" s="5">
        <v>4</v>
      </c>
      <c r="G1057" s="27">
        <f t="shared" si="48"/>
        <v>3</v>
      </c>
      <c r="H1057" s="5">
        <f t="shared" si="49"/>
        <v>0.81649658092772603</v>
      </c>
      <c r="I1057" s="5">
        <f t="shared" si="50"/>
        <v>0.66666666666666663</v>
      </c>
    </row>
    <row r="1058" spans="1:9" ht="54" x14ac:dyDescent="0.25">
      <c r="A1058" s="14" t="s">
        <v>1068</v>
      </c>
      <c r="B1058" s="14" t="s">
        <v>1069</v>
      </c>
      <c r="C1058" s="10">
        <v>3</v>
      </c>
      <c r="D1058" s="10">
        <v>3</v>
      </c>
      <c r="E1058" s="10">
        <v>3</v>
      </c>
      <c r="F1058" s="5">
        <v>5</v>
      </c>
      <c r="G1058" s="27">
        <f t="shared" si="48"/>
        <v>3.5</v>
      </c>
      <c r="H1058" s="5">
        <f t="shared" si="49"/>
        <v>1</v>
      </c>
      <c r="I1058" s="5">
        <f t="shared" si="50"/>
        <v>1</v>
      </c>
    </row>
    <row r="1059" spans="1:9" ht="90" x14ac:dyDescent="0.25">
      <c r="A1059" s="11" t="s">
        <v>1070</v>
      </c>
      <c r="B1059" s="11" t="s">
        <v>1071</v>
      </c>
      <c r="C1059" s="10">
        <v>3</v>
      </c>
      <c r="D1059" s="10">
        <v>3</v>
      </c>
      <c r="E1059" s="10">
        <v>4</v>
      </c>
      <c r="F1059" s="5">
        <v>4</v>
      </c>
      <c r="G1059" s="27">
        <f t="shared" si="48"/>
        <v>3.5</v>
      </c>
      <c r="H1059" s="5">
        <f t="shared" si="49"/>
        <v>0.57735026918962573</v>
      </c>
      <c r="I1059" s="5">
        <f t="shared" si="50"/>
        <v>0.33333333333333331</v>
      </c>
    </row>
    <row r="1060" spans="1:9" ht="72" x14ac:dyDescent="0.25">
      <c r="A1060" s="11" t="s">
        <v>1072</v>
      </c>
      <c r="B1060" s="14" t="s">
        <v>1073</v>
      </c>
      <c r="C1060" s="10">
        <v>2</v>
      </c>
      <c r="D1060" s="10">
        <v>3</v>
      </c>
      <c r="E1060" s="10">
        <v>3</v>
      </c>
      <c r="F1060" s="5">
        <v>4</v>
      </c>
      <c r="G1060" s="27">
        <f t="shared" si="48"/>
        <v>3</v>
      </c>
      <c r="H1060" s="5">
        <f t="shared" si="49"/>
        <v>0.81649658092772603</v>
      </c>
      <c r="I1060" s="5">
        <f t="shared" si="50"/>
        <v>0.66666666666666663</v>
      </c>
    </row>
    <row r="1061" spans="1:9" ht="54" x14ac:dyDescent="0.25">
      <c r="A1061" s="11" t="s">
        <v>1074</v>
      </c>
      <c r="B1061" s="14" t="s">
        <v>1075</v>
      </c>
      <c r="C1061" s="10">
        <v>1</v>
      </c>
      <c r="D1061" s="10">
        <v>2</v>
      </c>
      <c r="E1061" s="10">
        <v>3</v>
      </c>
      <c r="F1061" s="5">
        <v>3</v>
      </c>
      <c r="G1061" s="27">
        <f t="shared" si="48"/>
        <v>2.25</v>
      </c>
      <c r="H1061" s="5">
        <f t="shared" si="49"/>
        <v>0.9574271077563381</v>
      </c>
      <c r="I1061" s="5">
        <f t="shared" si="50"/>
        <v>0.91666666666666663</v>
      </c>
    </row>
    <row r="1062" spans="1:9" ht="54" x14ac:dyDescent="0.25">
      <c r="A1062" s="11" t="s">
        <v>1076</v>
      </c>
      <c r="B1062" s="11" t="s">
        <v>1077</v>
      </c>
      <c r="C1062" s="10">
        <v>2</v>
      </c>
      <c r="D1062" s="10">
        <v>3</v>
      </c>
      <c r="E1062" s="10">
        <v>1</v>
      </c>
      <c r="F1062" s="5">
        <v>3</v>
      </c>
      <c r="G1062" s="27">
        <f t="shared" si="48"/>
        <v>2.25</v>
      </c>
      <c r="H1062" s="5">
        <f t="shared" si="49"/>
        <v>0.9574271077563381</v>
      </c>
      <c r="I1062" s="5">
        <f t="shared" si="50"/>
        <v>0.91666666666666663</v>
      </c>
    </row>
    <row r="1063" spans="1:9" ht="72" x14ac:dyDescent="0.25">
      <c r="A1063" s="14" t="s">
        <v>1078</v>
      </c>
      <c r="B1063" s="14" t="s">
        <v>1079</v>
      </c>
      <c r="C1063" s="10">
        <v>5</v>
      </c>
      <c r="D1063" s="10">
        <v>4</v>
      </c>
      <c r="E1063" s="10">
        <v>4</v>
      </c>
      <c r="F1063" s="5">
        <v>5</v>
      </c>
      <c r="G1063" s="27">
        <f t="shared" si="48"/>
        <v>4.5</v>
      </c>
      <c r="H1063" s="5">
        <f t="shared" si="49"/>
        <v>0.57735026918962573</v>
      </c>
      <c r="I1063" s="5">
        <f t="shared" si="50"/>
        <v>0.33333333333333331</v>
      </c>
    </row>
    <row r="1064" spans="1:9" ht="36" x14ac:dyDescent="0.25">
      <c r="A1064" s="14" t="s">
        <v>1080</v>
      </c>
      <c r="B1064" s="14" t="s">
        <v>1081</v>
      </c>
      <c r="C1064" s="10">
        <v>5</v>
      </c>
      <c r="D1064" s="10">
        <v>4</v>
      </c>
      <c r="E1064" s="10">
        <v>4</v>
      </c>
      <c r="F1064" s="5">
        <v>5</v>
      </c>
      <c r="G1064" s="27">
        <f t="shared" si="48"/>
        <v>4.5</v>
      </c>
      <c r="H1064" s="5">
        <f t="shared" si="49"/>
        <v>0.57735026918962573</v>
      </c>
      <c r="I1064" s="5">
        <f t="shared" si="50"/>
        <v>0.33333333333333331</v>
      </c>
    </row>
    <row r="1065" spans="1:9" ht="72" x14ac:dyDescent="0.25">
      <c r="A1065" s="14" t="s">
        <v>1082</v>
      </c>
      <c r="B1065" s="11" t="s">
        <v>1083</v>
      </c>
      <c r="C1065" s="10">
        <v>2</v>
      </c>
      <c r="D1065" s="10">
        <v>3</v>
      </c>
      <c r="E1065" s="10">
        <v>3</v>
      </c>
      <c r="F1065" s="5">
        <v>4</v>
      </c>
      <c r="G1065" s="27">
        <f t="shared" si="48"/>
        <v>3</v>
      </c>
      <c r="H1065" s="5">
        <f t="shared" si="49"/>
        <v>0.81649658092772603</v>
      </c>
      <c r="I1065" s="5">
        <f t="shared" si="50"/>
        <v>0.66666666666666663</v>
      </c>
    </row>
    <row r="1066" spans="1:9" ht="54" x14ac:dyDescent="0.25">
      <c r="A1066" s="14" t="s">
        <v>1084</v>
      </c>
      <c r="B1066" s="14" t="s">
        <v>1085</v>
      </c>
      <c r="C1066" s="10">
        <v>1</v>
      </c>
      <c r="D1066" s="10">
        <v>2</v>
      </c>
      <c r="E1066" s="10">
        <v>3</v>
      </c>
      <c r="F1066" s="5">
        <v>4</v>
      </c>
      <c r="G1066" s="27">
        <f t="shared" si="48"/>
        <v>2.5</v>
      </c>
      <c r="H1066" s="5">
        <f t="shared" si="49"/>
        <v>1.2909944487358056</v>
      </c>
      <c r="I1066" s="5">
        <f t="shared" si="50"/>
        <v>1.6666666666666667</v>
      </c>
    </row>
    <row r="1067" spans="1:9" ht="36" x14ac:dyDescent="0.25">
      <c r="A1067" s="14" t="s">
        <v>1086</v>
      </c>
      <c r="B1067" s="14" t="s">
        <v>1087</v>
      </c>
      <c r="C1067" s="10">
        <v>4</v>
      </c>
      <c r="D1067" s="10">
        <v>3</v>
      </c>
      <c r="E1067" s="10">
        <v>3</v>
      </c>
      <c r="F1067" s="5">
        <v>4</v>
      </c>
      <c r="G1067" s="27">
        <f t="shared" si="48"/>
        <v>3.5</v>
      </c>
      <c r="H1067" s="5">
        <f t="shared" si="49"/>
        <v>0.57735026918962573</v>
      </c>
      <c r="I1067" s="5">
        <f t="shared" si="50"/>
        <v>0.33333333333333331</v>
      </c>
    </row>
    <row r="1068" spans="1:9" ht="36" x14ac:dyDescent="0.25">
      <c r="A1068" s="14" t="s">
        <v>1088</v>
      </c>
      <c r="B1068" s="14" t="s">
        <v>1089</v>
      </c>
      <c r="C1068" s="10">
        <v>3</v>
      </c>
      <c r="D1068" s="10">
        <v>3</v>
      </c>
      <c r="E1068" s="10">
        <v>3</v>
      </c>
      <c r="F1068" s="5">
        <v>5</v>
      </c>
      <c r="G1068" s="27">
        <f t="shared" si="48"/>
        <v>3.5</v>
      </c>
      <c r="H1068" s="5">
        <f t="shared" si="49"/>
        <v>1</v>
      </c>
      <c r="I1068" s="5">
        <f t="shared" si="50"/>
        <v>1</v>
      </c>
    </row>
    <row r="1069" spans="1:9" ht="72" x14ac:dyDescent="0.25">
      <c r="A1069" s="14" t="s">
        <v>1090</v>
      </c>
      <c r="B1069" s="14" t="s">
        <v>1091</v>
      </c>
      <c r="C1069" s="10">
        <v>1</v>
      </c>
      <c r="D1069" s="10">
        <v>2</v>
      </c>
      <c r="E1069" s="10">
        <v>1</v>
      </c>
      <c r="F1069" s="5">
        <v>4</v>
      </c>
      <c r="G1069" s="27">
        <f t="shared" si="48"/>
        <v>2</v>
      </c>
      <c r="H1069" s="5">
        <f t="shared" si="49"/>
        <v>1.4142135623730951</v>
      </c>
      <c r="I1069" s="5">
        <f t="shared" si="50"/>
        <v>2</v>
      </c>
    </row>
    <row r="1070" spans="1:9" ht="54" x14ac:dyDescent="0.25">
      <c r="A1070" s="14" t="s">
        <v>1092</v>
      </c>
      <c r="B1070" s="14" t="s">
        <v>1093</v>
      </c>
      <c r="C1070" s="10">
        <v>4</v>
      </c>
      <c r="D1070" s="10">
        <v>4</v>
      </c>
      <c r="E1070" s="10">
        <v>4</v>
      </c>
      <c r="F1070" s="5">
        <v>4</v>
      </c>
      <c r="G1070" s="27">
        <f t="shared" si="48"/>
        <v>4</v>
      </c>
      <c r="H1070" s="5">
        <f t="shared" si="49"/>
        <v>0</v>
      </c>
      <c r="I1070" s="5">
        <f t="shared" si="50"/>
        <v>0</v>
      </c>
    </row>
    <row r="1071" spans="1:9" ht="72" x14ac:dyDescent="0.25">
      <c r="A1071" s="14" t="s">
        <v>1094</v>
      </c>
      <c r="B1071" s="14" t="s">
        <v>1095</v>
      </c>
      <c r="C1071" s="10">
        <v>4</v>
      </c>
      <c r="D1071" s="10">
        <v>4</v>
      </c>
      <c r="E1071" s="10">
        <v>4</v>
      </c>
      <c r="F1071" s="5">
        <v>5</v>
      </c>
      <c r="G1071" s="27">
        <f t="shared" si="48"/>
        <v>4.25</v>
      </c>
      <c r="H1071" s="5">
        <f t="shared" si="49"/>
        <v>0.5</v>
      </c>
      <c r="I1071" s="5">
        <f t="shared" si="50"/>
        <v>0.25</v>
      </c>
    </row>
    <row r="1072" spans="1:9" ht="72" x14ac:dyDescent="0.25">
      <c r="A1072" s="11" t="s">
        <v>1096</v>
      </c>
      <c r="B1072" s="14" t="s">
        <v>1097</v>
      </c>
      <c r="C1072" s="10">
        <v>1</v>
      </c>
      <c r="D1072" s="10">
        <v>2</v>
      </c>
      <c r="E1072" s="10">
        <v>1</v>
      </c>
      <c r="F1072" s="5">
        <v>4</v>
      </c>
      <c r="G1072" s="27">
        <f t="shared" si="48"/>
        <v>2</v>
      </c>
      <c r="H1072" s="5">
        <f t="shared" si="49"/>
        <v>1.4142135623730951</v>
      </c>
      <c r="I1072" s="5">
        <f t="shared" si="50"/>
        <v>2</v>
      </c>
    </row>
    <row r="1073" spans="1:9" ht="72" x14ac:dyDescent="0.25">
      <c r="A1073" s="11" t="s">
        <v>1098</v>
      </c>
      <c r="B1073" s="14" t="s">
        <v>1099</v>
      </c>
      <c r="C1073" s="10">
        <v>1</v>
      </c>
      <c r="D1073" s="10">
        <v>2</v>
      </c>
      <c r="E1073" s="10">
        <v>1</v>
      </c>
      <c r="F1073" s="5">
        <v>3</v>
      </c>
      <c r="G1073" s="27">
        <f t="shared" si="48"/>
        <v>1.75</v>
      </c>
      <c r="H1073" s="5">
        <f t="shared" si="49"/>
        <v>0.9574271077563381</v>
      </c>
      <c r="I1073" s="5">
        <f t="shared" si="50"/>
        <v>0.91666666666666663</v>
      </c>
    </row>
    <row r="1074" spans="1:9" ht="72" x14ac:dyDescent="0.25">
      <c r="A1074" s="14" t="s">
        <v>1100</v>
      </c>
      <c r="B1074" s="14" t="s">
        <v>1101</v>
      </c>
      <c r="C1074" s="10">
        <v>5</v>
      </c>
      <c r="D1074" s="10">
        <v>5</v>
      </c>
      <c r="E1074" s="10">
        <v>5</v>
      </c>
      <c r="F1074" s="5">
        <v>5</v>
      </c>
      <c r="G1074" s="27">
        <f t="shared" si="48"/>
        <v>5</v>
      </c>
      <c r="H1074" s="5">
        <f t="shared" si="49"/>
        <v>0</v>
      </c>
      <c r="I1074" s="5">
        <f t="shared" si="50"/>
        <v>0</v>
      </c>
    </row>
    <row r="1075" spans="1:9" ht="36" x14ac:dyDescent="0.25">
      <c r="A1075" s="11" t="s">
        <v>1102</v>
      </c>
      <c r="B1075" s="14" t="s">
        <v>1103</v>
      </c>
      <c r="C1075" s="10">
        <v>4</v>
      </c>
      <c r="D1075" s="10">
        <v>5</v>
      </c>
      <c r="E1075" s="10">
        <v>5</v>
      </c>
      <c r="F1075" s="5">
        <v>5</v>
      </c>
      <c r="G1075" s="27">
        <f t="shared" si="48"/>
        <v>4.75</v>
      </c>
      <c r="H1075" s="5">
        <f t="shared" si="49"/>
        <v>0.5</v>
      </c>
      <c r="I1075" s="5">
        <f t="shared" si="50"/>
        <v>0.25</v>
      </c>
    </row>
    <row r="1076" spans="1:9" ht="72" x14ac:dyDescent="0.25">
      <c r="A1076" s="14" t="s">
        <v>1104</v>
      </c>
      <c r="B1076" s="14" t="s">
        <v>1105</v>
      </c>
      <c r="C1076" s="10">
        <v>5</v>
      </c>
      <c r="D1076" s="10">
        <v>5</v>
      </c>
      <c r="E1076" s="10">
        <v>5</v>
      </c>
      <c r="F1076" s="5">
        <v>5</v>
      </c>
      <c r="G1076" s="27">
        <f t="shared" si="48"/>
        <v>5</v>
      </c>
      <c r="H1076" s="5">
        <f t="shared" si="49"/>
        <v>0</v>
      </c>
      <c r="I1076" s="5">
        <f t="shared" si="50"/>
        <v>0</v>
      </c>
    </row>
    <row r="1077" spans="1:9" ht="72" x14ac:dyDescent="0.25">
      <c r="A1077" s="14" t="s">
        <v>1106</v>
      </c>
      <c r="B1077" s="14" t="s">
        <v>1107</v>
      </c>
      <c r="C1077" s="10">
        <v>5</v>
      </c>
      <c r="D1077" s="10">
        <v>5</v>
      </c>
      <c r="E1077" s="10">
        <v>5</v>
      </c>
      <c r="F1077" s="5">
        <v>5</v>
      </c>
      <c r="G1077" s="27">
        <f t="shared" si="48"/>
        <v>5</v>
      </c>
      <c r="H1077" s="5">
        <f t="shared" si="49"/>
        <v>0</v>
      </c>
      <c r="I1077" s="5">
        <f t="shared" si="50"/>
        <v>0</v>
      </c>
    </row>
    <row r="1078" spans="1:9" ht="72" x14ac:dyDescent="0.25">
      <c r="A1078" s="14" t="s">
        <v>1108</v>
      </c>
      <c r="B1078" s="14" t="s">
        <v>1109</v>
      </c>
      <c r="C1078" s="10">
        <v>3</v>
      </c>
      <c r="D1078" s="10">
        <v>3</v>
      </c>
      <c r="E1078" s="10">
        <v>4</v>
      </c>
      <c r="F1078" s="5">
        <v>4</v>
      </c>
      <c r="G1078" s="27">
        <f t="shared" si="48"/>
        <v>3.5</v>
      </c>
      <c r="H1078" s="5">
        <f t="shared" si="49"/>
        <v>0.57735026918962573</v>
      </c>
      <c r="I1078" s="5">
        <f t="shared" si="50"/>
        <v>0.33333333333333331</v>
      </c>
    </row>
    <row r="1079" spans="1:9" ht="54" x14ac:dyDescent="0.25">
      <c r="A1079" s="14" t="s">
        <v>1110</v>
      </c>
      <c r="B1079" s="14" t="s">
        <v>1111</v>
      </c>
      <c r="C1079" s="10">
        <v>3</v>
      </c>
      <c r="D1079" s="10">
        <v>4</v>
      </c>
      <c r="E1079" s="10">
        <v>4</v>
      </c>
      <c r="F1079" s="5">
        <v>5</v>
      </c>
      <c r="G1079" s="27">
        <f t="shared" si="48"/>
        <v>4</v>
      </c>
      <c r="H1079" s="5">
        <f t="shared" si="49"/>
        <v>0.81649658092772603</v>
      </c>
      <c r="I1079" s="5">
        <f t="shared" si="50"/>
        <v>0.66666666666666663</v>
      </c>
    </row>
    <row r="1080" spans="1:9" ht="90" x14ac:dyDescent="0.25">
      <c r="A1080" s="11" t="s">
        <v>1112</v>
      </c>
      <c r="B1080" s="11" t="s">
        <v>1113</v>
      </c>
      <c r="C1080" s="10">
        <v>3</v>
      </c>
      <c r="D1080" s="10">
        <v>5</v>
      </c>
      <c r="E1080" s="10">
        <v>4</v>
      </c>
      <c r="F1080" s="5">
        <v>5</v>
      </c>
      <c r="G1080" s="27">
        <f t="shared" si="48"/>
        <v>4.25</v>
      </c>
      <c r="H1080" s="5">
        <f t="shared" si="49"/>
        <v>0.9574271077563381</v>
      </c>
      <c r="I1080" s="5">
        <f t="shared" si="50"/>
        <v>0.91666666666666663</v>
      </c>
    </row>
    <row r="1081" spans="1:9" ht="36" x14ac:dyDescent="0.25">
      <c r="A1081" s="14" t="s">
        <v>1114</v>
      </c>
      <c r="B1081" s="14" t="s">
        <v>1115</v>
      </c>
      <c r="C1081" s="10">
        <v>5</v>
      </c>
      <c r="D1081" s="10">
        <v>5</v>
      </c>
      <c r="E1081" s="10">
        <v>5</v>
      </c>
      <c r="F1081" s="5">
        <v>5</v>
      </c>
      <c r="G1081" s="27">
        <f t="shared" si="48"/>
        <v>5</v>
      </c>
      <c r="H1081" s="5">
        <f t="shared" si="49"/>
        <v>0</v>
      </c>
      <c r="I1081" s="5">
        <f t="shared" si="50"/>
        <v>0</v>
      </c>
    </row>
    <row r="1082" spans="1:9" ht="72" x14ac:dyDescent="0.25">
      <c r="A1082" s="14" t="s">
        <v>1116</v>
      </c>
      <c r="B1082" s="14" t="s">
        <v>1117</v>
      </c>
      <c r="C1082" s="10">
        <v>3</v>
      </c>
      <c r="D1082" s="10">
        <v>3</v>
      </c>
      <c r="E1082" s="10">
        <v>3</v>
      </c>
      <c r="F1082" s="5">
        <v>4</v>
      </c>
      <c r="G1082" s="27">
        <f t="shared" si="48"/>
        <v>3.25</v>
      </c>
      <c r="H1082" s="5">
        <f t="shared" si="49"/>
        <v>0.5</v>
      </c>
      <c r="I1082" s="5">
        <f t="shared" si="50"/>
        <v>0.25</v>
      </c>
    </row>
    <row r="1083" spans="1:9" ht="72" x14ac:dyDescent="0.25">
      <c r="A1083" s="14" t="s">
        <v>1080</v>
      </c>
      <c r="B1083" s="14" t="s">
        <v>1118</v>
      </c>
      <c r="C1083" s="10">
        <v>3</v>
      </c>
      <c r="D1083" s="10">
        <v>3</v>
      </c>
      <c r="E1083" s="10">
        <v>3</v>
      </c>
      <c r="F1083" s="5">
        <v>4</v>
      </c>
      <c r="G1083" s="27">
        <f t="shared" si="48"/>
        <v>3.25</v>
      </c>
      <c r="H1083" s="5">
        <f t="shared" si="49"/>
        <v>0.5</v>
      </c>
      <c r="I1083" s="5">
        <f t="shared" si="50"/>
        <v>0.25</v>
      </c>
    </row>
    <row r="1084" spans="1:9" ht="72" x14ac:dyDescent="0.25">
      <c r="A1084" s="11" t="s">
        <v>1119</v>
      </c>
      <c r="B1084" s="14" t="s">
        <v>1120</v>
      </c>
      <c r="C1084" s="10">
        <v>4</v>
      </c>
      <c r="D1084" s="10">
        <v>3</v>
      </c>
      <c r="E1084" s="10">
        <v>4</v>
      </c>
      <c r="F1084" s="5">
        <v>4</v>
      </c>
      <c r="G1084" s="27">
        <f t="shared" si="48"/>
        <v>3.75</v>
      </c>
      <c r="H1084" s="5">
        <f t="shared" si="49"/>
        <v>0.5</v>
      </c>
      <c r="I1084" s="5">
        <f t="shared" si="50"/>
        <v>0.25</v>
      </c>
    </row>
    <row r="1085" spans="1:9" ht="72" x14ac:dyDescent="0.25">
      <c r="A1085" s="14" t="s">
        <v>1121</v>
      </c>
      <c r="B1085" s="14" t="s">
        <v>1122</v>
      </c>
      <c r="C1085" s="10">
        <v>3</v>
      </c>
      <c r="D1085" s="10">
        <v>3</v>
      </c>
      <c r="E1085" s="10">
        <v>3</v>
      </c>
      <c r="F1085" s="5">
        <v>5</v>
      </c>
      <c r="G1085" s="27">
        <f t="shared" si="48"/>
        <v>3.5</v>
      </c>
      <c r="H1085" s="5">
        <f t="shared" si="49"/>
        <v>1</v>
      </c>
      <c r="I1085" s="5">
        <f t="shared" si="50"/>
        <v>1</v>
      </c>
    </row>
    <row r="1086" spans="1:9" ht="72" x14ac:dyDescent="0.25">
      <c r="A1086" s="11" t="s">
        <v>1123</v>
      </c>
      <c r="B1086" s="14" t="s">
        <v>1124</v>
      </c>
      <c r="C1086" s="10">
        <v>1</v>
      </c>
      <c r="D1086" s="10">
        <v>3</v>
      </c>
      <c r="E1086" s="10">
        <v>2</v>
      </c>
      <c r="F1086" s="5">
        <v>4</v>
      </c>
      <c r="G1086" s="27">
        <f t="shared" si="48"/>
        <v>2.5</v>
      </c>
      <c r="H1086" s="5">
        <f t="shared" si="49"/>
        <v>1.2909944487358056</v>
      </c>
      <c r="I1086" s="5">
        <f t="shared" si="50"/>
        <v>1.6666666666666667</v>
      </c>
    </row>
    <row r="1087" spans="1:9" ht="36" x14ac:dyDescent="0.25">
      <c r="A1087" s="14" t="s">
        <v>1125</v>
      </c>
      <c r="B1087" s="14" t="s">
        <v>1126</v>
      </c>
      <c r="C1087" s="10">
        <v>5</v>
      </c>
      <c r="D1087" s="10">
        <v>5</v>
      </c>
      <c r="E1087" s="10">
        <v>5</v>
      </c>
      <c r="F1087" s="5">
        <v>5</v>
      </c>
      <c r="G1087" s="27">
        <f t="shared" si="48"/>
        <v>5</v>
      </c>
      <c r="H1087" s="5">
        <f t="shared" si="49"/>
        <v>0</v>
      </c>
      <c r="I1087" s="5">
        <f t="shared" si="50"/>
        <v>0</v>
      </c>
    </row>
    <row r="1088" spans="1:9" ht="72" x14ac:dyDescent="0.25">
      <c r="A1088" s="11" t="s">
        <v>1083</v>
      </c>
      <c r="B1088" s="14" t="s">
        <v>1082</v>
      </c>
      <c r="C1088" s="10">
        <v>2</v>
      </c>
      <c r="D1088" s="10">
        <v>3</v>
      </c>
      <c r="E1088" s="10">
        <v>3</v>
      </c>
      <c r="F1088" s="5">
        <v>4</v>
      </c>
      <c r="G1088" s="27">
        <f t="shared" si="48"/>
        <v>3</v>
      </c>
      <c r="H1088" s="5">
        <f t="shared" si="49"/>
        <v>0.81649658092772603</v>
      </c>
      <c r="I1088" s="5">
        <f t="shared" si="50"/>
        <v>0.66666666666666663</v>
      </c>
    </row>
    <row r="1089" spans="1:9" ht="72" x14ac:dyDescent="0.25">
      <c r="A1089" s="14" t="s">
        <v>1127</v>
      </c>
      <c r="B1089" s="14" t="s">
        <v>1128</v>
      </c>
      <c r="C1089" s="10">
        <v>1</v>
      </c>
      <c r="D1089" s="10">
        <v>2</v>
      </c>
      <c r="E1089" s="10">
        <v>3</v>
      </c>
      <c r="F1089" s="5">
        <v>5</v>
      </c>
      <c r="G1089" s="27">
        <f t="shared" si="48"/>
        <v>2.75</v>
      </c>
      <c r="H1089" s="5">
        <f t="shared" si="49"/>
        <v>1.707825127659933</v>
      </c>
      <c r="I1089" s="5">
        <f t="shared" si="50"/>
        <v>2.9166666666666665</v>
      </c>
    </row>
    <row r="1090" spans="1:9" ht="18" x14ac:dyDescent="0.25">
      <c r="A1090" s="14" t="s">
        <v>1129</v>
      </c>
      <c r="B1090" s="14" t="s">
        <v>1130</v>
      </c>
      <c r="C1090" s="10">
        <v>4</v>
      </c>
      <c r="D1090" s="10">
        <v>4</v>
      </c>
      <c r="E1090" s="10">
        <v>4</v>
      </c>
      <c r="F1090" s="5">
        <v>4</v>
      </c>
      <c r="G1090" s="27">
        <f t="shared" si="48"/>
        <v>4</v>
      </c>
      <c r="H1090" s="5">
        <f t="shared" si="49"/>
        <v>0</v>
      </c>
      <c r="I1090" s="5">
        <f t="shared" si="50"/>
        <v>0</v>
      </c>
    </row>
    <row r="1091" spans="1:9" ht="54" x14ac:dyDescent="0.25">
      <c r="A1091" s="14" t="s">
        <v>1131</v>
      </c>
      <c r="B1091" s="14" t="s">
        <v>1132</v>
      </c>
      <c r="C1091" s="10">
        <v>5</v>
      </c>
      <c r="D1091" s="10">
        <v>5</v>
      </c>
      <c r="E1091" s="10">
        <v>5</v>
      </c>
      <c r="F1091" s="5">
        <v>5</v>
      </c>
      <c r="G1091" s="27">
        <f t="shared" ref="G1091:G1124" si="51">(AVERAGE(C1091:F1091))</f>
        <v>5</v>
      </c>
      <c r="H1091" s="5">
        <f t="shared" ref="H1091:H1124" si="52">STDEV(C1091:F1091)</f>
        <v>0</v>
      </c>
      <c r="I1091" s="5">
        <f t="shared" ref="I1091:I1124" si="53">VARA(C1091:F1091)</f>
        <v>0</v>
      </c>
    </row>
    <row r="1092" spans="1:9" ht="54" x14ac:dyDescent="0.25">
      <c r="A1092" s="14" t="s">
        <v>1133</v>
      </c>
      <c r="B1092" s="14" t="s">
        <v>1134</v>
      </c>
      <c r="C1092" s="10">
        <v>4</v>
      </c>
      <c r="D1092" s="10">
        <v>3</v>
      </c>
      <c r="E1092" s="10">
        <v>4</v>
      </c>
      <c r="F1092" s="5">
        <v>4</v>
      </c>
      <c r="G1092" s="27">
        <f t="shared" si="51"/>
        <v>3.75</v>
      </c>
      <c r="H1092" s="5">
        <f t="shared" si="52"/>
        <v>0.5</v>
      </c>
      <c r="I1092" s="5">
        <f t="shared" si="53"/>
        <v>0.25</v>
      </c>
    </row>
    <row r="1093" spans="1:9" ht="54" x14ac:dyDescent="0.25">
      <c r="A1093" s="14" t="s">
        <v>1135</v>
      </c>
      <c r="B1093" s="14" t="s">
        <v>1136</v>
      </c>
      <c r="C1093" s="10">
        <v>3</v>
      </c>
      <c r="D1093" s="10">
        <v>3</v>
      </c>
      <c r="E1093" s="10">
        <v>3</v>
      </c>
      <c r="F1093" s="5">
        <v>5</v>
      </c>
      <c r="G1093" s="27">
        <f t="shared" si="51"/>
        <v>3.5</v>
      </c>
      <c r="H1093" s="5">
        <f t="shared" si="52"/>
        <v>1</v>
      </c>
      <c r="I1093" s="5">
        <f t="shared" si="53"/>
        <v>1</v>
      </c>
    </row>
    <row r="1094" spans="1:9" ht="72" x14ac:dyDescent="0.25">
      <c r="A1094" s="11" t="s">
        <v>1137</v>
      </c>
      <c r="B1094" s="14" t="s">
        <v>1138</v>
      </c>
      <c r="C1094" s="10">
        <v>4</v>
      </c>
      <c r="D1094" s="10">
        <v>4</v>
      </c>
      <c r="E1094" s="10">
        <v>5</v>
      </c>
      <c r="F1094" s="5">
        <v>5</v>
      </c>
      <c r="G1094" s="27">
        <f t="shared" si="51"/>
        <v>4.5</v>
      </c>
      <c r="H1094" s="5">
        <f t="shared" si="52"/>
        <v>0.57735026918962573</v>
      </c>
      <c r="I1094" s="5">
        <f t="shared" si="53"/>
        <v>0.33333333333333331</v>
      </c>
    </row>
    <row r="1095" spans="1:9" ht="18" x14ac:dyDescent="0.25">
      <c r="A1095" s="14" t="s">
        <v>1139</v>
      </c>
      <c r="B1095" s="14" t="s">
        <v>1140</v>
      </c>
      <c r="C1095" s="10">
        <v>3</v>
      </c>
      <c r="D1095" s="10">
        <v>3</v>
      </c>
      <c r="E1095" s="10">
        <v>4</v>
      </c>
      <c r="F1095" s="5">
        <v>4</v>
      </c>
      <c r="G1095" s="27">
        <f t="shared" si="51"/>
        <v>3.5</v>
      </c>
      <c r="H1095" s="5">
        <f t="shared" si="52"/>
        <v>0.57735026918962573</v>
      </c>
      <c r="I1095" s="5">
        <f t="shared" si="53"/>
        <v>0.33333333333333331</v>
      </c>
    </row>
    <row r="1096" spans="1:9" ht="72" x14ac:dyDescent="0.25">
      <c r="A1096" s="11" t="s">
        <v>1141</v>
      </c>
      <c r="B1096" s="14" t="s">
        <v>1142</v>
      </c>
      <c r="C1096" s="10">
        <v>5</v>
      </c>
      <c r="D1096" s="10">
        <v>4</v>
      </c>
      <c r="E1096" s="10">
        <v>4</v>
      </c>
      <c r="F1096" s="5">
        <v>5</v>
      </c>
      <c r="G1096" s="27">
        <f t="shared" si="51"/>
        <v>4.5</v>
      </c>
      <c r="H1096" s="5">
        <f t="shared" si="52"/>
        <v>0.57735026918962573</v>
      </c>
      <c r="I1096" s="5">
        <f t="shared" si="53"/>
        <v>0.33333333333333331</v>
      </c>
    </row>
    <row r="1097" spans="1:9" ht="72" x14ac:dyDescent="0.25">
      <c r="A1097" s="14" t="s">
        <v>1143</v>
      </c>
      <c r="B1097" s="14" t="s">
        <v>1144</v>
      </c>
      <c r="C1097" s="10">
        <v>5</v>
      </c>
      <c r="D1097" s="10">
        <v>5</v>
      </c>
      <c r="E1097" s="10">
        <v>5</v>
      </c>
      <c r="F1097" s="5">
        <v>5</v>
      </c>
      <c r="G1097" s="27">
        <f t="shared" si="51"/>
        <v>5</v>
      </c>
      <c r="H1097" s="5">
        <f t="shared" si="52"/>
        <v>0</v>
      </c>
      <c r="I1097" s="5">
        <f t="shared" si="53"/>
        <v>0</v>
      </c>
    </row>
    <row r="1098" spans="1:9" ht="54" x14ac:dyDescent="0.25">
      <c r="A1098" s="14" t="s">
        <v>1145</v>
      </c>
      <c r="B1098" s="14" t="s">
        <v>1146</v>
      </c>
      <c r="C1098" s="10">
        <v>4</v>
      </c>
      <c r="D1098" s="10">
        <v>5</v>
      </c>
      <c r="E1098" s="10">
        <v>4</v>
      </c>
      <c r="F1098" s="5">
        <v>5</v>
      </c>
      <c r="G1098" s="27">
        <f t="shared" si="51"/>
        <v>4.5</v>
      </c>
      <c r="H1098" s="5">
        <f t="shared" si="52"/>
        <v>0.57735026918962573</v>
      </c>
      <c r="I1098" s="5">
        <f t="shared" si="53"/>
        <v>0.33333333333333331</v>
      </c>
    </row>
    <row r="1099" spans="1:9" ht="72" x14ac:dyDescent="0.25">
      <c r="A1099" s="14" t="s">
        <v>1147</v>
      </c>
      <c r="B1099" s="11" t="s">
        <v>1148</v>
      </c>
      <c r="C1099" s="10">
        <v>5</v>
      </c>
      <c r="D1099" s="10">
        <v>4</v>
      </c>
      <c r="E1099" s="10">
        <v>4</v>
      </c>
      <c r="F1099" s="5">
        <v>4</v>
      </c>
      <c r="G1099" s="27">
        <f t="shared" si="51"/>
        <v>4.25</v>
      </c>
      <c r="H1099" s="5">
        <f t="shared" si="52"/>
        <v>0.5</v>
      </c>
      <c r="I1099" s="5">
        <f t="shared" si="53"/>
        <v>0.25</v>
      </c>
    </row>
    <row r="1100" spans="1:9" ht="72" x14ac:dyDescent="0.25">
      <c r="A1100" s="14" t="s">
        <v>1149</v>
      </c>
      <c r="B1100" s="14" t="s">
        <v>1150</v>
      </c>
      <c r="C1100" s="10">
        <v>3</v>
      </c>
      <c r="D1100" s="10">
        <v>4</v>
      </c>
      <c r="E1100" s="10">
        <v>3</v>
      </c>
      <c r="F1100" s="5">
        <v>4</v>
      </c>
      <c r="G1100" s="27">
        <f t="shared" si="51"/>
        <v>3.5</v>
      </c>
      <c r="H1100" s="5">
        <f t="shared" si="52"/>
        <v>0.57735026918962573</v>
      </c>
      <c r="I1100" s="5">
        <f t="shared" si="53"/>
        <v>0.33333333333333331</v>
      </c>
    </row>
    <row r="1101" spans="1:9" ht="72" x14ac:dyDescent="0.25">
      <c r="A1101" s="11" t="s">
        <v>1151</v>
      </c>
      <c r="B1101" s="14" t="s">
        <v>1152</v>
      </c>
      <c r="C1101" s="10">
        <v>4</v>
      </c>
      <c r="D1101" s="10">
        <v>5</v>
      </c>
      <c r="E1101" s="10">
        <v>4</v>
      </c>
      <c r="F1101" s="5">
        <v>5</v>
      </c>
      <c r="G1101" s="27">
        <f t="shared" si="51"/>
        <v>4.5</v>
      </c>
      <c r="H1101" s="5">
        <f t="shared" si="52"/>
        <v>0.57735026918962573</v>
      </c>
      <c r="I1101" s="5">
        <f t="shared" si="53"/>
        <v>0.33333333333333331</v>
      </c>
    </row>
    <row r="1102" spans="1:9" ht="72" x14ac:dyDescent="0.25">
      <c r="A1102" s="14" t="s">
        <v>1153</v>
      </c>
      <c r="B1102" s="14" t="s">
        <v>1154</v>
      </c>
      <c r="C1102" s="10">
        <v>3</v>
      </c>
      <c r="D1102" s="10">
        <v>3</v>
      </c>
      <c r="E1102" s="10">
        <v>3</v>
      </c>
      <c r="F1102" s="5">
        <v>4</v>
      </c>
      <c r="G1102" s="27">
        <f t="shared" si="51"/>
        <v>3.25</v>
      </c>
      <c r="H1102" s="5">
        <f t="shared" si="52"/>
        <v>0.5</v>
      </c>
      <c r="I1102" s="5">
        <f t="shared" si="53"/>
        <v>0.25</v>
      </c>
    </row>
    <row r="1103" spans="1:9" ht="54" x14ac:dyDescent="0.25">
      <c r="A1103" s="14" t="s">
        <v>1155</v>
      </c>
      <c r="B1103" s="14" t="s">
        <v>1156</v>
      </c>
      <c r="C1103" s="10">
        <v>3</v>
      </c>
      <c r="D1103" s="10">
        <v>3</v>
      </c>
      <c r="E1103" s="10">
        <v>4</v>
      </c>
      <c r="F1103" s="5">
        <v>5</v>
      </c>
      <c r="G1103" s="27">
        <f t="shared" si="51"/>
        <v>3.75</v>
      </c>
      <c r="H1103" s="5">
        <f t="shared" si="52"/>
        <v>0.9574271077563381</v>
      </c>
      <c r="I1103" s="5">
        <f t="shared" si="53"/>
        <v>0.91666666666666663</v>
      </c>
    </row>
    <row r="1104" spans="1:9" ht="72" x14ac:dyDescent="0.25">
      <c r="A1104" s="11" t="s">
        <v>1157</v>
      </c>
      <c r="B1104" s="14" t="s">
        <v>1158</v>
      </c>
      <c r="C1104" s="10">
        <v>2</v>
      </c>
      <c r="D1104" s="10">
        <v>4</v>
      </c>
      <c r="E1104" s="10">
        <v>2</v>
      </c>
      <c r="F1104" s="5">
        <v>4</v>
      </c>
      <c r="G1104" s="27">
        <f t="shared" si="51"/>
        <v>3</v>
      </c>
      <c r="H1104" s="5">
        <f t="shared" si="52"/>
        <v>1.1547005383792515</v>
      </c>
      <c r="I1104" s="5">
        <f t="shared" si="53"/>
        <v>1.3333333333333333</v>
      </c>
    </row>
    <row r="1105" spans="1:9" ht="72" x14ac:dyDescent="0.25">
      <c r="A1105" s="11" t="s">
        <v>1159</v>
      </c>
      <c r="B1105" s="14" t="s">
        <v>1160</v>
      </c>
      <c r="C1105" s="10">
        <v>3</v>
      </c>
      <c r="D1105" s="10">
        <v>3</v>
      </c>
      <c r="E1105" s="10">
        <v>3</v>
      </c>
      <c r="F1105" s="5">
        <v>5</v>
      </c>
      <c r="G1105" s="27">
        <f t="shared" si="51"/>
        <v>3.5</v>
      </c>
      <c r="H1105" s="5">
        <f t="shared" si="52"/>
        <v>1</v>
      </c>
      <c r="I1105" s="5">
        <f t="shared" si="53"/>
        <v>1</v>
      </c>
    </row>
    <row r="1106" spans="1:9" ht="36" x14ac:dyDescent="0.25">
      <c r="A1106" s="11" t="s">
        <v>1161</v>
      </c>
      <c r="B1106" s="14" t="s">
        <v>1162</v>
      </c>
      <c r="C1106" s="10">
        <v>5</v>
      </c>
      <c r="D1106" s="10">
        <v>5</v>
      </c>
      <c r="E1106" s="10">
        <v>4</v>
      </c>
      <c r="F1106" s="5">
        <v>4</v>
      </c>
      <c r="G1106" s="27">
        <f t="shared" si="51"/>
        <v>4.5</v>
      </c>
      <c r="H1106" s="5">
        <f t="shared" si="52"/>
        <v>0.57735026918962573</v>
      </c>
      <c r="I1106" s="5">
        <f t="shared" si="53"/>
        <v>0.33333333333333331</v>
      </c>
    </row>
    <row r="1107" spans="1:9" ht="54" x14ac:dyDescent="0.25">
      <c r="A1107" s="14" t="s">
        <v>1163</v>
      </c>
      <c r="B1107" s="14" t="s">
        <v>1164</v>
      </c>
      <c r="C1107" s="10">
        <v>4</v>
      </c>
      <c r="D1107" s="10">
        <v>2</v>
      </c>
      <c r="E1107" s="10">
        <v>2</v>
      </c>
      <c r="F1107" s="5">
        <v>5</v>
      </c>
      <c r="G1107" s="27">
        <f t="shared" si="51"/>
        <v>3.25</v>
      </c>
      <c r="H1107" s="5">
        <f t="shared" si="52"/>
        <v>1.5</v>
      </c>
      <c r="I1107" s="5">
        <f t="shared" si="53"/>
        <v>2.25</v>
      </c>
    </row>
    <row r="1108" spans="1:9" ht="72" x14ac:dyDescent="0.25">
      <c r="A1108" s="14" t="s">
        <v>1165</v>
      </c>
      <c r="B1108" s="14" t="s">
        <v>1166</v>
      </c>
      <c r="C1108" s="10">
        <v>3</v>
      </c>
      <c r="D1108" s="10">
        <v>3</v>
      </c>
      <c r="E1108" s="10">
        <v>3</v>
      </c>
      <c r="F1108" s="5">
        <v>4</v>
      </c>
      <c r="G1108" s="27">
        <f t="shared" si="51"/>
        <v>3.25</v>
      </c>
      <c r="H1108" s="5">
        <f t="shared" si="52"/>
        <v>0.5</v>
      </c>
      <c r="I1108" s="5">
        <f t="shared" si="53"/>
        <v>0.25</v>
      </c>
    </row>
    <row r="1109" spans="1:9" ht="72" x14ac:dyDescent="0.25">
      <c r="A1109" s="11" t="s">
        <v>1167</v>
      </c>
      <c r="B1109" s="14" t="s">
        <v>1168</v>
      </c>
      <c r="C1109" s="10">
        <v>3</v>
      </c>
      <c r="D1109" s="10">
        <v>3</v>
      </c>
      <c r="E1109" s="10">
        <v>3</v>
      </c>
      <c r="F1109" s="5">
        <v>5</v>
      </c>
      <c r="G1109" s="27">
        <f t="shared" si="51"/>
        <v>3.5</v>
      </c>
      <c r="H1109" s="5">
        <f t="shared" si="52"/>
        <v>1</v>
      </c>
      <c r="I1109" s="5">
        <f t="shared" si="53"/>
        <v>1</v>
      </c>
    </row>
    <row r="1110" spans="1:9" ht="72" x14ac:dyDescent="0.25">
      <c r="A1110" s="14" t="s">
        <v>1156</v>
      </c>
      <c r="B1110" s="14" t="s">
        <v>1169</v>
      </c>
      <c r="C1110" s="10">
        <v>4</v>
      </c>
      <c r="D1110" s="10">
        <v>4</v>
      </c>
      <c r="E1110" s="10">
        <v>4</v>
      </c>
      <c r="F1110" s="5">
        <v>4</v>
      </c>
      <c r="G1110" s="27">
        <f t="shared" si="51"/>
        <v>4</v>
      </c>
      <c r="H1110" s="5">
        <f t="shared" si="52"/>
        <v>0</v>
      </c>
      <c r="I1110" s="5">
        <f t="shared" si="53"/>
        <v>0</v>
      </c>
    </row>
    <row r="1111" spans="1:9" ht="54" x14ac:dyDescent="0.25">
      <c r="A1111" s="14" t="s">
        <v>1170</v>
      </c>
      <c r="B1111" s="14" t="s">
        <v>1171</v>
      </c>
      <c r="C1111" s="10">
        <v>1</v>
      </c>
      <c r="D1111" s="10">
        <v>1</v>
      </c>
      <c r="E1111" s="10">
        <v>1</v>
      </c>
      <c r="F1111" s="5">
        <v>4</v>
      </c>
      <c r="G1111" s="27">
        <f t="shared" si="51"/>
        <v>1.75</v>
      </c>
      <c r="H1111" s="5">
        <f t="shared" si="52"/>
        <v>1.5</v>
      </c>
      <c r="I1111" s="5">
        <f t="shared" si="53"/>
        <v>2.25</v>
      </c>
    </row>
    <row r="1112" spans="1:9" ht="72" x14ac:dyDescent="0.25">
      <c r="A1112" s="14" t="s">
        <v>1172</v>
      </c>
      <c r="B1112" s="14" t="s">
        <v>1173</v>
      </c>
      <c r="C1112" s="10">
        <v>1</v>
      </c>
      <c r="D1112" s="10">
        <v>1</v>
      </c>
      <c r="E1112" s="10">
        <v>1</v>
      </c>
      <c r="F1112" s="5">
        <v>4</v>
      </c>
      <c r="G1112" s="27">
        <f t="shared" si="51"/>
        <v>1.75</v>
      </c>
      <c r="H1112" s="5">
        <f t="shared" si="52"/>
        <v>1.5</v>
      </c>
      <c r="I1112" s="5">
        <f t="shared" si="53"/>
        <v>2.25</v>
      </c>
    </row>
    <row r="1113" spans="1:9" ht="72" x14ac:dyDescent="0.25">
      <c r="A1113" s="14" t="s">
        <v>1174</v>
      </c>
      <c r="B1113" s="14" t="s">
        <v>1175</v>
      </c>
      <c r="C1113" s="10">
        <v>4</v>
      </c>
      <c r="D1113" s="10">
        <v>3</v>
      </c>
      <c r="E1113" s="10">
        <v>4</v>
      </c>
      <c r="F1113" s="5">
        <v>5</v>
      </c>
      <c r="G1113" s="27">
        <f t="shared" si="51"/>
        <v>4</v>
      </c>
      <c r="H1113" s="5">
        <f t="shared" si="52"/>
        <v>0.81649658092772603</v>
      </c>
      <c r="I1113" s="5">
        <f t="shared" si="53"/>
        <v>0.66666666666666663</v>
      </c>
    </row>
    <row r="1114" spans="1:9" ht="36" x14ac:dyDescent="0.25">
      <c r="A1114" s="14" t="s">
        <v>1176</v>
      </c>
      <c r="B1114" s="14" t="s">
        <v>1177</v>
      </c>
      <c r="C1114" s="10">
        <v>3</v>
      </c>
      <c r="D1114" s="10">
        <v>3</v>
      </c>
      <c r="E1114" s="10">
        <v>4</v>
      </c>
      <c r="F1114" s="5">
        <v>4</v>
      </c>
      <c r="G1114" s="27">
        <f t="shared" si="51"/>
        <v>3.5</v>
      </c>
      <c r="H1114" s="5">
        <f t="shared" si="52"/>
        <v>0.57735026918962573</v>
      </c>
      <c r="I1114" s="5">
        <f t="shared" si="53"/>
        <v>0.33333333333333331</v>
      </c>
    </row>
    <row r="1115" spans="1:9" ht="72" x14ac:dyDescent="0.25">
      <c r="A1115" s="14" t="s">
        <v>1178</v>
      </c>
      <c r="B1115" s="14" t="s">
        <v>1179</v>
      </c>
      <c r="C1115" s="10">
        <v>4</v>
      </c>
      <c r="D1115" s="10">
        <v>3</v>
      </c>
      <c r="E1115" s="10">
        <v>3</v>
      </c>
      <c r="F1115" s="5">
        <v>4</v>
      </c>
      <c r="G1115" s="27">
        <f t="shared" si="51"/>
        <v>3.5</v>
      </c>
      <c r="H1115" s="5">
        <f t="shared" si="52"/>
        <v>0.57735026918962573</v>
      </c>
      <c r="I1115" s="5">
        <f t="shared" si="53"/>
        <v>0.33333333333333331</v>
      </c>
    </row>
    <row r="1116" spans="1:9" ht="54" x14ac:dyDescent="0.25">
      <c r="A1116" s="14" t="s">
        <v>1180</v>
      </c>
      <c r="B1116" s="14" t="s">
        <v>1181</v>
      </c>
      <c r="C1116" s="10">
        <v>4</v>
      </c>
      <c r="D1116" s="10">
        <v>3</v>
      </c>
      <c r="E1116" s="10">
        <v>3</v>
      </c>
      <c r="F1116" s="5">
        <v>4</v>
      </c>
      <c r="G1116" s="27">
        <f t="shared" si="51"/>
        <v>3.5</v>
      </c>
      <c r="H1116" s="5">
        <f t="shared" si="52"/>
        <v>0.57735026918962573</v>
      </c>
      <c r="I1116" s="5">
        <f t="shared" si="53"/>
        <v>0.33333333333333331</v>
      </c>
    </row>
    <row r="1117" spans="1:9" ht="18" x14ac:dyDescent="0.25">
      <c r="A1117" s="14" t="s">
        <v>1182</v>
      </c>
      <c r="B1117" s="14" t="s">
        <v>1183</v>
      </c>
      <c r="C1117" s="10">
        <v>5</v>
      </c>
      <c r="D1117" s="10">
        <v>5</v>
      </c>
      <c r="E1117" s="10">
        <v>5</v>
      </c>
      <c r="F1117" s="5">
        <v>5</v>
      </c>
      <c r="G1117" s="27">
        <f t="shared" si="51"/>
        <v>5</v>
      </c>
      <c r="H1117" s="5">
        <f t="shared" si="52"/>
        <v>0</v>
      </c>
      <c r="I1117" s="5">
        <f t="shared" si="53"/>
        <v>0</v>
      </c>
    </row>
    <row r="1118" spans="1:9" ht="18" x14ac:dyDescent="0.25">
      <c r="A1118" s="11" t="s">
        <v>1184</v>
      </c>
      <c r="B1118" s="22" t="s">
        <v>1185</v>
      </c>
      <c r="C1118" s="10">
        <v>5</v>
      </c>
      <c r="D1118" s="10">
        <v>5</v>
      </c>
      <c r="E1118" s="10">
        <v>5</v>
      </c>
      <c r="F1118" s="5">
        <v>4</v>
      </c>
      <c r="G1118" s="27">
        <f t="shared" si="51"/>
        <v>4.75</v>
      </c>
      <c r="H1118" s="5">
        <f t="shared" si="52"/>
        <v>0.5</v>
      </c>
      <c r="I1118" s="5">
        <f t="shared" si="53"/>
        <v>0.25</v>
      </c>
    </row>
    <row r="1119" spans="1:9" ht="54" x14ac:dyDescent="0.25">
      <c r="A1119" s="14" t="s">
        <v>1186</v>
      </c>
      <c r="B1119" s="14" t="s">
        <v>1187</v>
      </c>
      <c r="C1119" s="10">
        <v>4</v>
      </c>
      <c r="D1119" s="10">
        <v>3</v>
      </c>
      <c r="E1119" s="10">
        <v>3</v>
      </c>
      <c r="F1119" s="5">
        <v>4</v>
      </c>
      <c r="G1119" s="27">
        <f t="shared" si="51"/>
        <v>3.5</v>
      </c>
      <c r="H1119" s="5">
        <f t="shared" si="52"/>
        <v>0.57735026918962573</v>
      </c>
      <c r="I1119" s="5">
        <f t="shared" si="53"/>
        <v>0.33333333333333331</v>
      </c>
    </row>
    <row r="1120" spans="1:9" ht="54" x14ac:dyDescent="0.25">
      <c r="A1120" s="14" t="s">
        <v>1188</v>
      </c>
      <c r="B1120" s="14" t="s">
        <v>1189</v>
      </c>
      <c r="C1120" s="10">
        <v>5</v>
      </c>
      <c r="D1120" s="10">
        <v>5</v>
      </c>
      <c r="E1120" s="10">
        <v>5</v>
      </c>
      <c r="F1120" s="5">
        <v>5</v>
      </c>
      <c r="G1120" s="27">
        <f t="shared" si="51"/>
        <v>5</v>
      </c>
      <c r="H1120" s="5">
        <f t="shared" si="52"/>
        <v>0</v>
      </c>
      <c r="I1120" s="5">
        <f t="shared" si="53"/>
        <v>0</v>
      </c>
    </row>
    <row r="1121" spans="1:9" ht="54" x14ac:dyDescent="0.25">
      <c r="A1121" s="11" t="s">
        <v>1190</v>
      </c>
      <c r="B1121" s="22" t="s">
        <v>1191</v>
      </c>
      <c r="C1121" s="10">
        <v>4</v>
      </c>
      <c r="D1121" s="10">
        <v>4</v>
      </c>
      <c r="E1121" s="10">
        <v>3</v>
      </c>
      <c r="F1121" s="5">
        <v>5</v>
      </c>
      <c r="G1121" s="27">
        <f t="shared" si="51"/>
        <v>4</v>
      </c>
      <c r="H1121" s="5">
        <f t="shared" si="52"/>
        <v>0.81649658092772603</v>
      </c>
      <c r="I1121" s="5">
        <f t="shared" si="53"/>
        <v>0.66666666666666663</v>
      </c>
    </row>
    <row r="1122" spans="1:9" ht="36" x14ac:dyDescent="0.25">
      <c r="A1122" s="11" t="s">
        <v>1192</v>
      </c>
      <c r="B1122" s="14" t="s">
        <v>1193</v>
      </c>
      <c r="C1122" s="10">
        <v>5</v>
      </c>
      <c r="D1122" s="10">
        <v>5</v>
      </c>
      <c r="E1122" s="10">
        <v>5</v>
      </c>
      <c r="F1122" s="5">
        <v>5</v>
      </c>
      <c r="G1122" s="27">
        <f t="shared" si="51"/>
        <v>5</v>
      </c>
      <c r="H1122" s="5">
        <f t="shared" si="52"/>
        <v>0</v>
      </c>
      <c r="I1122" s="5">
        <f t="shared" si="53"/>
        <v>0</v>
      </c>
    </row>
    <row r="1123" spans="1:9" ht="36" x14ac:dyDescent="0.25">
      <c r="A1123" s="14" t="s">
        <v>1194</v>
      </c>
      <c r="B1123" s="14" t="s">
        <v>1195</v>
      </c>
      <c r="C1123" s="10">
        <v>5</v>
      </c>
      <c r="D1123" s="10">
        <v>5</v>
      </c>
      <c r="E1123" s="10">
        <v>5</v>
      </c>
      <c r="F1123" s="5">
        <v>5</v>
      </c>
      <c r="G1123" s="27">
        <f t="shared" si="51"/>
        <v>5</v>
      </c>
      <c r="H1123" s="5">
        <f t="shared" si="52"/>
        <v>0</v>
      </c>
      <c r="I1123" s="5">
        <f t="shared" si="53"/>
        <v>0</v>
      </c>
    </row>
    <row r="1124" spans="1:9" ht="72" x14ac:dyDescent="0.25">
      <c r="A1124" s="11" t="s">
        <v>1196</v>
      </c>
      <c r="B1124" s="14" t="s">
        <v>1197</v>
      </c>
      <c r="C1124" s="10">
        <v>5</v>
      </c>
      <c r="D1124" s="10">
        <v>4</v>
      </c>
      <c r="E1124" s="10">
        <v>5</v>
      </c>
      <c r="F1124" s="5">
        <v>5</v>
      </c>
      <c r="G1124" s="27">
        <f t="shared" si="51"/>
        <v>4.75</v>
      </c>
      <c r="H1124" s="5">
        <f t="shared" si="52"/>
        <v>0.5</v>
      </c>
      <c r="I1124" s="5">
        <f t="shared" si="53"/>
        <v>0.25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2023-05-11T11:09:11Z</dcterms:created>
  <dcterms:modified xsi:type="dcterms:W3CDTF">2023-07-09T15:35:25Z</dcterms:modified>
</cp:coreProperties>
</file>