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s\TVZ\4. SEM\5) PROJEKTNO\Project Y\Dokumentacija\"/>
    </mc:Choice>
  </mc:AlternateContent>
  <bookViews>
    <workbookView xWindow="0" yWindow="0" windowWidth="21735" windowHeight="10590"/>
  </bookViews>
  <sheets>
    <sheet name="Plan" sheetId="2" r:id="rId1"/>
    <sheet name="Dijagram - aktivnosti" sheetId="3" r:id="rId2"/>
    <sheet name="Dijagram - osobe" sheetId="4" r:id="rId3"/>
  </sheets>
  <definedNames>
    <definedName name="plan">Plan!$A$2:$J$25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I26" i="2" l="1"/>
  <c r="F26" i="2"/>
</calcChain>
</file>

<file path=xl/sharedStrings.xml><?xml version="1.0" encoding="utf-8"?>
<sst xmlns="http://schemas.openxmlformats.org/spreadsheetml/2006/main" count="241" uniqueCount="100">
  <si>
    <t>Task</t>
  </si>
  <si>
    <t>Who</t>
  </si>
  <si>
    <t>Status</t>
  </si>
  <si>
    <t>Remaining Work</t>
  </si>
  <si>
    <t>Pending</t>
  </si>
  <si>
    <t>Estimate (days)</t>
  </si>
  <si>
    <t>Total Estimate &amp; Remaining:</t>
  </si>
  <si>
    <t>Task ID</t>
  </si>
  <si>
    <t>T1</t>
  </si>
  <si>
    <t>T2</t>
  </si>
  <si>
    <t>T5</t>
  </si>
  <si>
    <t>Start (date)</t>
  </si>
  <si>
    <t>End (date)</t>
  </si>
  <si>
    <t>Dependencies</t>
  </si>
  <si>
    <t>Requirement (ID)</t>
  </si>
  <si>
    <t>Plan</t>
  </si>
  <si>
    <t>Ivan</t>
  </si>
  <si>
    <t>Eduard</t>
  </si>
  <si>
    <t>R001</t>
  </si>
  <si>
    <t>Dizajn Web Aplikacije</t>
  </si>
  <si>
    <t>R007</t>
  </si>
  <si>
    <t>R008</t>
  </si>
  <si>
    <t>Dodati i kodirati mogućnost potpisa/anonimnosti unutar sučelja za profesora</t>
  </si>
  <si>
    <t>R004</t>
  </si>
  <si>
    <t>R003</t>
  </si>
  <si>
    <t>Kreirati bazu podataka sa svim potrebnim tablicama</t>
  </si>
  <si>
    <t>Kodirati spremanje rezultata ankete u bazu podataka</t>
  </si>
  <si>
    <t>R002</t>
  </si>
  <si>
    <t>Kreirati sučelje za prikaz analize</t>
  </si>
  <si>
    <t>Kodirati dohvat rezultata i oblikovanje za prikaz u analizi podataka</t>
  </si>
  <si>
    <t>R005</t>
  </si>
  <si>
    <t>Kodirati mogučnost kreiranja izvještaja na osnovu dobivenih rezultata</t>
  </si>
  <si>
    <t>R006</t>
  </si>
  <si>
    <t>Pobrinuti se da server ostane stabilan pri pristupanju većeg broja ljudi</t>
  </si>
  <si>
    <t>R009</t>
  </si>
  <si>
    <t>R010</t>
  </si>
  <si>
    <t>Dodati mogučnost kreiranja naslova i podnaslova</t>
  </si>
  <si>
    <t>Testiranje Aplikacije</t>
  </si>
  <si>
    <t>T3</t>
  </si>
  <si>
    <t>T4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</si>
  <si>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</si>
  <si>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</si>
  <si>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</si>
  <si>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</si>
  <si>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</si>
  <si>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</si>
  <si>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</si>
  <si>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</si>
  <si>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</si>
  <si>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</si>
  <si>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</si>
  <si>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</si>
  <si>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Kodirati jednostavno dodavanje pitanja i odgovora sa svim opcijama</t>
  </si>
  <si>
    <t>Stiliziranje elemenata dodanih PHP-om</t>
  </si>
  <si>
    <t>kodirati opciju za obavezno popunjavanje pitanja unutar sučelja za profesora</t>
  </si>
  <si>
    <t>R011</t>
  </si>
  <si>
    <t>Kodirati Login koji provjerava unos</t>
  </si>
  <si>
    <t>Stilizirati dodani element u css-u</t>
  </si>
  <si>
    <t>Stilizirati dodane elemente</t>
  </si>
  <si>
    <t>T18</t>
  </si>
  <si>
    <t>T19</t>
  </si>
  <si>
    <t>T20</t>
  </si>
  <si>
    <t>T21</t>
  </si>
  <si>
    <t>Stilizirati sve dodane elemente</t>
  </si>
  <si>
    <t>T22</t>
  </si>
  <si>
    <t>T23</t>
  </si>
  <si>
    <t>Kodirati kreiranje novog sučelja za studente klikom na kreiraj anketu</t>
  </si>
  <si>
    <t>Kodirati mogučnost  za arhiviranje ankete ili za njeno brisanje iz baze podataka u sučelje za profesora</t>
  </si>
  <si>
    <t>Mario</t>
  </si>
  <si>
    <t>In progress</t>
  </si>
  <si>
    <t>6.6.2017.</t>
  </si>
  <si>
    <t>5.6.2017.</t>
  </si>
  <si>
    <t>Dodati Login koji će Profesora odvesti na stranicu za kreiranje ankete</t>
  </si>
  <si>
    <t>27.4.2017.</t>
  </si>
  <si>
    <t>2.5.2017.</t>
  </si>
  <si>
    <t>26.4.2017.</t>
  </si>
  <si>
    <t>3.5.2017.</t>
  </si>
  <si>
    <t>7.5.2017.</t>
  </si>
  <si>
    <t>8.5.2017.</t>
  </si>
  <si>
    <t>9.5.2017.</t>
  </si>
  <si>
    <t>14.5.2017.</t>
  </si>
  <si>
    <t>Ivan, Eduard</t>
  </si>
  <si>
    <t>Ivan, Eduard, Mario</t>
  </si>
  <si>
    <t>15.5.2017.</t>
  </si>
  <si>
    <t>17.5.2017.</t>
  </si>
  <si>
    <t>21.5.2017.</t>
  </si>
  <si>
    <t>24.5.2017.</t>
  </si>
  <si>
    <t>25.5.2017.</t>
  </si>
  <si>
    <t>18.5.2017.</t>
  </si>
  <si>
    <t>26.5.2017.</t>
  </si>
  <si>
    <t>28.5.2017.</t>
  </si>
  <si>
    <t>29.5.2017.</t>
  </si>
  <si>
    <t>30.5.2017.</t>
  </si>
  <si>
    <t>Dodati i kodirati mogućnost za postavljanje vremena ispunjavanja ankete</t>
  </si>
  <si>
    <t>22.5.2017.</t>
  </si>
  <si>
    <t>Natpisi redaka</t>
  </si>
  <si>
    <t>Ukupni zbroj</t>
  </si>
  <si>
    <t>Natpisi stupaca</t>
  </si>
  <si>
    <t>Zbroj od Estimate (days)</t>
  </si>
  <si>
    <t>Kodirati mogućnost kreiranja izvještaja na osnovu dobivenih 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</si>
</sst>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 vertical="top" wrapText="1"/>
    </xf>
    <xf numFmtId="0" fontId="1" fillId="2" borderId="2" xfId="0" applyFont="1" applyFill="1" applyBorder="1"/>
    <xf numFmtId="0" fontId="0" fillId="3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/>
    </xf>
    <xf numFmtId="0" fontId="0" fillId="0" borderId="5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5" xfId="0" applyFill="1" applyBorder="1" applyAlignment="1">
      <alignment horizontal="righ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5" borderId="5" xfId="0" applyFont="1" applyFill="1" applyBorder="1" applyAlignment="1">
      <alignment horizontal="left" vertical="top" wrapText="1"/>
    </xf>
    <xf numFmtId="14" fontId="3" fillId="4" borderId="5" xfId="0" applyNumberFormat="1" applyFont="1" applyFill="1" applyBorder="1" applyAlignment="1">
      <alignment horizontal="left" vertical="center" wrapText="1" readingOrder="1"/>
    </xf>
    <xf numFmtId="14" fontId="3" fillId="4" borderId="5" xfId="0" applyNumberFormat="1" applyFont="1" applyFill="1" applyBorder="1" applyAlignment="1">
      <alignment horizontal="left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[Project-plan.xlsx]Dijagram - aktivnosti!Zaokretna tablica1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'Dijagram - aktivnosti'!$B$1:$B$2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'Dijagram - aktivnosti'!$A$3:$A$49</c:f>
              <c:multiLvlStrCache>
                <c:ptCount val="23"/>
                <c:lvl>
                  <c:pt idx="0">
                    <c:v>Dizajn Web Aplikacije</c:v>
                  </c:pt>
                  <c:pt idx="1">
                    <c:v>Stilizirati sve dodane elemente</c:v>
                  </c:pt>
                  <c:pt idx="2">
                    <c:v>Kreirati bazu podataka sa svim potrebnim tablicama</c:v>
                  </c:pt>
                  <c:pt idx="3">
                    <c:v>Kodirati spremanje rezultata ankete u bazu podataka</c:v>
                  </c:pt>
                  <c:pt idx="4">
                    <c:v>Kodirati mogučnost  za arhiviranje ankete ili za njeno brisanje iz baze podataka u sučelje za profesora</c:v>
                  </c:pt>
                  <c:pt idx="5">
                    <c:v>Kreirati sučelje za prikaz analize</c:v>
                  </c:pt>
                  <c:pt idx="6">
                    <c:v>Kodirati dohvat rezultata i oblikovanje za prikaz u analizi podataka</c:v>
                  </c:pt>
                  <c:pt idx="7">
                    <c:v>Stilizirati dodane elemente</c:v>
                  </c:pt>
                  <c:pt idx="8">
                    <c:v>Kodirati mogučnost kreiranja izvještaja na osnovu dobivenih rezultata</c:v>
                  </c:pt>
                  <c:pt idx="9">
                    <c:v>Pobrinuti se da server ostane stabilan pri pristupanju većeg broja ljudi</c:v>
                  </c:pt>
                  <c:pt idx="10">
                    <c:v>Testiranje Aplikacije</c:v>
                  </c:pt>
                  <c:pt idx="11">
                    <c:v>Kodirati jednostavno dodavanje pitanja i odgovora sa svim opcijama</c:v>
                  </c:pt>
                  <c:pt idx="12">
                    <c:v>Dodati i kodirati mogućnost za postavljanje vremena ispunjavanja ankete</c:v>
                  </c:pt>
                  <c:pt idx="13">
                    <c:v>Dodati mogučnost kreiranja naslova i podnaslova</c:v>
                  </c:pt>
                  <c:pt idx="14">
                    <c:v>Stilizirati sve dodane elemente</c:v>
                  </c:pt>
                  <c:pt idx="15">
                    <c:v>Testiranje Aplikacije</c:v>
                  </c:pt>
                  <c:pt idx="16">
                    <c:v>kodirati opciju za obavezno popunjavanje pitanja unutar sučelja za profesora</c:v>
                  </c:pt>
                  <c:pt idx="17">
                    <c:v>Dodati i kodirati mogućnost potpisa/anonimnosti unutar sučelja za profesora</c:v>
                  </c:pt>
                  <c:pt idx="18">
                    <c:v>Stiliziranje elemenata dodanih PHP-om</c:v>
                  </c:pt>
                  <c:pt idx="19">
                    <c:v>Dodati Login koji će Profesora odvesti na stranicu za kreiranje ankete</c:v>
                  </c:pt>
                  <c:pt idx="20">
                    <c:v>Kodirati Login koji provjerava unos</c:v>
                  </c:pt>
                  <c:pt idx="21">
                    <c:v>Stilizirati dodani element u css-u</c:v>
                  </c:pt>
                  <c:pt idx="22">
                    <c:v>Kodirati kreiranje novog sučelja za studente klikom na kreiraj anketu</c:v>
                  </c:pt>
                </c:lvl>
                <c:lvl>
                  <c:pt idx="0">
                    <c:v>T1</c:v>
                  </c:pt>
                  <c:pt idx="1">
                    <c:v>T10</c:v>
                  </c:pt>
                  <c:pt idx="2">
                    <c:v>T11</c:v>
                  </c:pt>
                  <c:pt idx="3">
                    <c:v>T12</c:v>
                  </c:pt>
                  <c:pt idx="4">
                    <c:v>T13</c:v>
                  </c:pt>
                  <c:pt idx="5">
                    <c:v>T14</c:v>
                  </c:pt>
                  <c:pt idx="6">
                    <c:v>T15</c:v>
                  </c:pt>
                  <c:pt idx="7">
                    <c:v>T16</c:v>
                  </c:pt>
                  <c:pt idx="8">
                    <c:v>T17</c:v>
                  </c:pt>
                  <c:pt idx="9">
                    <c:v>T18</c:v>
                  </c:pt>
                  <c:pt idx="10">
                    <c:v>T19</c:v>
                  </c:pt>
                  <c:pt idx="11">
                    <c:v>T2</c:v>
                  </c:pt>
                  <c:pt idx="12">
                    <c:v>T20</c:v>
                  </c:pt>
                  <c:pt idx="13">
                    <c:v>T21</c:v>
                  </c:pt>
                  <c:pt idx="14">
                    <c:v>T22</c:v>
                  </c:pt>
                  <c:pt idx="15">
                    <c:v>T23</c:v>
                  </c:pt>
                  <c:pt idx="16">
                    <c:v>T3</c:v>
                  </c:pt>
                  <c:pt idx="17">
                    <c:v>T4</c:v>
                  </c:pt>
                  <c:pt idx="18">
                    <c:v>T5</c:v>
                  </c:pt>
                  <c:pt idx="19">
                    <c:v>T6</c:v>
                  </c:pt>
                  <c:pt idx="20">
                    <c:v>T7</c:v>
                  </c:pt>
                  <c:pt idx="21">
                    <c:v>T8</c:v>
                  </c:pt>
                  <c:pt idx="22">
                    <c:v>T9</c:v>
                  </c:pt>
                </c:lvl>
              </c:multiLvlStrCache>
            </c:multiLvlStrRef>
          </c:cat>
          <c:val>
            <c:numRef>
              <c:f>'Dijagram - aktivnosti'!$B$3:$B$49</c:f>
              <c:numCache>
                <c:formatCode>General</c:formatCode>
                <c:ptCount val="23"/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1"/>
          <c:order val="1"/>
          <c:tx>
            <c:strRef>
              <c:f>'Dijagram - aktivnosti'!$C$1:$C$2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'Dijagram - aktivnosti'!$A$3:$A$49</c:f>
              <c:multiLvlStrCache>
                <c:ptCount val="23"/>
                <c:lvl>
                  <c:pt idx="0">
                    <c:v>Dizajn Web Aplikacije</c:v>
                  </c:pt>
                  <c:pt idx="1">
                    <c:v>Stilizirati sve dodane elemente</c:v>
                  </c:pt>
                  <c:pt idx="2">
                    <c:v>Kreirati bazu podataka sa svim potrebnim tablicama</c:v>
                  </c:pt>
                  <c:pt idx="3">
                    <c:v>Kodirati spremanje rezultata ankete u bazu podataka</c:v>
                  </c:pt>
                  <c:pt idx="4">
                    <c:v>Kodirati mogučnost  za arhiviranje ankete ili za njeno brisanje iz baze podataka u sučelje za profesora</c:v>
                  </c:pt>
                  <c:pt idx="5">
                    <c:v>Kreirati sučelje za prikaz analize</c:v>
                  </c:pt>
                  <c:pt idx="6">
                    <c:v>Kodirati dohvat rezultata i oblikovanje za prikaz u analizi podataka</c:v>
                  </c:pt>
                  <c:pt idx="7">
                    <c:v>Stilizirati dodane elemente</c:v>
                  </c:pt>
                  <c:pt idx="8">
                    <c:v>Kodirati mogučnost kreiranja izvještaja na osnovu dobivenih rezultata</c:v>
                  </c:pt>
                  <c:pt idx="9">
                    <c:v>Pobrinuti se da server ostane stabilan pri pristupanju većeg broja ljudi</c:v>
                  </c:pt>
                  <c:pt idx="10">
                    <c:v>Testiranje Aplikacije</c:v>
                  </c:pt>
                  <c:pt idx="11">
                    <c:v>Kodirati jednostavno dodavanje pitanja i odgovora sa svim opcijama</c:v>
                  </c:pt>
                  <c:pt idx="12">
                    <c:v>Dodati i kodirati mogućnost za postavljanje vremena ispunjavanja ankete</c:v>
                  </c:pt>
                  <c:pt idx="13">
                    <c:v>Dodati mogučnost kreiranja naslova i podnaslova</c:v>
                  </c:pt>
                  <c:pt idx="14">
                    <c:v>Stilizirati sve dodane elemente</c:v>
                  </c:pt>
                  <c:pt idx="15">
                    <c:v>Testiranje Aplikacije</c:v>
                  </c:pt>
                  <c:pt idx="16">
                    <c:v>kodirati opciju za obavezno popunjavanje pitanja unutar sučelja za profesora</c:v>
                  </c:pt>
                  <c:pt idx="17">
                    <c:v>Dodati i kodirati mogućnost potpisa/anonimnosti unutar sučelja za profesora</c:v>
                  </c:pt>
                  <c:pt idx="18">
                    <c:v>Stiliziranje elemenata dodanih PHP-om</c:v>
                  </c:pt>
                  <c:pt idx="19">
                    <c:v>Dodati Login koji će Profesora odvesti na stranicu za kreiranje ankete</c:v>
                  </c:pt>
                  <c:pt idx="20">
                    <c:v>Kodirati Login koji provjerava unos</c:v>
                  </c:pt>
                  <c:pt idx="21">
                    <c:v>Stilizirati dodani element u css-u</c:v>
                  </c:pt>
                  <c:pt idx="22">
                    <c:v>Kodirati kreiranje novog sučelja za studente klikom na kreiraj anketu</c:v>
                  </c:pt>
                </c:lvl>
                <c:lvl>
                  <c:pt idx="0">
                    <c:v>T1</c:v>
                  </c:pt>
                  <c:pt idx="1">
                    <c:v>T10</c:v>
                  </c:pt>
                  <c:pt idx="2">
                    <c:v>T11</c:v>
                  </c:pt>
                  <c:pt idx="3">
                    <c:v>T12</c:v>
                  </c:pt>
                  <c:pt idx="4">
                    <c:v>T13</c:v>
                  </c:pt>
                  <c:pt idx="5">
                    <c:v>T14</c:v>
                  </c:pt>
                  <c:pt idx="6">
                    <c:v>T15</c:v>
                  </c:pt>
                  <c:pt idx="7">
                    <c:v>T16</c:v>
                  </c:pt>
                  <c:pt idx="8">
                    <c:v>T17</c:v>
                  </c:pt>
                  <c:pt idx="9">
                    <c:v>T18</c:v>
                  </c:pt>
                  <c:pt idx="10">
                    <c:v>T19</c:v>
                  </c:pt>
                  <c:pt idx="11">
                    <c:v>T2</c:v>
                  </c:pt>
                  <c:pt idx="12">
                    <c:v>T20</c:v>
                  </c:pt>
                  <c:pt idx="13">
                    <c:v>T21</c:v>
                  </c:pt>
                  <c:pt idx="14">
                    <c:v>T22</c:v>
                  </c:pt>
                  <c:pt idx="15">
                    <c:v>T23</c:v>
                  </c:pt>
                  <c:pt idx="16">
                    <c:v>T3</c:v>
                  </c:pt>
                  <c:pt idx="17">
                    <c:v>T4</c:v>
                  </c:pt>
                  <c:pt idx="18">
                    <c:v>T5</c:v>
                  </c:pt>
                  <c:pt idx="19">
                    <c:v>T6</c:v>
                  </c:pt>
                  <c:pt idx="20">
                    <c:v>T7</c:v>
                  </c:pt>
                  <c:pt idx="21">
                    <c:v>T8</c:v>
                  </c:pt>
                  <c:pt idx="22">
                    <c:v>T9</c:v>
                  </c:pt>
                </c:lvl>
              </c:multiLvlStrCache>
            </c:multiLvlStrRef>
          </c:cat>
          <c:val>
            <c:numRef>
              <c:f>'Dijagram - aktivnosti'!$C$3:$C$49</c:f>
              <c:numCache>
                <c:formatCode>General</c:formatCode>
                <c:ptCount val="23"/>
                <c:pt idx="1">
                  <c:v>2</c:v>
                </c:pt>
                <c:pt idx="6">
                  <c:v>2</c:v>
                </c:pt>
              </c:numCache>
            </c:numRef>
          </c:val>
        </c:ser>
        <c:ser>
          <c:idx val="2"/>
          <c:order val="2"/>
          <c:tx>
            <c:strRef>
              <c:f>'Dijagram - aktivnosti'!$D$1:$D$2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'Dijagram - aktivnosti'!$A$3:$A$49</c:f>
              <c:multiLvlStrCache>
                <c:ptCount val="23"/>
                <c:lvl>
                  <c:pt idx="0">
                    <c:v>Dizajn Web Aplikacije</c:v>
                  </c:pt>
                  <c:pt idx="1">
                    <c:v>Stilizirati sve dodane elemente</c:v>
                  </c:pt>
                  <c:pt idx="2">
                    <c:v>Kreirati bazu podataka sa svim potrebnim tablicama</c:v>
                  </c:pt>
                  <c:pt idx="3">
                    <c:v>Kodirati spremanje rezultata ankete u bazu podataka</c:v>
                  </c:pt>
                  <c:pt idx="4">
                    <c:v>Kodirati mogučnost  za arhiviranje ankete ili za njeno brisanje iz baze podataka u sučelje za profesora</c:v>
                  </c:pt>
                  <c:pt idx="5">
                    <c:v>Kreirati sučelje za prikaz analize</c:v>
                  </c:pt>
                  <c:pt idx="6">
                    <c:v>Kodirati dohvat rezultata i oblikovanje za prikaz u analizi podataka</c:v>
                  </c:pt>
                  <c:pt idx="7">
                    <c:v>Stilizirati dodane elemente</c:v>
                  </c:pt>
                  <c:pt idx="8">
                    <c:v>Kodirati mogučnost kreiranja izvještaja na osnovu dobivenih rezultata</c:v>
                  </c:pt>
                  <c:pt idx="9">
                    <c:v>Pobrinuti se da server ostane stabilan pri pristupanju većeg broja ljudi</c:v>
                  </c:pt>
                  <c:pt idx="10">
                    <c:v>Testiranje Aplikacije</c:v>
                  </c:pt>
                  <c:pt idx="11">
                    <c:v>Kodirati jednostavno dodavanje pitanja i odgovora sa svim opcijama</c:v>
                  </c:pt>
                  <c:pt idx="12">
                    <c:v>Dodati i kodirati mogućnost za postavljanje vremena ispunjavanja ankete</c:v>
                  </c:pt>
                  <c:pt idx="13">
                    <c:v>Dodati mogučnost kreiranja naslova i podnaslova</c:v>
                  </c:pt>
                  <c:pt idx="14">
                    <c:v>Stilizirati sve dodane elemente</c:v>
                  </c:pt>
                  <c:pt idx="15">
                    <c:v>Testiranje Aplikacije</c:v>
                  </c:pt>
                  <c:pt idx="16">
                    <c:v>kodirati opciju za obavezno popunjavanje pitanja unutar sučelja za profesora</c:v>
                  </c:pt>
                  <c:pt idx="17">
                    <c:v>Dodati i kodirati mogućnost potpisa/anonimnosti unutar sučelja za profesora</c:v>
                  </c:pt>
                  <c:pt idx="18">
                    <c:v>Stiliziranje elemenata dodanih PHP-om</c:v>
                  </c:pt>
                  <c:pt idx="19">
                    <c:v>Dodati Login koji će Profesora odvesti na stranicu za kreiranje ankete</c:v>
                  </c:pt>
                  <c:pt idx="20">
                    <c:v>Kodirati Login koji provjerava unos</c:v>
                  </c:pt>
                  <c:pt idx="21">
                    <c:v>Stilizirati dodani element u css-u</c:v>
                  </c:pt>
                  <c:pt idx="22">
                    <c:v>Kodirati kreiranje novog sučelja za studente klikom na kreiraj anketu</c:v>
                  </c:pt>
                </c:lvl>
                <c:lvl>
                  <c:pt idx="0">
                    <c:v>T1</c:v>
                  </c:pt>
                  <c:pt idx="1">
                    <c:v>T10</c:v>
                  </c:pt>
                  <c:pt idx="2">
                    <c:v>T11</c:v>
                  </c:pt>
                  <c:pt idx="3">
                    <c:v>T12</c:v>
                  </c:pt>
                  <c:pt idx="4">
                    <c:v>T13</c:v>
                  </c:pt>
                  <c:pt idx="5">
                    <c:v>T14</c:v>
                  </c:pt>
                  <c:pt idx="6">
                    <c:v>T15</c:v>
                  </c:pt>
                  <c:pt idx="7">
                    <c:v>T16</c:v>
                  </c:pt>
                  <c:pt idx="8">
                    <c:v>T17</c:v>
                  </c:pt>
                  <c:pt idx="9">
                    <c:v>T18</c:v>
                  </c:pt>
                  <c:pt idx="10">
                    <c:v>T19</c:v>
                  </c:pt>
                  <c:pt idx="11">
                    <c:v>T2</c:v>
                  </c:pt>
                  <c:pt idx="12">
                    <c:v>T20</c:v>
                  </c:pt>
                  <c:pt idx="13">
                    <c:v>T21</c:v>
                  </c:pt>
                  <c:pt idx="14">
                    <c:v>T22</c:v>
                  </c:pt>
                  <c:pt idx="15">
                    <c:v>T23</c:v>
                  </c:pt>
                  <c:pt idx="16">
                    <c:v>T3</c:v>
                  </c:pt>
                  <c:pt idx="17">
                    <c:v>T4</c:v>
                  </c:pt>
                  <c:pt idx="18">
                    <c:v>T5</c:v>
                  </c:pt>
                  <c:pt idx="19">
                    <c:v>T6</c:v>
                  </c:pt>
                  <c:pt idx="20">
                    <c:v>T7</c:v>
                  </c:pt>
                  <c:pt idx="21">
                    <c:v>T8</c:v>
                  </c:pt>
                  <c:pt idx="22">
                    <c:v>T9</c:v>
                  </c:pt>
                </c:lvl>
              </c:multiLvlStrCache>
            </c:multiLvlStrRef>
          </c:cat>
          <c:val>
            <c:numRef>
              <c:f>'Dijagram - aktivnosti'!$D$3:$D$49</c:f>
              <c:numCache>
                <c:formatCode>General</c:formatCode>
                <c:ptCount val="23"/>
                <c:pt idx="3">
                  <c:v>3</c:v>
                </c:pt>
                <c:pt idx="5">
                  <c:v>3</c:v>
                </c:pt>
              </c:numCache>
            </c:numRef>
          </c:val>
        </c:ser>
        <c:ser>
          <c:idx val="3"/>
          <c:order val="3"/>
          <c:tx>
            <c:strRef>
              <c:f>'Dijagram - aktivnosti'!$E$1:$E$2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'Dijagram - aktivnosti'!$A$3:$A$49</c:f>
              <c:multiLvlStrCache>
                <c:ptCount val="23"/>
                <c:lvl>
                  <c:pt idx="0">
                    <c:v>Dizajn Web Aplikacije</c:v>
                  </c:pt>
                  <c:pt idx="1">
                    <c:v>Stilizirati sve dodane elemente</c:v>
                  </c:pt>
                  <c:pt idx="2">
                    <c:v>Kreirati bazu podataka sa svim potrebnim tablicama</c:v>
                  </c:pt>
                  <c:pt idx="3">
                    <c:v>Kodirati spremanje rezultata ankete u bazu podataka</c:v>
                  </c:pt>
                  <c:pt idx="4">
                    <c:v>Kodirati mogučnost  za arhiviranje ankete ili za njeno brisanje iz baze podataka u sučelje za profesora</c:v>
                  </c:pt>
                  <c:pt idx="5">
                    <c:v>Kreirati sučelje za prikaz analize</c:v>
                  </c:pt>
                  <c:pt idx="6">
                    <c:v>Kodirati dohvat rezultata i oblikovanje za prikaz u analizi podataka</c:v>
                  </c:pt>
                  <c:pt idx="7">
                    <c:v>Stilizirati dodane elemente</c:v>
                  </c:pt>
                  <c:pt idx="8">
                    <c:v>Kodirati mogučnost kreiranja izvještaja na osnovu dobivenih rezultata</c:v>
                  </c:pt>
                  <c:pt idx="9">
                    <c:v>Pobrinuti se da server ostane stabilan pri pristupanju većeg broja ljudi</c:v>
                  </c:pt>
                  <c:pt idx="10">
                    <c:v>Testiranje Aplikacije</c:v>
                  </c:pt>
                  <c:pt idx="11">
                    <c:v>Kodirati jednostavno dodavanje pitanja i odgovora sa svim opcijama</c:v>
                  </c:pt>
                  <c:pt idx="12">
                    <c:v>Dodati i kodirati mogućnost za postavljanje vremena ispunjavanja ankete</c:v>
                  </c:pt>
                  <c:pt idx="13">
                    <c:v>Dodati mogučnost kreiranja naslova i podnaslova</c:v>
                  </c:pt>
                  <c:pt idx="14">
                    <c:v>Stilizirati sve dodane elemente</c:v>
                  </c:pt>
                  <c:pt idx="15">
                    <c:v>Testiranje Aplikacije</c:v>
                  </c:pt>
                  <c:pt idx="16">
                    <c:v>kodirati opciju za obavezno popunjavanje pitanja unutar sučelja za profesora</c:v>
                  </c:pt>
                  <c:pt idx="17">
                    <c:v>Dodati i kodirati mogućnost potpisa/anonimnosti unutar sučelja za profesora</c:v>
                  </c:pt>
                  <c:pt idx="18">
                    <c:v>Stiliziranje elemenata dodanih PHP-om</c:v>
                  </c:pt>
                  <c:pt idx="19">
                    <c:v>Dodati Login koji će Profesora odvesti na stranicu za kreiranje ankete</c:v>
                  </c:pt>
                  <c:pt idx="20">
                    <c:v>Kodirati Login koji provjerava unos</c:v>
                  </c:pt>
                  <c:pt idx="21">
                    <c:v>Stilizirati dodani element u css-u</c:v>
                  </c:pt>
                  <c:pt idx="22">
                    <c:v>Kodirati kreiranje novog sučelja za studente klikom na kreiraj anketu</c:v>
                  </c:pt>
                </c:lvl>
                <c:lvl>
                  <c:pt idx="0">
                    <c:v>T1</c:v>
                  </c:pt>
                  <c:pt idx="1">
                    <c:v>T10</c:v>
                  </c:pt>
                  <c:pt idx="2">
                    <c:v>T11</c:v>
                  </c:pt>
                  <c:pt idx="3">
                    <c:v>T12</c:v>
                  </c:pt>
                  <c:pt idx="4">
                    <c:v>T13</c:v>
                  </c:pt>
                  <c:pt idx="5">
                    <c:v>T14</c:v>
                  </c:pt>
                  <c:pt idx="6">
                    <c:v>T15</c:v>
                  </c:pt>
                  <c:pt idx="7">
                    <c:v>T16</c:v>
                  </c:pt>
                  <c:pt idx="8">
                    <c:v>T17</c:v>
                  </c:pt>
                  <c:pt idx="9">
                    <c:v>T18</c:v>
                  </c:pt>
                  <c:pt idx="10">
                    <c:v>T19</c:v>
                  </c:pt>
                  <c:pt idx="11">
                    <c:v>T2</c:v>
                  </c:pt>
                  <c:pt idx="12">
                    <c:v>T20</c:v>
                  </c:pt>
                  <c:pt idx="13">
                    <c:v>T21</c:v>
                  </c:pt>
                  <c:pt idx="14">
                    <c:v>T22</c:v>
                  </c:pt>
                  <c:pt idx="15">
                    <c:v>T23</c:v>
                  </c:pt>
                  <c:pt idx="16">
                    <c:v>T3</c:v>
                  </c:pt>
                  <c:pt idx="17">
                    <c:v>T4</c:v>
                  </c:pt>
                  <c:pt idx="18">
                    <c:v>T5</c:v>
                  </c:pt>
                  <c:pt idx="19">
                    <c:v>T6</c:v>
                  </c:pt>
                  <c:pt idx="20">
                    <c:v>T7</c:v>
                  </c:pt>
                  <c:pt idx="21">
                    <c:v>T8</c:v>
                  </c:pt>
                  <c:pt idx="22">
                    <c:v>T9</c:v>
                  </c:pt>
                </c:lvl>
              </c:multiLvlStrCache>
            </c:multiLvlStrRef>
          </c:cat>
          <c:val>
            <c:numRef>
              <c:f>'Dijagram - aktivnosti'!$E$3:$E$49</c:f>
              <c:numCache>
                <c:formatCode>General</c:formatCode>
                <c:ptCount val="23"/>
                <c:pt idx="2">
                  <c:v>4</c:v>
                </c:pt>
                <c:pt idx="4">
                  <c:v>4</c:v>
                </c:pt>
                <c:pt idx="8">
                  <c:v>4</c:v>
                </c:pt>
                <c:pt idx="17">
                  <c:v>4</c:v>
                </c:pt>
              </c:numCache>
            </c:numRef>
          </c:val>
        </c:ser>
        <c:ser>
          <c:idx val="4"/>
          <c:order val="4"/>
          <c:tx>
            <c:strRef>
              <c:f>'Dijagram - aktivnosti'!$F$1:$F$2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'Dijagram - aktivnosti'!$A$3:$A$49</c:f>
              <c:multiLvlStrCache>
                <c:ptCount val="23"/>
                <c:lvl>
                  <c:pt idx="0">
                    <c:v>Dizajn Web Aplikacije</c:v>
                  </c:pt>
                  <c:pt idx="1">
                    <c:v>Stilizirati sve dodane elemente</c:v>
                  </c:pt>
                  <c:pt idx="2">
                    <c:v>Kreirati bazu podataka sa svim potrebnim tablicama</c:v>
                  </c:pt>
                  <c:pt idx="3">
                    <c:v>Kodirati spremanje rezultata ankete u bazu podataka</c:v>
                  </c:pt>
                  <c:pt idx="4">
                    <c:v>Kodirati mogučnost  za arhiviranje ankete ili za njeno brisanje iz baze podataka u sučelje za profesora</c:v>
                  </c:pt>
                  <c:pt idx="5">
                    <c:v>Kreirati sučelje za prikaz analize</c:v>
                  </c:pt>
                  <c:pt idx="6">
                    <c:v>Kodirati dohvat rezultata i oblikovanje za prikaz u analizi podataka</c:v>
                  </c:pt>
                  <c:pt idx="7">
                    <c:v>Stilizirati dodane elemente</c:v>
                  </c:pt>
                  <c:pt idx="8">
                    <c:v>Kodirati mogučnost kreiranja izvještaja na osnovu dobivenih rezultata</c:v>
                  </c:pt>
                  <c:pt idx="9">
                    <c:v>Pobrinuti se da server ostane stabilan pri pristupanju većeg broja ljudi</c:v>
                  </c:pt>
                  <c:pt idx="10">
                    <c:v>Testiranje Aplikacije</c:v>
                  </c:pt>
                  <c:pt idx="11">
                    <c:v>Kodirati jednostavno dodavanje pitanja i odgovora sa svim opcijama</c:v>
                  </c:pt>
                  <c:pt idx="12">
                    <c:v>Dodati i kodirati mogućnost za postavljanje vremena ispunjavanja ankete</c:v>
                  </c:pt>
                  <c:pt idx="13">
                    <c:v>Dodati mogučnost kreiranja naslova i podnaslova</c:v>
                  </c:pt>
                  <c:pt idx="14">
                    <c:v>Stilizirati sve dodane elemente</c:v>
                  </c:pt>
                  <c:pt idx="15">
                    <c:v>Testiranje Aplikacije</c:v>
                  </c:pt>
                  <c:pt idx="16">
                    <c:v>kodirati opciju za obavezno popunjavanje pitanja unutar sučelja za profesora</c:v>
                  </c:pt>
                  <c:pt idx="17">
                    <c:v>Dodati i kodirati mogućnost potpisa/anonimnosti unutar sučelja za profesora</c:v>
                  </c:pt>
                  <c:pt idx="18">
                    <c:v>Stiliziranje elemenata dodanih PHP-om</c:v>
                  </c:pt>
                  <c:pt idx="19">
                    <c:v>Dodati Login koji će Profesora odvesti na stranicu za kreiranje ankete</c:v>
                  </c:pt>
                  <c:pt idx="20">
                    <c:v>Kodirati Login koji provjerava unos</c:v>
                  </c:pt>
                  <c:pt idx="21">
                    <c:v>Stilizirati dodani element u css-u</c:v>
                  </c:pt>
                  <c:pt idx="22">
                    <c:v>Kodirati kreiranje novog sučelja za studente klikom na kreiraj anketu</c:v>
                  </c:pt>
                </c:lvl>
                <c:lvl>
                  <c:pt idx="0">
                    <c:v>T1</c:v>
                  </c:pt>
                  <c:pt idx="1">
                    <c:v>T10</c:v>
                  </c:pt>
                  <c:pt idx="2">
                    <c:v>T11</c:v>
                  </c:pt>
                  <c:pt idx="3">
                    <c:v>T12</c:v>
                  </c:pt>
                  <c:pt idx="4">
                    <c:v>T13</c:v>
                  </c:pt>
                  <c:pt idx="5">
                    <c:v>T14</c:v>
                  </c:pt>
                  <c:pt idx="6">
                    <c:v>T15</c:v>
                  </c:pt>
                  <c:pt idx="7">
                    <c:v>T16</c:v>
                  </c:pt>
                  <c:pt idx="8">
                    <c:v>T17</c:v>
                  </c:pt>
                  <c:pt idx="9">
                    <c:v>T18</c:v>
                  </c:pt>
                  <c:pt idx="10">
                    <c:v>T19</c:v>
                  </c:pt>
                  <c:pt idx="11">
                    <c:v>T2</c:v>
                  </c:pt>
                  <c:pt idx="12">
                    <c:v>T20</c:v>
                  </c:pt>
                  <c:pt idx="13">
                    <c:v>T21</c:v>
                  </c:pt>
                  <c:pt idx="14">
                    <c:v>T22</c:v>
                  </c:pt>
                  <c:pt idx="15">
                    <c:v>T23</c:v>
                  </c:pt>
                  <c:pt idx="16">
                    <c:v>T3</c:v>
                  </c:pt>
                  <c:pt idx="17">
                    <c:v>T4</c:v>
                  </c:pt>
                  <c:pt idx="18">
                    <c:v>T5</c:v>
                  </c:pt>
                  <c:pt idx="19">
                    <c:v>T6</c:v>
                  </c:pt>
                  <c:pt idx="20">
                    <c:v>T7</c:v>
                  </c:pt>
                  <c:pt idx="21">
                    <c:v>T8</c:v>
                  </c:pt>
                  <c:pt idx="22">
                    <c:v>T9</c:v>
                  </c:pt>
                </c:lvl>
              </c:multiLvlStrCache>
            </c:multiLvlStrRef>
          </c:cat>
          <c:val>
            <c:numRef>
              <c:f>'Dijagram - aktivnosti'!$F$3:$F$49</c:f>
              <c:numCache>
                <c:formatCode>General</c:formatCode>
                <c:ptCount val="23"/>
                <c:pt idx="11">
                  <c:v>5</c:v>
                </c:pt>
                <c:pt idx="16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</c:numCache>
            </c:numRef>
          </c:val>
        </c:ser>
        <c:ser>
          <c:idx val="5"/>
          <c:order val="5"/>
          <c:tx>
            <c:strRef>
              <c:f>'Dijagram - aktivnosti'!$G$1:$G$2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'Dijagram - aktivnosti'!$A$3:$A$49</c:f>
              <c:multiLvlStrCache>
                <c:ptCount val="23"/>
                <c:lvl>
                  <c:pt idx="0">
                    <c:v>Dizajn Web Aplikacije</c:v>
                  </c:pt>
                  <c:pt idx="1">
                    <c:v>Stilizirati sve dodane elemente</c:v>
                  </c:pt>
                  <c:pt idx="2">
                    <c:v>Kreirati bazu podataka sa svim potrebnim tablicama</c:v>
                  </c:pt>
                  <c:pt idx="3">
                    <c:v>Kodirati spremanje rezultata ankete u bazu podataka</c:v>
                  </c:pt>
                  <c:pt idx="4">
                    <c:v>Kodirati mogučnost  za arhiviranje ankete ili za njeno brisanje iz baze podataka u sučelje za profesora</c:v>
                  </c:pt>
                  <c:pt idx="5">
                    <c:v>Kreirati sučelje za prikaz analize</c:v>
                  </c:pt>
                  <c:pt idx="6">
                    <c:v>Kodirati dohvat rezultata i oblikovanje za prikaz u analizi podataka</c:v>
                  </c:pt>
                  <c:pt idx="7">
                    <c:v>Stilizirati dodane elemente</c:v>
                  </c:pt>
                  <c:pt idx="8">
                    <c:v>Kodirati mogučnost kreiranja izvještaja na osnovu dobivenih rezultata</c:v>
                  </c:pt>
                  <c:pt idx="9">
                    <c:v>Pobrinuti se da server ostane stabilan pri pristupanju većeg broja ljudi</c:v>
                  </c:pt>
                  <c:pt idx="10">
                    <c:v>Testiranje Aplikacije</c:v>
                  </c:pt>
                  <c:pt idx="11">
                    <c:v>Kodirati jednostavno dodavanje pitanja i odgovora sa svim opcijama</c:v>
                  </c:pt>
                  <c:pt idx="12">
                    <c:v>Dodati i kodirati mogućnost za postavljanje vremena ispunjavanja ankete</c:v>
                  </c:pt>
                  <c:pt idx="13">
                    <c:v>Dodati mogučnost kreiranja naslova i podnaslova</c:v>
                  </c:pt>
                  <c:pt idx="14">
                    <c:v>Stilizirati sve dodane elemente</c:v>
                  </c:pt>
                  <c:pt idx="15">
                    <c:v>Testiranje Aplikacije</c:v>
                  </c:pt>
                  <c:pt idx="16">
                    <c:v>kodirati opciju za obavezno popunjavanje pitanja unutar sučelja za profesora</c:v>
                  </c:pt>
                  <c:pt idx="17">
                    <c:v>Dodati i kodirati mogućnost potpisa/anonimnosti unutar sučelja za profesora</c:v>
                  </c:pt>
                  <c:pt idx="18">
                    <c:v>Stiliziranje elemenata dodanih PHP-om</c:v>
                  </c:pt>
                  <c:pt idx="19">
                    <c:v>Dodati Login koji će Profesora odvesti na stranicu za kreiranje ankete</c:v>
                  </c:pt>
                  <c:pt idx="20">
                    <c:v>Kodirati Login koji provjerava unos</c:v>
                  </c:pt>
                  <c:pt idx="21">
                    <c:v>Stilizirati dodani element u css-u</c:v>
                  </c:pt>
                  <c:pt idx="22">
                    <c:v>Kodirati kreiranje novog sučelja za studente klikom na kreiraj anketu</c:v>
                  </c:pt>
                </c:lvl>
                <c:lvl>
                  <c:pt idx="0">
                    <c:v>T1</c:v>
                  </c:pt>
                  <c:pt idx="1">
                    <c:v>T10</c:v>
                  </c:pt>
                  <c:pt idx="2">
                    <c:v>T11</c:v>
                  </c:pt>
                  <c:pt idx="3">
                    <c:v>T12</c:v>
                  </c:pt>
                  <c:pt idx="4">
                    <c:v>T13</c:v>
                  </c:pt>
                  <c:pt idx="5">
                    <c:v>T14</c:v>
                  </c:pt>
                  <c:pt idx="6">
                    <c:v>T15</c:v>
                  </c:pt>
                  <c:pt idx="7">
                    <c:v>T16</c:v>
                  </c:pt>
                  <c:pt idx="8">
                    <c:v>T17</c:v>
                  </c:pt>
                  <c:pt idx="9">
                    <c:v>T18</c:v>
                  </c:pt>
                  <c:pt idx="10">
                    <c:v>T19</c:v>
                  </c:pt>
                  <c:pt idx="11">
                    <c:v>T2</c:v>
                  </c:pt>
                  <c:pt idx="12">
                    <c:v>T20</c:v>
                  </c:pt>
                  <c:pt idx="13">
                    <c:v>T21</c:v>
                  </c:pt>
                  <c:pt idx="14">
                    <c:v>T22</c:v>
                  </c:pt>
                  <c:pt idx="15">
                    <c:v>T23</c:v>
                  </c:pt>
                  <c:pt idx="16">
                    <c:v>T3</c:v>
                  </c:pt>
                  <c:pt idx="17">
                    <c:v>T4</c:v>
                  </c:pt>
                  <c:pt idx="18">
                    <c:v>T5</c:v>
                  </c:pt>
                  <c:pt idx="19">
                    <c:v>T6</c:v>
                  </c:pt>
                  <c:pt idx="20">
                    <c:v>T7</c:v>
                  </c:pt>
                  <c:pt idx="21">
                    <c:v>T8</c:v>
                  </c:pt>
                  <c:pt idx="22">
                    <c:v>T9</c:v>
                  </c:pt>
                </c:lvl>
              </c:multiLvlStrCache>
            </c:multiLvlStrRef>
          </c:cat>
          <c:val>
            <c:numRef>
              <c:f>'Dijagram - aktivnosti'!$G$3:$G$49</c:f>
              <c:numCache>
                <c:formatCode>General</c:formatCode>
                <c:ptCount val="23"/>
                <c:pt idx="0">
                  <c:v>6</c:v>
                </c:pt>
              </c:numCache>
            </c:numRef>
          </c:val>
        </c:ser>
        <c:ser>
          <c:idx val="6"/>
          <c:order val="6"/>
          <c:tx>
            <c:strRef>
              <c:f>'Dijagram - aktivnosti'!$H$1:$H$2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'Dijagram - aktivnosti'!$A$3:$A$49</c:f>
              <c:multiLvlStrCache>
                <c:ptCount val="23"/>
                <c:lvl>
                  <c:pt idx="0">
                    <c:v>Dizajn Web Aplikacije</c:v>
                  </c:pt>
                  <c:pt idx="1">
                    <c:v>Stilizirati sve dodane elemente</c:v>
                  </c:pt>
                  <c:pt idx="2">
                    <c:v>Kreirati bazu podataka sa svim potrebnim tablicama</c:v>
                  </c:pt>
                  <c:pt idx="3">
                    <c:v>Kodirati spremanje rezultata ankete u bazu podataka</c:v>
                  </c:pt>
                  <c:pt idx="4">
                    <c:v>Kodirati mogučnost  za arhiviranje ankete ili za njeno brisanje iz baze podataka u sučelje za profesora</c:v>
                  </c:pt>
                  <c:pt idx="5">
                    <c:v>Kreirati sučelje za prikaz analize</c:v>
                  </c:pt>
                  <c:pt idx="6">
                    <c:v>Kodirati dohvat rezultata i oblikovanje za prikaz u analizi podataka</c:v>
                  </c:pt>
                  <c:pt idx="7">
                    <c:v>Stilizirati dodane elemente</c:v>
                  </c:pt>
                  <c:pt idx="8">
                    <c:v>Kodirati mogučnost kreiranja izvještaja na osnovu dobivenih rezultata</c:v>
                  </c:pt>
                  <c:pt idx="9">
                    <c:v>Pobrinuti se da server ostane stabilan pri pristupanju većeg broja ljudi</c:v>
                  </c:pt>
                  <c:pt idx="10">
                    <c:v>Testiranje Aplikacije</c:v>
                  </c:pt>
                  <c:pt idx="11">
                    <c:v>Kodirati jednostavno dodavanje pitanja i odgovora sa svim opcijama</c:v>
                  </c:pt>
                  <c:pt idx="12">
                    <c:v>Dodati i kodirati mogućnost za postavljanje vremena ispunjavanja ankete</c:v>
                  </c:pt>
                  <c:pt idx="13">
                    <c:v>Dodati mogučnost kreiranja naslova i podnaslova</c:v>
                  </c:pt>
                  <c:pt idx="14">
                    <c:v>Stilizirati sve dodane elemente</c:v>
                  </c:pt>
                  <c:pt idx="15">
                    <c:v>Testiranje Aplikacije</c:v>
                  </c:pt>
                  <c:pt idx="16">
                    <c:v>kodirati opciju za obavezno popunjavanje pitanja unutar sučelja za profesora</c:v>
                  </c:pt>
                  <c:pt idx="17">
                    <c:v>Dodati i kodirati mogućnost potpisa/anonimnosti unutar sučelja za profesora</c:v>
                  </c:pt>
                  <c:pt idx="18">
                    <c:v>Stiliziranje elemenata dodanih PHP-om</c:v>
                  </c:pt>
                  <c:pt idx="19">
                    <c:v>Dodati Login koji će Profesora odvesti na stranicu za kreiranje ankete</c:v>
                  </c:pt>
                  <c:pt idx="20">
                    <c:v>Kodirati Login koji provjerava unos</c:v>
                  </c:pt>
                  <c:pt idx="21">
                    <c:v>Stilizirati dodani element u css-u</c:v>
                  </c:pt>
                  <c:pt idx="22">
                    <c:v>Kodirati kreiranje novog sučelja za studente klikom na kreiraj anketu</c:v>
                  </c:pt>
                </c:lvl>
                <c:lvl>
                  <c:pt idx="0">
                    <c:v>T1</c:v>
                  </c:pt>
                  <c:pt idx="1">
                    <c:v>T10</c:v>
                  </c:pt>
                  <c:pt idx="2">
                    <c:v>T11</c:v>
                  </c:pt>
                  <c:pt idx="3">
                    <c:v>T12</c:v>
                  </c:pt>
                  <c:pt idx="4">
                    <c:v>T13</c:v>
                  </c:pt>
                  <c:pt idx="5">
                    <c:v>T14</c:v>
                  </c:pt>
                  <c:pt idx="6">
                    <c:v>T15</c:v>
                  </c:pt>
                  <c:pt idx="7">
                    <c:v>T16</c:v>
                  </c:pt>
                  <c:pt idx="8">
                    <c:v>T17</c:v>
                  </c:pt>
                  <c:pt idx="9">
                    <c:v>T18</c:v>
                  </c:pt>
                  <c:pt idx="10">
                    <c:v>T19</c:v>
                  </c:pt>
                  <c:pt idx="11">
                    <c:v>T2</c:v>
                  </c:pt>
                  <c:pt idx="12">
                    <c:v>T20</c:v>
                  </c:pt>
                  <c:pt idx="13">
                    <c:v>T21</c:v>
                  </c:pt>
                  <c:pt idx="14">
                    <c:v>T22</c:v>
                  </c:pt>
                  <c:pt idx="15">
                    <c:v>T23</c:v>
                  </c:pt>
                  <c:pt idx="16">
                    <c:v>T3</c:v>
                  </c:pt>
                  <c:pt idx="17">
                    <c:v>T4</c:v>
                  </c:pt>
                  <c:pt idx="18">
                    <c:v>T5</c:v>
                  </c:pt>
                  <c:pt idx="19">
                    <c:v>T6</c:v>
                  </c:pt>
                  <c:pt idx="20">
                    <c:v>T7</c:v>
                  </c:pt>
                  <c:pt idx="21">
                    <c:v>T8</c:v>
                  </c:pt>
                  <c:pt idx="22">
                    <c:v>T9</c:v>
                  </c:pt>
                </c:lvl>
              </c:multiLvlStrCache>
            </c:multiLvlStrRef>
          </c:cat>
          <c:val>
            <c:numRef>
              <c:f>'Dijagram - aktivnosti'!$H$3:$H$49</c:f>
              <c:numCache>
                <c:formatCode>General</c:formatCode>
                <c:ptCount val="23"/>
                <c:pt idx="7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928432"/>
        <c:axId val="217928824"/>
      </c:barChart>
      <c:catAx>
        <c:axId val="21792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7928824"/>
        <c:crosses val="autoZero"/>
        <c:auto val="1"/>
        <c:lblAlgn val="ctr"/>
        <c:lblOffset val="100"/>
        <c:noMultiLvlLbl val="0"/>
      </c:catAx>
      <c:valAx>
        <c:axId val="21792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792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[Project-plan.xlsx]Dijagram - osobe!Zaokretna tablica2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'Dijagram - osobe'!$B$87:$B$88</c:f>
              <c:strCache>
                <c:ptCount val="1"/>
                <c:pt idx="0">
                  <c:v>Dizajn Web Aplikacije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osobe'!$B$89:$B$94</c:f>
              <c:numCache>
                <c:formatCode>General</c:formatCode>
                <c:ptCount val="5"/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'Dijagram - osobe'!$C$87:$C$88</c:f>
              <c:strCache>
                <c:ptCount val="1"/>
                <c:pt idx="0">
                  <c:v>Dodati i kodirati mogućnost potpisa/anonimnosti unutar sučelja za profesora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osobe'!$C$89:$C$94</c:f>
              <c:numCache>
                <c:formatCode>General</c:formatCode>
                <c:ptCount val="5"/>
                <c:pt idx="0">
                  <c:v>4</c:v>
                </c:pt>
              </c:numCache>
            </c:numRef>
          </c:val>
        </c:ser>
        <c:ser>
          <c:idx val="2"/>
          <c:order val="2"/>
          <c:tx>
            <c:strRef>
              <c:f>'Dijagram - osobe'!$D$87:$D$88</c:f>
              <c:strCache>
                <c:ptCount val="1"/>
                <c:pt idx="0">
                  <c:v>Dodati i kodirati mogućnost za postavljanje vremena ispunjavanja ankete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osobe'!$D$89:$D$94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'Dijagram - osobe'!$E$87:$E$88</c:f>
              <c:strCache>
                <c:ptCount val="1"/>
                <c:pt idx="0">
                  <c:v>Dodati Login koji će Profesora odvesti na stranicu za kreiranje ankete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osobe'!$E$89:$E$94</c:f>
              <c:numCache>
                <c:formatCode>General</c:formatCode>
                <c:ptCount val="5"/>
                <c:pt idx="1">
                  <c:v>5</c:v>
                </c:pt>
              </c:numCache>
            </c:numRef>
          </c:val>
        </c:ser>
        <c:ser>
          <c:idx val="4"/>
          <c:order val="4"/>
          <c:tx>
            <c:strRef>
              <c:f>'Dijagram - osobe'!$F$87:$F$88</c:f>
              <c:strCache>
                <c:ptCount val="1"/>
                <c:pt idx="0">
                  <c:v>Dodati mogučnost kreiranja naslova i podnaslova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osobe'!$F$89:$F$94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5"/>
          <c:order val="5"/>
          <c:tx>
            <c:strRef>
              <c:f>'Dijagram - osobe'!$G$87:$G$88</c:f>
              <c:strCache>
                <c:ptCount val="1"/>
                <c:pt idx="0">
                  <c:v>Kodirati dohvat rezultata i oblikovanje za prikaz u analizi podataka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osobe'!$G$89:$G$94</c:f>
              <c:numCache>
                <c:formatCode>General</c:formatCode>
                <c:ptCount val="5"/>
                <c:pt idx="1">
                  <c:v>2</c:v>
                </c:pt>
              </c:numCache>
            </c:numRef>
          </c:val>
        </c:ser>
        <c:ser>
          <c:idx val="6"/>
          <c:order val="6"/>
          <c:tx>
            <c:strRef>
              <c:f>'Dijagram - osobe'!$H$87:$H$88</c:f>
              <c:strCache>
                <c:ptCount val="1"/>
                <c:pt idx="0">
                  <c:v>Kodirati jednostavno dodavanje pitanja i odgovora sa svim opcijama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osobe'!$H$89:$H$94</c:f>
              <c:numCache>
                <c:formatCode>General</c:formatCode>
                <c:ptCount val="5"/>
                <c:pt idx="1">
                  <c:v>5</c:v>
                </c:pt>
              </c:numCache>
            </c:numRef>
          </c:val>
        </c:ser>
        <c:ser>
          <c:idx val="7"/>
          <c:order val="7"/>
          <c:tx>
            <c:strRef>
              <c:f>'Dijagram - osobe'!$I$87:$I$88</c:f>
              <c:strCache>
                <c:ptCount val="1"/>
                <c:pt idx="0">
                  <c:v>Kodirati kreiranje novog sučelja za studente klikom na kreiraj anketu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osobe'!$I$89:$I$94</c:f>
              <c:numCache>
                <c:formatCode>General</c:formatCode>
                <c:ptCount val="5"/>
                <c:pt idx="1">
                  <c:v>5</c:v>
                </c:pt>
              </c:numCache>
            </c:numRef>
          </c:val>
        </c:ser>
        <c:ser>
          <c:idx val="8"/>
          <c:order val="8"/>
          <c:tx>
            <c:strRef>
              <c:f>'Dijagram - osobe'!$J$87:$J$88</c:f>
              <c:strCache>
                <c:ptCount val="1"/>
                <c:pt idx="0">
                  <c:v>Kodirati Login koji provjerava unos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osobe'!$J$89:$J$94</c:f>
              <c:numCache>
                <c:formatCode>General</c:formatCode>
                <c:ptCount val="5"/>
                <c:pt idx="0">
                  <c:v>5</c:v>
                </c:pt>
              </c:numCache>
            </c:numRef>
          </c:val>
        </c:ser>
        <c:ser>
          <c:idx val="9"/>
          <c:order val="9"/>
          <c:tx>
            <c:strRef>
              <c:f>'Dijagram - osobe'!$K$87:$K$88</c:f>
              <c:strCache>
                <c:ptCount val="1"/>
                <c:pt idx="0">
                  <c:v>Kodirati mogučnost  za arhiviranje ankete ili za njeno brisanje iz baze podataka u sučelje za profesora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osobe'!$K$89:$K$94</c:f>
              <c:numCache>
                <c:formatCode>General</c:formatCode>
                <c:ptCount val="5"/>
                <c:pt idx="1">
                  <c:v>4</c:v>
                </c:pt>
              </c:numCache>
            </c:numRef>
          </c:val>
        </c:ser>
        <c:ser>
          <c:idx val="10"/>
          <c:order val="10"/>
          <c:tx>
            <c:strRef>
              <c:f>'Dijagram - osobe'!$L$87:$L$88</c:f>
              <c:strCache>
                <c:ptCount val="1"/>
                <c:pt idx="0">
                  <c:v>Kodirati mogučnost kreiranja izvještaja na osnovu dobivenih rezultata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osobe'!$L$89:$L$94</c:f>
              <c:numCache>
                <c:formatCode>General</c:formatCode>
                <c:ptCount val="5"/>
                <c:pt idx="0">
                  <c:v>4</c:v>
                </c:pt>
              </c:numCache>
            </c:numRef>
          </c:val>
        </c:ser>
        <c:ser>
          <c:idx val="11"/>
          <c:order val="11"/>
          <c:tx>
            <c:strRef>
              <c:f>'Dijagram - osobe'!$M$87:$M$88</c:f>
              <c:strCache>
                <c:ptCount val="1"/>
                <c:pt idx="0">
                  <c:v>kodirati opciju za obavezno popunjavanje pitanja unutar sučelja za profesora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osobe'!$M$89:$M$94</c:f>
              <c:numCache>
                <c:formatCode>General</c:formatCode>
                <c:ptCount val="5"/>
                <c:pt idx="0">
                  <c:v>5</c:v>
                </c:pt>
              </c:numCache>
            </c:numRef>
          </c:val>
        </c:ser>
        <c:ser>
          <c:idx val="12"/>
          <c:order val="12"/>
          <c:tx>
            <c:strRef>
              <c:f>'Dijagram - osobe'!$N$87:$N$88</c:f>
              <c:strCache>
                <c:ptCount val="1"/>
                <c:pt idx="0">
                  <c:v>Kodirati spremanje rezultata ankete u bazu podataka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osobe'!$N$89:$N$94</c:f>
              <c:numCache>
                <c:formatCode>General</c:formatCode>
                <c:ptCount val="5"/>
                <c:pt idx="0">
                  <c:v>3</c:v>
                </c:pt>
              </c:numCache>
            </c:numRef>
          </c:val>
        </c:ser>
        <c:ser>
          <c:idx val="13"/>
          <c:order val="13"/>
          <c:tx>
            <c:strRef>
              <c:f>'Dijagram - osobe'!$O$87:$O$88</c:f>
              <c:strCache>
                <c:ptCount val="1"/>
                <c:pt idx="0">
                  <c:v>Kreirati bazu podataka sa svim potrebnim tablicama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osobe'!$O$89:$O$94</c:f>
              <c:numCache>
                <c:formatCode>General</c:formatCode>
                <c:ptCount val="5"/>
                <c:pt idx="2">
                  <c:v>4</c:v>
                </c:pt>
              </c:numCache>
            </c:numRef>
          </c:val>
        </c:ser>
        <c:ser>
          <c:idx val="14"/>
          <c:order val="14"/>
          <c:tx>
            <c:strRef>
              <c:f>'Dijagram - osobe'!$P$87:$P$88</c:f>
              <c:strCache>
                <c:ptCount val="1"/>
                <c:pt idx="0">
                  <c:v>Kreirati sučelje za prikaz analize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osobe'!$P$89:$P$94</c:f>
              <c:numCache>
                <c:formatCode>General</c:formatCode>
                <c:ptCount val="5"/>
                <c:pt idx="4">
                  <c:v>3</c:v>
                </c:pt>
              </c:numCache>
            </c:numRef>
          </c:val>
        </c:ser>
        <c:ser>
          <c:idx val="15"/>
          <c:order val="15"/>
          <c:tx>
            <c:strRef>
              <c:f>'Dijagram - osobe'!$Q$87:$Q$88</c:f>
              <c:strCache>
                <c:ptCount val="1"/>
                <c:pt idx="0">
                  <c:v>Pobrinuti se da server ostane stabilan pri pristupanju većeg broja ljudi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osobe'!$Q$89:$Q$94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16"/>
          <c:order val="16"/>
          <c:tx>
            <c:strRef>
              <c:f>'Dijagram - osobe'!$R$87:$R$88</c:f>
              <c:strCache>
                <c:ptCount val="1"/>
                <c:pt idx="0">
                  <c:v>Stiliziranje elemenata dodanih PHP-om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osobe'!$R$89:$R$94</c:f>
              <c:numCache>
                <c:formatCode>General</c:formatCode>
                <c:ptCount val="5"/>
                <c:pt idx="4">
                  <c:v>5</c:v>
                </c:pt>
              </c:numCache>
            </c:numRef>
          </c:val>
        </c:ser>
        <c:ser>
          <c:idx val="17"/>
          <c:order val="17"/>
          <c:tx>
            <c:strRef>
              <c:f>'Dijagram - osobe'!$S$87:$S$88</c:f>
              <c:strCache>
                <c:ptCount val="1"/>
                <c:pt idx="0">
                  <c:v>Stilizirati dodane elemente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osobe'!$S$89:$S$94</c:f>
              <c:numCache>
                <c:formatCode>General</c:formatCode>
                <c:ptCount val="5"/>
                <c:pt idx="4">
                  <c:v>7</c:v>
                </c:pt>
              </c:numCache>
            </c:numRef>
          </c:val>
        </c:ser>
        <c:ser>
          <c:idx val="18"/>
          <c:order val="18"/>
          <c:tx>
            <c:strRef>
              <c:f>'Dijagram - osobe'!$T$87:$T$88</c:f>
              <c:strCache>
                <c:ptCount val="1"/>
                <c:pt idx="0">
                  <c:v>Stilizirati dodani element u css-u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osobe'!$T$89:$T$94</c:f>
              <c:numCache>
                <c:formatCode>General</c:formatCode>
                <c:ptCount val="5"/>
                <c:pt idx="4">
                  <c:v>5</c:v>
                </c:pt>
              </c:numCache>
            </c:numRef>
          </c:val>
        </c:ser>
        <c:ser>
          <c:idx val="19"/>
          <c:order val="19"/>
          <c:tx>
            <c:strRef>
              <c:f>'Dijagram - osobe'!$U$87:$U$88</c:f>
              <c:strCache>
                <c:ptCount val="1"/>
                <c:pt idx="0">
                  <c:v>Stilizirati sve dodane elemente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osobe'!$U$89:$U$94</c:f>
              <c:numCache>
                <c:formatCode>General</c:formatCode>
                <c:ptCount val="5"/>
                <c:pt idx="4">
                  <c:v>3</c:v>
                </c:pt>
              </c:numCache>
            </c:numRef>
          </c:val>
        </c:ser>
        <c:ser>
          <c:idx val="20"/>
          <c:order val="20"/>
          <c:tx>
            <c:strRef>
              <c:f>'Dijagram - osobe'!$V$87:$V$88</c:f>
              <c:strCache>
                <c:ptCount val="1"/>
                <c:pt idx="0">
                  <c:v>Testiranje Aplikacije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'Dijagram - osobe'!$A$89:$A$94</c:f>
              <c:strCache>
                <c:ptCount val="5"/>
                <c:pt idx="0">
                  <c:v>Eduard</c:v>
                </c:pt>
                <c:pt idx="1">
                  <c:v>Ivan</c:v>
                </c:pt>
                <c:pt idx="2">
                  <c:v>Ivan, Eduard</c:v>
                </c:pt>
                <c:pt idx="3">
                  <c:v>Ivan, Eduard, Mario</c:v>
                </c:pt>
                <c:pt idx="4">
                  <c:v>Mario</c:v>
                </c:pt>
              </c:strCache>
            </c:strRef>
          </c:cat>
          <c:val>
            <c:numRef>
              <c:f>'Dijagram - osobe'!$V$89:$V$94</c:f>
              <c:numCache>
                <c:formatCode>General</c:formatCode>
                <c:ptCount val="5"/>
                <c:pt idx="1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930000"/>
        <c:axId val="217930392"/>
      </c:barChart>
      <c:catAx>
        <c:axId val="21793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7930392"/>
        <c:crosses val="autoZero"/>
        <c:auto val="1"/>
        <c:lblAlgn val="ctr"/>
        <c:lblOffset val="100"/>
        <c:noMultiLvlLbl val="0"/>
      </c:catAx>
      <c:valAx>
        <c:axId val="21793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793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180975</xdr:colOff>
      <xdr:row>51</xdr:row>
      <xdr:rowOff>47624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3</xdr:col>
      <xdr:colOff>4190998</xdr:colOff>
      <xdr:row>35</xdr:row>
      <xdr:rowOff>104775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851.835152662039" createdVersion="5" refreshedVersion="5" minRefreshableVersion="3" recordCount="23">
  <cacheSource type="worksheet">
    <worksheetSource name="plan"/>
  </cacheSource>
  <cacheFields count="10">
    <cacheField name="Requirement (ID)" numFmtId="0">
      <sharedItems containsBlank="1"/>
    </cacheField>
    <cacheField name="Task ID" numFmtId="0">
      <sharedItems count="23">
        <s v="T1"/>
        <s v="T2"/>
        <s v="T3"/>
        <s v="T4"/>
        <s v="T5"/>
        <s v="T6"/>
        <s v="T7"/>
        <s v="T8"/>
        <s v="T9"/>
        <s v="T10"/>
        <s v="T11"/>
        <s v="T12"/>
        <s v="T13"/>
        <s v="T14"/>
        <s v="T15"/>
        <s v="T16"/>
        <s v="T17"/>
        <s v="T18"/>
        <s v="T19"/>
        <s v="T20"/>
        <s v="T21"/>
        <s v="T22"/>
        <s v="T23"/>
      </sharedItems>
    </cacheField>
    <cacheField name="Task" numFmtId="0">
      <sharedItems count="21">
        <s v="Dizajn Web Aplikacije"/>
        <s v="Kodirati jednostavno dodavanje pitanja i odgovora sa svim opcijama"/>
        <s v="kodirati opciju za obavezno popunjavanje pitanja unutar sučelja za profesora"/>
        <s v="Dodati i kodirati mogućnost potpisa/anonimnosti unutar sučelja za profesora"/>
        <s v="Stiliziranje elemenata dodanih PHP-om"/>
        <s v="Dodati Login koji će Profesora odvesti na stranicu za kreiranje ankete"/>
        <s v="Kodirati Login koji provjerava unos"/>
        <s v="Stilizirati dodani element u css-u"/>
        <s v="Kodirati kreiranje novog sučelja za studente klikom na kreiraj anketu"/>
        <s v="Stilizirati sve dodane elemente"/>
        <s v="Kreirati bazu podataka sa svim potrebnim tablicama"/>
        <s v="Kodirati spremanje rezultata ankete u bazu podataka"/>
        <s v="Kodirati mogučnost  za arhiviranje ankete ili za njeno brisanje iz baze podataka u sučelje za profesora"/>
        <s v="Kreirati sučelje za prikaz analize"/>
        <s v="Kodirati dohvat rezultata i oblikovanje za prikaz u analizi podataka"/>
        <s v="Stilizirati dodane elemente"/>
        <s v="Kodirati mogučnost kreiranja izvještaja na osnovu dobivenih rezultata"/>
        <s v="Pobrinuti se da server ostane stabilan pri pristupanju većeg broja ljudi"/>
        <s v="Testiranje Aplikacije"/>
        <s v="Dodati i kodirati mogućnost za postavljanje vremena ispunjavanja ankete"/>
        <s v="Dodati mogučnost kreiranja naslova i podnaslova"/>
      </sharedItems>
    </cacheField>
    <cacheField name="Start (date)" numFmtId="0">
      <sharedItems/>
    </cacheField>
    <cacheField name="End (date)" numFmtId="0">
      <sharedItems containsDate="1" containsMixedTypes="1" minDate="2017-05-02T00:00:00" maxDate="2017-05-03T00:00:00"/>
    </cacheField>
    <cacheField name="Estimate (days)" numFmtId="0">
      <sharedItems containsSemiMixedTypes="0" containsString="0" containsNumber="1" containsInteger="1" minValue="1" maxValue="7" count="7">
        <n v="6"/>
        <n v="5"/>
        <n v="4"/>
        <n v="2"/>
        <n v="3"/>
        <n v="7"/>
        <n v="1"/>
      </sharedItems>
    </cacheField>
    <cacheField name="Who" numFmtId="0">
      <sharedItems count="6">
        <s v="Mario"/>
        <s v="Ivan"/>
        <s v="Eduard"/>
        <s v="Ivan, Eduard"/>
        <s v="Ivan, Eduard, Mario"/>
        <s v="Eduad" u="1"/>
      </sharedItems>
    </cacheField>
    <cacheField name="Status" numFmtId="0">
      <sharedItems/>
    </cacheField>
    <cacheField name="Remaining Work" numFmtId="0">
      <sharedItems containsString="0" containsBlank="1" containsNumber="1" containsInteger="1" minValue="1" maxValue="2"/>
    </cacheField>
    <cacheField name="Dependenci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s v="R001"/>
    <x v="0"/>
    <x v="0"/>
    <s v="26.4.2017."/>
    <s v="2.5.2017."/>
    <x v="0"/>
    <x v="0"/>
    <s v="In progress"/>
    <m/>
    <m/>
  </r>
  <r>
    <m/>
    <x v="1"/>
    <x v="1"/>
    <s v="27.4.2017."/>
    <d v="2017-05-02T00:00:00"/>
    <x v="1"/>
    <x v="1"/>
    <s v="Pending"/>
    <n v="1"/>
    <m/>
  </r>
  <r>
    <s v="R007"/>
    <x v="2"/>
    <x v="2"/>
    <s v="27.4.2017."/>
    <d v="2017-05-02T00:00:00"/>
    <x v="1"/>
    <x v="2"/>
    <s v="Pending"/>
    <n v="2"/>
    <m/>
  </r>
  <r>
    <s v="R008"/>
    <x v="3"/>
    <x v="3"/>
    <s v="3.5.2017."/>
    <s v="7.5.2017."/>
    <x v="2"/>
    <x v="2"/>
    <s v="Pending"/>
    <m/>
    <m/>
  </r>
  <r>
    <m/>
    <x v="4"/>
    <x v="4"/>
    <s v="3.5.2017."/>
    <s v="8.5.2017."/>
    <x v="1"/>
    <x v="0"/>
    <s v="Pending"/>
    <m/>
    <m/>
  </r>
  <r>
    <s v="R011"/>
    <x v="5"/>
    <x v="5"/>
    <s v="3.5.2017."/>
    <s v="8.5.2017."/>
    <x v="1"/>
    <x v="1"/>
    <s v="Pending"/>
    <m/>
    <m/>
  </r>
  <r>
    <m/>
    <x v="6"/>
    <x v="6"/>
    <s v="9.5.2017."/>
    <s v="14.5.2017."/>
    <x v="1"/>
    <x v="2"/>
    <s v="Pending"/>
    <m/>
    <m/>
  </r>
  <r>
    <m/>
    <x v="7"/>
    <x v="7"/>
    <s v="9.5.2017."/>
    <s v="14.5.2017."/>
    <x v="1"/>
    <x v="0"/>
    <s v="Pending"/>
    <m/>
    <m/>
  </r>
  <r>
    <s v="R004"/>
    <x v="8"/>
    <x v="8"/>
    <s v="9.5.2017."/>
    <s v="14.5.2017."/>
    <x v="1"/>
    <x v="1"/>
    <s v="Pending"/>
    <m/>
    <m/>
  </r>
  <r>
    <m/>
    <x v="9"/>
    <x v="9"/>
    <s v="15.5.2017."/>
    <s v="17.5.2017."/>
    <x v="3"/>
    <x v="0"/>
    <s v="Pending"/>
    <m/>
    <m/>
  </r>
  <r>
    <s v="R003"/>
    <x v="10"/>
    <x v="10"/>
    <s v="17.5.2017."/>
    <s v="21.5.2017."/>
    <x v="2"/>
    <x v="3"/>
    <s v="Pending"/>
    <m/>
    <m/>
  </r>
  <r>
    <m/>
    <x v="11"/>
    <x v="11"/>
    <s v="21.5.2017."/>
    <s v="24.5.2017."/>
    <x v="4"/>
    <x v="2"/>
    <s v="Pending"/>
    <m/>
    <m/>
  </r>
  <r>
    <m/>
    <x v="12"/>
    <x v="12"/>
    <s v="21.5.2017."/>
    <s v="25.5.2017."/>
    <x v="2"/>
    <x v="1"/>
    <s v="Pending"/>
    <m/>
    <m/>
  </r>
  <r>
    <s v="R002"/>
    <x v="13"/>
    <x v="13"/>
    <s v="18.5.2017."/>
    <s v="21.5.2017."/>
    <x v="4"/>
    <x v="0"/>
    <s v="Pending"/>
    <m/>
    <m/>
  </r>
  <r>
    <m/>
    <x v="14"/>
    <x v="14"/>
    <s v="26.5.2017."/>
    <s v="28.5.2017."/>
    <x v="3"/>
    <x v="1"/>
    <s v="Pending"/>
    <m/>
    <m/>
  </r>
  <r>
    <m/>
    <x v="15"/>
    <x v="15"/>
    <s v="22.5.2017."/>
    <s v="29.5.2017."/>
    <x v="5"/>
    <x v="0"/>
    <s v="Pending"/>
    <m/>
    <m/>
  </r>
  <r>
    <s v="R005"/>
    <x v="16"/>
    <x v="16"/>
    <s v="25.5.2017."/>
    <s v="29.5.2017."/>
    <x v="2"/>
    <x v="2"/>
    <s v="Pending"/>
    <m/>
    <m/>
  </r>
  <r>
    <s v="R006"/>
    <x v="17"/>
    <x v="17"/>
    <s v="28.5.2017."/>
    <s v="29.5.2017."/>
    <x v="6"/>
    <x v="1"/>
    <s v="Pending"/>
    <m/>
    <m/>
  </r>
  <r>
    <m/>
    <x v="18"/>
    <x v="18"/>
    <s v="29.5.2017."/>
    <s v="30.5.2017."/>
    <x v="6"/>
    <x v="4"/>
    <s v="Pending"/>
    <m/>
    <m/>
  </r>
  <r>
    <s v="R009"/>
    <x v="19"/>
    <x v="19"/>
    <s v="29.5.2017."/>
    <s v="30.5.2017."/>
    <x v="6"/>
    <x v="0"/>
    <s v="Pending"/>
    <m/>
    <m/>
  </r>
  <r>
    <s v="R010"/>
    <x v="20"/>
    <x v="20"/>
    <s v="29.5.2017."/>
    <s v="30.5.2017."/>
    <x v="6"/>
    <x v="0"/>
    <s v="Pending"/>
    <m/>
    <m/>
  </r>
  <r>
    <m/>
    <x v="21"/>
    <x v="9"/>
    <s v="29.5.2017."/>
    <s v="30.5.2017."/>
    <x v="6"/>
    <x v="0"/>
    <s v="Pending"/>
    <m/>
    <m/>
  </r>
  <r>
    <m/>
    <x v="22"/>
    <x v="18"/>
    <s v="5.6.2017."/>
    <s v="6.6.2017."/>
    <x v="6"/>
    <x v="1"/>
    <s v="Pending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Zaokretna tablica1" cacheId="0" applyNumberFormats="0" applyBorderFormats="0" applyFontFormats="0" applyPatternFormats="0" applyAlignmentFormats="0" applyWidthHeightFormats="1" dataCaption="Vrijednosti" updatedVersion="5" minRefreshableVersion="3" useAutoFormatting="1" itemPrintTitles="1" createdVersion="5" indent="0" outline="1" outlineData="1" multipleFieldFilters="0" chartFormat="1">
  <location ref="A1:I49" firstHeaderRow="1" firstDataRow="2" firstDataCol="1"/>
  <pivotFields count="10">
    <pivotField showAll="0"/>
    <pivotField axis="axisRow" showAll="0">
      <items count="24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2">
        <item x="0"/>
        <item x="3"/>
        <item x="19"/>
        <item x="5"/>
        <item x="20"/>
        <item x="14"/>
        <item x="1"/>
        <item x="8"/>
        <item x="6"/>
        <item x="12"/>
        <item x="16"/>
        <item x="2"/>
        <item x="11"/>
        <item x="10"/>
        <item x="13"/>
        <item x="17"/>
        <item x="4"/>
        <item x="15"/>
        <item x="7"/>
        <item x="9"/>
        <item x="18"/>
        <item t="default"/>
      </items>
    </pivotField>
    <pivotField showAll="0"/>
    <pivotField showAll="0"/>
    <pivotField axis="axisCol" dataField="1" showAll="0">
      <items count="8">
        <item x="6"/>
        <item x="3"/>
        <item x="4"/>
        <item x="2"/>
        <item x="1"/>
        <item x="0"/>
        <item x="5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47">
    <i>
      <x/>
    </i>
    <i r="1">
      <x/>
    </i>
    <i>
      <x v="1"/>
    </i>
    <i r="1">
      <x v="19"/>
    </i>
    <i>
      <x v="2"/>
    </i>
    <i r="1">
      <x v="13"/>
    </i>
    <i>
      <x v="3"/>
    </i>
    <i r="1">
      <x v="12"/>
    </i>
    <i>
      <x v="4"/>
    </i>
    <i r="1">
      <x v="9"/>
    </i>
    <i>
      <x v="5"/>
    </i>
    <i r="1">
      <x v="14"/>
    </i>
    <i>
      <x v="6"/>
    </i>
    <i r="1">
      <x v="5"/>
    </i>
    <i>
      <x v="7"/>
    </i>
    <i r="1">
      <x v="17"/>
    </i>
    <i>
      <x v="8"/>
    </i>
    <i r="1">
      <x v="10"/>
    </i>
    <i>
      <x v="9"/>
    </i>
    <i r="1">
      <x v="15"/>
    </i>
    <i>
      <x v="10"/>
    </i>
    <i r="1">
      <x v="20"/>
    </i>
    <i>
      <x v="11"/>
    </i>
    <i r="1">
      <x v="6"/>
    </i>
    <i>
      <x v="12"/>
    </i>
    <i r="1">
      <x v="2"/>
    </i>
    <i>
      <x v="13"/>
    </i>
    <i r="1">
      <x v="4"/>
    </i>
    <i>
      <x v="14"/>
    </i>
    <i r="1">
      <x v="19"/>
    </i>
    <i>
      <x v="15"/>
    </i>
    <i r="1">
      <x v="20"/>
    </i>
    <i>
      <x v="16"/>
    </i>
    <i r="1">
      <x v="11"/>
    </i>
    <i>
      <x v="17"/>
    </i>
    <i r="1">
      <x v="1"/>
    </i>
    <i>
      <x v="18"/>
    </i>
    <i r="1">
      <x v="16"/>
    </i>
    <i>
      <x v="19"/>
    </i>
    <i r="1">
      <x v="3"/>
    </i>
    <i>
      <x v="20"/>
    </i>
    <i r="1">
      <x v="8"/>
    </i>
    <i>
      <x v="21"/>
    </i>
    <i r="1">
      <x v="18"/>
    </i>
    <i>
      <x v="22"/>
    </i>
    <i r="1">
      <x v="7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Zbroj od Estimate (days)" fld="5" baseField="0" baseItem="0"/>
  </dataFields>
  <chartFormats count="13">
    <chartFormat chart="0" format="1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0" format="20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Zaokretna tablica2" cacheId="0" applyNumberFormats="0" applyBorderFormats="0" applyFontFormats="0" applyPatternFormats="0" applyAlignmentFormats="0" applyWidthHeightFormats="1" dataCaption="Vrijednosti" updatedVersion="5" minRefreshableVersion="3" useAutoFormatting="1" itemPrintTitles="1" createdVersion="5" indent="0" outline="1" outlineData="1" multipleFieldFilters="0" chartFormat="1">
  <location ref="A87:W94" firstHeaderRow="1" firstDataRow="2" firstDataCol="1"/>
  <pivotFields count="10">
    <pivotField showAll="0"/>
    <pivotField showAll="0">
      <items count="24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22">
        <item x="0"/>
        <item x="3"/>
        <item x="19"/>
        <item x="5"/>
        <item x="20"/>
        <item x="14"/>
        <item x="1"/>
        <item x="8"/>
        <item x="6"/>
        <item x="12"/>
        <item x="16"/>
        <item x="2"/>
        <item x="11"/>
        <item x="10"/>
        <item x="13"/>
        <item x="17"/>
        <item x="4"/>
        <item x="15"/>
        <item x="7"/>
        <item x="9"/>
        <item x="18"/>
        <item t="default"/>
      </items>
    </pivotField>
    <pivotField showAll="0"/>
    <pivotField showAll="0"/>
    <pivotField dataField="1" showAll="0">
      <items count="8">
        <item x="6"/>
        <item x="3"/>
        <item x="4"/>
        <item x="2"/>
        <item x="1"/>
        <item x="0"/>
        <item x="5"/>
        <item t="default"/>
      </items>
    </pivotField>
    <pivotField axis="axisRow" showAll="0">
      <items count="7">
        <item m="1" x="5"/>
        <item x="2"/>
        <item x="1"/>
        <item x="3"/>
        <item x="4"/>
        <item x="0"/>
        <item t="default"/>
      </items>
    </pivotField>
    <pivotField showAll="0"/>
    <pivotField showAll="0"/>
    <pivotField showAll="0"/>
  </pivotFields>
  <rowFields count="1">
    <field x="6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Zbroj od Estimate (days)" fld="5" baseField="0" baseItem="0"/>
  </dataFields>
  <chartFormats count="35">
    <chartFormat chart="0" format="118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19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120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121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122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123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124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125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126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127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128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129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130" series="1">
      <pivotArea type="data" outline="0" fieldPosition="0">
        <references count="1">
          <reference field="2" count="1" selected="0">
            <x v="12"/>
          </reference>
        </references>
      </pivotArea>
    </chartFormat>
    <chartFormat chart="0" format="131" series="1">
      <pivotArea type="data" outline="0" fieldPosition="0">
        <references count="1">
          <reference field="2" count="1" selected="0">
            <x v="13"/>
          </reference>
        </references>
      </pivotArea>
    </chartFormat>
    <chartFormat chart="0" format="132" series="1">
      <pivotArea type="data" outline="0" fieldPosition="0">
        <references count="1">
          <reference field="2" count="1" selected="0">
            <x v="14"/>
          </reference>
        </references>
      </pivotArea>
    </chartFormat>
    <chartFormat chart="0" format="133" series="1">
      <pivotArea type="data" outline="0" fieldPosition="0">
        <references count="1">
          <reference field="2" count="1" selected="0">
            <x v="15"/>
          </reference>
        </references>
      </pivotArea>
    </chartFormat>
    <chartFormat chart="0" format="134" series="1">
      <pivotArea type="data" outline="0" fieldPosition="0">
        <references count="1">
          <reference field="2" count="1" selected="0">
            <x v="16"/>
          </reference>
        </references>
      </pivotArea>
    </chartFormat>
    <chartFormat chart="0" format="135" series="1">
      <pivotArea type="data" outline="0" fieldPosition="0">
        <references count="1">
          <reference field="2" count="1" selected="0">
            <x v="17"/>
          </reference>
        </references>
      </pivotArea>
    </chartFormat>
    <chartFormat chart="0" format="136" series="1">
      <pivotArea type="data" outline="0" fieldPosition="0">
        <references count="1">
          <reference field="2" count="1" selected="0">
            <x v="18"/>
          </reference>
        </references>
      </pivotArea>
    </chartFormat>
    <chartFormat chart="0" format="137" series="1">
      <pivotArea type="data" outline="0" fieldPosition="0">
        <references count="1">
          <reference field="2" count="1" selected="0">
            <x v="19"/>
          </reference>
        </references>
      </pivotArea>
    </chartFormat>
    <chartFormat chart="0" format="138" series="1">
      <pivotArea type="data" outline="0" fieldPosition="0">
        <references count="1">
          <reference field="2" count="1" selected="0">
            <x v="20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7" workbookViewId="0">
      <selection activeCell="C19" sqref="C19"/>
    </sheetView>
  </sheetViews>
  <sheetFormatPr defaultRowHeight="15" x14ac:dyDescent="0.25"/>
  <cols>
    <col min="1" max="1" width="26.42578125" style="14" bestFit="1" customWidth="1"/>
    <col min="2" max="2" width="8" customWidth="1"/>
    <col min="3" max="3" width="34.140625" customWidth="1"/>
    <col min="4" max="5" width="18.28515625" customWidth="1"/>
    <col min="6" max="6" width="8.7109375" bestFit="1" customWidth="1"/>
    <col min="7" max="7" width="18.85546875" bestFit="1" customWidth="1"/>
    <col min="8" max="8" width="11.5703125" customWidth="1"/>
    <col min="9" max="9" width="10.42578125" bestFit="1" customWidth="1"/>
    <col min="10" max="10" width="15" customWidth="1"/>
    <col min="14" max="14" width="45.85546875" customWidth="1"/>
  </cols>
  <sheetData>
    <row r="1" spans="1:10" ht="28.5" x14ac:dyDescent="0.45">
      <c r="A1" s="12" t="s">
        <v>15</v>
      </c>
      <c r="B1" s="6"/>
      <c r="C1" s="3"/>
      <c r="D1" s="3"/>
      <c r="E1" s="3"/>
      <c r="F1" s="3"/>
      <c r="G1" s="3"/>
      <c r="H1" s="3"/>
      <c r="I1" s="3"/>
      <c r="J1" s="4"/>
    </row>
    <row r="2" spans="1:10" ht="30" x14ac:dyDescent="0.25">
      <c r="A2" s="13" t="s">
        <v>14</v>
      </c>
      <c r="B2" s="5" t="s">
        <v>7</v>
      </c>
      <c r="C2" s="5" t="s">
        <v>0</v>
      </c>
      <c r="D2" s="5" t="s">
        <v>11</v>
      </c>
      <c r="E2" s="5" t="s">
        <v>12</v>
      </c>
      <c r="F2" s="5" t="s">
        <v>5</v>
      </c>
      <c r="G2" s="5" t="s">
        <v>1</v>
      </c>
      <c r="H2" s="5" t="s">
        <v>2</v>
      </c>
      <c r="I2" s="7" t="s">
        <v>3</v>
      </c>
      <c r="J2" s="5" t="s">
        <v>13</v>
      </c>
    </row>
    <row r="3" spans="1:10" s="10" customFormat="1" ht="15.75" x14ac:dyDescent="0.25">
      <c r="A3" s="31" t="s">
        <v>18</v>
      </c>
      <c r="B3" s="9" t="s">
        <v>8</v>
      </c>
      <c r="C3" s="9" t="s">
        <v>19</v>
      </c>
      <c r="D3" s="26" t="s">
        <v>75</v>
      </c>
      <c r="E3" s="26" t="s">
        <v>74</v>
      </c>
      <c r="F3" s="21">
        <v>6</v>
      </c>
      <c r="G3" s="9" t="s">
        <v>68</v>
      </c>
      <c r="H3" s="9" t="s">
        <v>69</v>
      </c>
      <c r="I3" s="9"/>
      <c r="J3" s="9"/>
    </row>
    <row r="4" spans="1:10" ht="30" x14ac:dyDescent="0.25">
      <c r="A4" s="32"/>
      <c r="B4" s="8" t="s">
        <v>9</v>
      </c>
      <c r="C4" s="2" t="s">
        <v>52</v>
      </c>
      <c r="D4" s="27" t="s">
        <v>73</v>
      </c>
      <c r="E4" s="27">
        <v>42857</v>
      </c>
      <c r="F4" s="2">
        <v>5</v>
      </c>
      <c r="G4" s="2" t="s">
        <v>16</v>
      </c>
      <c r="H4" s="2" t="s">
        <v>4</v>
      </c>
      <c r="I4" s="2">
        <v>1</v>
      </c>
      <c r="J4" s="1"/>
    </row>
    <row r="5" spans="1:10" ht="45" x14ac:dyDescent="0.25">
      <c r="A5" s="19" t="s">
        <v>20</v>
      </c>
      <c r="B5" s="9" t="s">
        <v>38</v>
      </c>
      <c r="C5" s="11" t="s">
        <v>54</v>
      </c>
      <c r="D5" s="28" t="s">
        <v>73</v>
      </c>
      <c r="E5" s="28">
        <v>42857</v>
      </c>
      <c r="F5" s="2">
        <v>5</v>
      </c>
      <c r="G5" s="2" t="s">
        <v>17</v>
      </c>
      <c r="H5" s="2" t="s">
        <v>4</v>
      </c>
      <c r="I5" s="2">
        <v>2</v>
      </c>
      <c r="J5" s="1"/>
    </row>
    <row r="6" spans="1:10" ht="45" x14ac:dyDescent="0.25">
      <c r="A6" s="20" t="s">
        <v>21</v>
      </c>
      <c r="B6" s="8" t="s">
        <v>39</v>
      </c>
      <c r="C6" s="2" t="s">
        <v>22</v>
      </c>
      <c r="D6" s="28" t="s">
        <v>76</v>
      </c>
      <c r="E6" s="28" t="s">
        <v>77</v>
      </c>
      <c r="F6" s="2">
        <v>4</v>
      </c>
      <c r="G6" s="2" t="s">
        <v>17</v>
      </c>
      <c r="H6" s="2" t="s">
        <v>4</v>
      </c>
      <c r="I6" s="2"/>
      <c r="J6" s="1"/>
    </row>
    <row r="7" spans="1:10" ht="30" x14ac:dyDescent="0.25">
      <c r="A7" s="19"/>
      <c r="B7" s="9" t="s">
        <v>10</v>
      </c>
      <c r="C7" s="2" t="s">
        <v>53</v>
      </c>
      <c r="D7" s="28" t="s">
        <v>76</v>
      </c>
      <c r="E7" s="28" t="s">
        <v>78</v>
      </c>
      <c r="F7" s="2">
        <v>5</v>
      </c>
      <c r="G7" s="2" t="s">
        <v>68</v>
      </c>
      <c r="H7" s="2" t="s">
        <v>4</v>
      </c>
      <c r="I7" s="2"/>
      <c r="J7" s="1"/>
    </row>
    <row r="8" spans="1:10" ht="45" x14ac:dyDescent="0.25">
      <c r="A8" s="31" t="s">
        <v>55</v>
      </c>
      <c r="B8" s="8" t="s">
        <v>40</v>
      </c>
      <c r="C8" s="2" t="s">
        <v>72</v>
      </c>
      <c r="D8" s="28" t="s">
        <v>76</v>
      </c>
      <c r="E8" s="28" t="s">
        <v>78</v>
      </c>
      <c r="F8" s="2">
        <v>5</v>
      </c>
      <c r="G8" s="2" t="s">
        <v>16</v>
      </c>
      <c r="H8" s="2" t="s">
        <v>4</v>
      </c>
      <c r="I8" s="2"/>
      <c r="J8" s="1"/>
    </row>
    <row r="9" spans="1:10" ht="15.75" x14ac:dyDescent="0.25">
      <c r="A9" s="33"/>
      <c r="B9" s="9" t="s">
        <v>41</v>
      </c>
      <c r="C9" s="2" t="s">
        <v>56</v>
      </c>
      <c r="D9" s="28" t="s">
        <v>79</v>
      </c>
      <c r="E9" s="28" t="s">
        <v>80</v>
      </c>
      <c r="F9" s="2">
        <v>5</v>
      </c>
      <c r="G9" s="2" t="s">
        <v>17</v>
      </c>
      <c r="H9" s="2" t="s">
        <v>4</v>
      </c>
      <c r="I9" s="2"/>
      <c r="J9" s="1"/>
    </row>
    <row r="10" spans="1:10" ht="15.75" x14ac:dyDescent="0.25">
      <c r="A10" s="32"/>
      <c r="B10" s="8" t="s">
        <v>42</v>
      </c>
      <c r="C10" s="2" t="s">
        <v>57</v>
      </c>
      <c r="D10" s="28" t="s">
        <v>79</v>
      </c>
      <c r="E10" s="28" t="s">
        <v>80</v>
      </c>
      <c r="F10" s="2">
        <v>5</v>
      </c>
      <c r="G10" s="2" t="s">
        <v>68</v>
      </c>
      <c r="H10" s="2" t="s">
        <v>4</v>
      </c>
      <c r="I10" s="2"/>
      <c r="J10" s="1"/>
    </row>
    <row r="11" spans="1:10" ht="30" x14ac:dyDescent="0.25">
      <c r="A11" s="31" t="s">
        <v>23</v>
      </c>
      <c r="B11" s="9" t="s">
        <v>43</v>
      </c>
      <c r="C11" s="2" t="s">
        <v>66</v>
      </c>
      <c r="D11" s="28" t="s">
        <v>79</v>
      </c>
      <c r="E11" s="28" t="s">
        <v>80</v>
      </c>
      <c r="F11" s="2">
        <v>5</v>
      </c>
      <c r="G11" s="2" t="s">
        <v>16</v>
      </c>
      <c r="H11" s="2" t="s">
        <v>4</v>
      </c>
      <c r="I11" s="2"/>
      <c r="J11" s="1"/>
    </row>
    <row r="12" spans="1:10" ht="15.75" x14ac:dyDescent="0.25">
      <c r="A12" s="32"/>
      <c r="B12" s="8" t="s">
        <v>44</v>
      </c>
      <c r="C12" s="2" t="s">
        <v>63</v>
      </c>
      <c r="D12" s="28" t="s">
        <v>83</v>
      </c>
      <c r="E12" s="28" t="s">
        <v>84</v>
      </c>
      <c r="F12" s="2">
        <v>2</v>
      </c>
      <c r="G12" s="2" t="s">
        <v>68</v>
      </c>
      <c r="H12" s="2" t="s">
        <v>4</v>
      </c>
      <c r="I12" s="2"/>
      <c r="J12" s="1"/>
    </row>
    <row r="13" spans="1:10" s="15" customFormat="1" ht="30" x14ac:dyDescent="0.25">
      <c r="A13" s="31" t="s">
        <v>24</v>
      </c>
      <c r="B13" s="9" t="s">
        <v>45</v>
      </c>
      <c r="C13" s="2" t="s">
        <v>25</v>
      </c>
      <c r="D13" s="29" t="s">
        <v>84</v>
      </c>
      <c r="E13" s="29" t="s">
        <v>85</v>
      </c>
      <c r="F13" s="2">
        <v>4</v>
      </c>
      <c r="G13" s="2" t="s">
        <v>81</v>
      </c>
      <c r="H13" s="2" t="s">
        <v>4</v>
      </c>
      <c r="I13" s="2"/>
      <c r="J13" s="2"/>
    </row>
    <row r="14" spans="1:10" ht="30" x14ac:dyDescent="0.25">
      <c r="A14" s="33"/>
      <c r="B14" s="8" t="s">
        <v>46</v>
      </c>
      <c r="C14" s="2" t="s">
        <v>26</v>
      </c>
      <c r="D14" s="30" t="s">
        <v>85</v>
      </c>
      <c r="E14" s="30" t="s">
        <v>86</v>
      </c>
      <c r="F14" s="1">
        <v>3</v>
      </c>
      <c r="G14" s="1" t="s">
        <v>17</v>
      </c>
      <c r="H14" s="2" t="s">
        <v>4</v>
      </c>
      <c r="I14" s="1"/>
      <c r="J14" s="1"/>
    </row>
    <row r="15" spans="1:10" ht="45" x14ac:dyDescent="0.25">
      <c r="A15" s="32"/>
      <c r="B15" s="9" t="s">
        <v>47</v>
      </c>
      <c r="C15" s="2" t="s">
        <v>67</v>
      </c>
      <c r="D15" s="30" t="s">
        <v>85</v>
      </c>
      <c r="E15" s="30" t="s">
        <v>87</v>
      </c>
      <c r="F15" s="1">
        <v>4</v>
      </c>
      <c r="G15" s="1" t="s">
        <v>16</v>
      </c>
      <c r="H15" s="2" t="s">
        <v>4</v>
      </c>
      <c r="I15" s="1"/>
      <c r="J15" s="1"/>
    </row>
    <row r="16" spans="1:10" ht="15.75" x14ac:dyDescent="0.25">
      <c r="A16" s="31" t="s">
        <v>27</v>
      </c>
      <c r="B16" s="8" t="s">
        <v>48</v>
      </c>
      <c r="C16" s="2" t="s">
        <v>28</v>
      </c>
      <c r="D16" s="30" t="s">
        <v>88</v>
      </c>
      <c r="E16" s="30" t="s">
        <v>85</v>
      </c>
      <c r="F16" s="1">
        <v>3</v>
      </c>
      <c r="G16" s="1" t="s">
        <v>68</v>
      </c>
      <c r="H16" s="2" t="s">
        <v>4</v>
      </c>
      <c r="I16" s="1"/>
      <c r="J16" s="1"/>
    </row>
    <row r="17" spans="1:10" ht="45" x14ac:dyDescent="0.25">
      <c r="A17" s="33"/>
      <c r="B17" s="9" t="s">
        <v>49</v>
      </c>
      <c r="C17" s="17" t="s">
        <v>29</v>
      </c>
      <c r="D17" s="30" t="s">
        <v>89</v>
      </c>
      <c r="E17" s="30" t="s">
        <v>90</v>
      </c>
      <c r="F17" s="1">
        <v>2</v>
      </c>
      <c r="G17" s="1" t="s">
        <v>16</v>
      </c>
      <c r="H17" s="2" t="s">
        <v>4</v>
      </c>
      <c r="I17" s="1"/>
      <c r="J17" s="1"/>
    </row>
    <row r="18" spans="1:10" ht="15.75" x14ac:dyDescent="0.25">
      <c r="A18" s="32"/>
      <c r="B18" s="8" t="s">
        <v>50</v>
      </c>
      <c r="C18" s="17" t="s">
        <v>58</v>
      </c>
      <c r="D18" s="30" t="s">
        <v>94</v>
      </c>
      <c r="E18" s="30" t="s">
        <v>91</v>
      </c>
      <c r="F18" s="1">
        <v>7</v>
      </c>
      <c r="G18" s="1" t="s">
        <v>68</v>
      </c>
      <c r="H18" s="2" t="s">
        <v>4</v>
      </c>
      <c r="I18" s="1"/>
      <c r="J18" s="1"/>
    </row>
    <row r="19" spans="1:10" ht="45" x14ac:dyDescent="0.25">
      <c r="A19" s="19" t="s">
        <v>30</v>
      </c>
      <c r="B19" s="9" t="s">
        <v>51</v>
      </c>
      <c r="C19" s="17" t="s">
        <v>99</v>
      </c>
      <c r="D19" s="30" t="s">
        <v>87</v>
      </c>
      <c r="E19" s="30" t="s">
        <v>91</v>
      </c>
      <c r="F19" s="1">
        <v>4</v>
      </c>
      <c r="G19" s="1" t="s">
        <v>17</v>
      </c>
      <c r="H19" s="2" t="s">
        <v>4</v>
      </c>
      <c r="I19" s="1"/>
      <c r="J19" s="1"/>
    </row>
    <row r="20" spans="1:10" ht="45" x14ac:dyDescent="0.25">
      <c r="A20" s="19" t="s">
        <v>32</v>
      </c>
      <c r="B20" s="8" t="s">
        <v>59</v>
      </c>
      <c r="C20" s="17" t="s">
        <v>33</v>
      </c>
      <c r="D20" s="30" t="s">
        <v>90</v>
      </c>
      <c r="E20" s="30" t="s">
        <v>91</v>
      </c>
      <c r="F20" s="1">
        <v>1</v>
      </c>
      <c r="G20" s="1" t="s">
        <v>16</v>
      </c>
      <c r="H20" s="2" t="s">
        <v>4</v>
      </c>
      <c r="I20" s="1"/>
      <c r="J20" s="1"/>
    </row>
    <row r="21" spans="1:10" ht="15.75" x14ac:dyDescent="0.25">
      <c r="A21" s="19"/>
      <c r="B21" s="9" t="s">
        <v>60</v>
      </c>
      <c r="C21" s="17" t="s">
        <v>37</v>
      </c>
      <c r="D21" s="30" t="s">
        <v>91</v>
      </c>
      <c r="E21" s="30" t="s">
        <v>92</v>
      </c>
      <c r="F21" s="1">
        <v>1</v>
      </c>
      <c r="G21" s="1" t="s">
        <v>82</v>
      </c>
      <c r="H21" s="2" t="s">
        <v>4</v>
      </c>
      <c r="I21" s="1"/>
      <c r="J21" s="1"/>
    </row>
    <row r="22" spans="1:10" ht="45" x14ac:dyDescent="0.25">
      <c r="A22" s="19" t="s">
        <v>34</v>
      </c>
      <c r="B22" s="8" t="s">
        <v>61</v>
      </c>
      <c r="C22" s="18" t="s">
        <v>93</v>
      </c>
      <c r="D22" s="30" t="s">
        <v>91</v>
      </c>
      <c r="E22" s="30" t="s">
        <v>92</v>
      </c>
      <c r="F22" s="1">
        <v>1</v>
      </c>
      <c r="G22" s="1" t="s">
        <v>68</v>
      </c>
      <c r="H22" s="2" t="s">
        <v>4</v>
      </c>
      <c r="I22" s="1"/>
      <c r="J22" s="1"/>
    </row>
    <row r="23" spans="1:10" ht="30" x14ac:dyDescent="0.25">
      <c r="A23" s="19" t="s">
        <v>35</v>
      </c>
      <c r="B23" s="9" t="s">
        <v>62</v>
      </c>
      <c r="C23" s="17" t="s">
        <v>36</v>
      </c>
      <c r="D23" s="30" t="s">
        <v>91</v>
      </c>
      <c r="E23" s="30" t="s">
        <v>92</v>
      </c>
      <c r="F23" s="1">
        <v>1</v>
      </c>
      <c r="G23" s="1" t="s">
        <v>68</v>
      </c>
      <c r="H23" s="2" t="s">
        <v>4</v>
      </c>
      <c r="I23" s="1"/>
      <c r="J23" s="1"/>
    </row>
    <row r="24" spans="1:10" ht="15.75" x14ac:dyDescent="0.25">
      <c r="A24" s="19"/>
      <c r="B24" s="8" t="s">
        <v>64</v>
      </c>
      <c r="C24" s="17" t="s">
        <v>63</v>
      </c>
      <c r="D24" s="30" t="s">
        <v>91</v>
      </c>
      <c r="E24" s="30" t="s">
        <v>92</v>
      </c>
      <c r="F24" s="1">
        <v>1</v>
      </c>
      <c r="G24" s="1" t="s">
        <v>68</v>
      </c>
      <c r="H24" s="2" t="s">
        <v>4</v>
      </c>
      <c r="I24" s="1"/>
      <c r="J24" s="1"/>
    </row>
    <row r="25" spans="1:10" ht="15.75" x14ac:dyDescent="0.25">
      <c r="A25" s="19"/>
      <c r="B25" s="9" t="s">
        <v>65</v>
      </c>
      <c r="C25" s="17" t="s">
        <v>37</v>
      </c>
      <c r="D25" s="30" t="s">
        <v>71</v>
      </c>
      <c r="E25" s="30" t="s">
        <v>70</v>
      </c>
      <c r="F25" s="1">
        <v>1</v>
      </c>
      <c r="G25" s="1" t="s">
        <v>16</v>
      </c>
      <c r="H25" s="2" t="s">
        <v>4</v>
      </c>
      <c r="I25" s="1"/>
      <c r="J25" s="1"/>
    </row>
    <row r="26" spans="1:10" x14ac:dyDescent="0.25">
      <c r="A26" s="14" t="s">
        <v>6</v>
      </c>
      <c r="F26" s="16">
        <f>SUM(F4:F17)</f>
        <v>57</v>
      </c>
      <c r="I26" s="16">
        <f>SUM(I4:I17)</f>
        <v>3</v>
      </c>
    </row>
  </sheetData>
  <mergeCells count="5">
    <mergeCell ref="A3:A4"/>
    <mergeCell ref="A13:A15"/>
    <mergeCell ref="A8:A10"/>
    <mergeCell ref="A11:A12"/>
    <mergeCell ref="A16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4" workbookViewId="0">
      <selection sqref="A1:I49"/>
    </sheetView>
  </sheetViews>
  <sheetFormatPr defaultRowHeight="15" x14ac:dyDescent="0.25"/>
  <cols>
    <col min="1" max="1" width="96.140625" bestFit="1" customWidth="1"/>
    <col min="2" max="2" width="16.85546875" bestFit="1" customWidth="1"/>
    <col min="3" max="4" width="2" bestFit="1" customWidth="1"/>
    <col min="5" max="6" width="3" bestFit="1" customWidth="1"/>
    <col min="7" max="8" width="2" bestFit="1" customWidth="1"/>
    <col min="9" max="9" width="12.28515625" bestFit="1" customWidth="1"/>
    <col min="10" max="12" width="9.7109375" bestFit="1" customWidth="1"/>
    <col min="13" max="15" width="8.7109375" bestFit="1" customWidth="1"/>
    <col min="16" max="16" width="12.28515625" bestFit="1" customWidth="1"/>
  </cols>
  <sheetData>
    <row r="1" spans="1:9" x14ac:dyDescent="0.25">
      <c r="A1" s="22" t="s">
        <v>98</v>
      </c>
      <c r="B1" s="22" t="s">
        <v>97</v>
      </c>
    </row>
    <row r="2" spans="1:9" x14ac:dyDescent="0.25">
      <c r="A2" s="22" t="s">
        <v>95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96</v>
      </c>
    </row>
    <row r="3" spans="1:9" x14ac:dyDescent="0.25">
      <c r="A3" s="23" t="s">
        <v>8</v>
      </c>
      <c r="B3" s="25"/>
      <c r="C3" s="25"/>
      <c r="D3" s="25"/>
      <c r="E3" s="25"/>
      <c r="F3" s="25"/>
      <c r="G3" s="25">
        <v>6</v>
      </c>
      <c r="H3" s="25"/>
      <c r="I3" s="25">
        <v>6</v>
      </c>
    </row>
    <row r="4" spans="1:9" x14ac:dyDescent="0.25">
      <c r="A4" s="24" t="s">
        <v>19</v>
      </c>
      <c r="B4" s="25"/>
      <c r="C4" s="25"/>
      <c r="D4" s="25"/>
      <c r="E4" s="25"/>
      <c r="F4" s="25"/>
      <c r="G4" s="25">
        <v>6</v>
      </c>
      <c r="H4" s="25"/>
      <c r="I4" s="25">
        <v>6</v>
      </c>
    </row>
    <row r="5" spans="1:9" x14ac:dyDescent="0.25">
      <c r="A5" s="23" t="s">
        <v>44</v>
      </c>
      <c r="B5" s="25"/>
      <c r="C5" s="25">
        <v>2</v>
      </c>
      <c r="D5" s="25"/>
      <c r="E5" s="25"/>
      <c r="F5" s="25"/>
      <c r="G5" s="25"/>
      <c r="H5" s="25"/>
      <c r="I5" s="25">
        <v>2</v>
      </c>
    </row>
    <row r="6" spans="1:9" x14ac:dyDescent="0.25">
      <c r="A6" s="24" t="s">
        <v>63</v>
      </c>
      <c r="B6" s="25"/>
      <c r="C6" s="25">
        <v>2</v>
      </c>
      <c r="D6" s="25"/>
      <c r="E6" s="25"/>
      <c r="F6" s="25"/>
      <c r="G6" s="25"/>
      <c r="H6" s="25"/>
      <c r="I6" s="25">
        <v>2</v>
      </c>
    </row>
    <row r="7" spans="1:9" x14ac:dyDescent="0.25">
      <c r="A7" s="23" t="s">
        <v>45</v>
      </c>
      <c r="B7" s="25"/>
      <c r="C7" s="25"/>
      <c r="D7" s="25"/>
      <c r="E7" s="25">
        <v>4</v>
      </c>
      <c r="F7" s="25"/>
      <c r="G7" s="25"/>
      <c r="H7" s="25"/>
      <c r="I7" s="25">
        <v>4</v>
      </c>
    </row>
    <row r="8" spans="1:9" x14ac:dyDescent="0.25">
      <c r="A8" s="24" t="s">
        <v>25</v>
      </c>
      <c r="B8" s="25"/>
      <c r="C8" s="25"/>
      <c r="D8" s="25"/>
      <c r="E8" s="25">
        <v>4</v>
      </c>
      <c r="F8" s="25"/>
      <c r="G8" s="25"/>
      <c r="H8" s="25"/>
      <c r="I8" s="25">
        <v>4</v>
      </c>
    </row>
    <row r="9" spans="1:9" x14ac:dyDescent="0.25">
      <c r="A9" s="23" t="s">
        <v>46</v>
      </c>
      <c r="B9" s="25"/>
      <c r="C9" s="25"/>
      <c r="D9" s="25">
        <v>3</v>
      </c>
      <c r="E9" s="25"/>
      <c r="F9" s="25"/>
      <c r="G9" s="25"/>
      <c r="H9" s="25"/>
      <c r="I9" s="25">
        <v>3</v>
      </c>
    </row>
    <row r="10" spans="1:9" x14ac:dyDescent="0.25">
      <c r="A10" s="24" t="s">
        <v>26</v>
      </c>
      <c r="B10" s="25"/>
      <c r="C10" s="25"/>
      <c r="D10" s="25">
        <v>3</v>
      </c>
      <c r="E10" s="25"/>
      <c r="F10" s="25"/>
      <c r="G10" s="25"/>
      <c r="H10" s="25"/>
      <c r="I10" s="25">
        <v>3</v>
      </c>
    </row>
    <row r="11" spans="1:9" x14ac:dyDescent="0.25">
      <c r="A11" s="23" t="s">
        <v>47</v>
      </c>
      <c r="B11" s="25"/>
      <c r="C11" s="25"/>
      <c r="D11" s="25"/>
      <c r="E11" s="25">
        <v>4</v>
      </c>
      <c r="F11" s="25"/>
      <c r="G11" s="25"/>
      <c r="H11" s="25"/>
      <c r="I11" s="25">
        <v>4</v>
      </c>
    </row>
    <row r="12" spans="1:9" x14ac:dyDescent="0.25">
      <c r="A12" s="24" t="s">
        <v>67</v>
      </c>
      <c r="B12" s="25"/>
      <c r="C12" s="25"/>
      <c r="D12" s="25"/>
      <c r="E12" s="25">
        <v>4</v>
      </c>
      <c r="F12" s="25"/>
      <c r="G12" s="25"/>
      <c r="H12" s="25"/>
      <c r="I12" s="25">
        <v>4</v>
      </c>
    </row>
    <row r="13" spans="1:9" x14ac:dyDescent="0.25">
      <c r="A13" s="23" t="s">
        <v>48</v>
      </c>
      <c r="B13" s="25"/>
      <c r="C13" s="25"/>
      <c r="D13" s="25">
        <v>3</v>
      </c>
      <c r="E13" s="25"/>
      <c r="F13" s="25"/>
      <c r="G13" s="25"/>
      <c r="H13" s="25"/>
      <c r="I13" s="25">
        <v>3</v>
      </c>
    </row>
    <row r="14" spans="1:9" x14ac:dyDescent="0.25">
      <c r="A14" s="24" t="s">
        <v>28</v>
      </c>
      <c r="B14" s="25"/>
      <c r="C14" s="25"/>
      <c r="D14" s="25">
        <v>3</v>
      </c>
      <c r="E14" s="25"/>
      <c r="F14" s="25"/>
      <c r="G14" s="25"/>
      <c r="H14" s="25"/>
      <c r="I14" s="25">
        <v>3</v>
      </c>
    </row>
    <row r="15" spans="1:9" x14ac:dyDescent="0.25">
      <c r="A15" s="23" t="s">
        <v>49</v>
      </c>
      <c r="B15" s="25"/>
      <c r="C15" s="25">
        <v>2</v>
      </c>
      <c r="D15" s="25"/>
      <c r="E15" s="25"/>
      <c r="F15" s="25"/>
      <c r="G15" s="25"/>
      <c r="H15" s="25"/>
      <c r="I15" s="25">
        <v>2</v>
      </c>
    </row>
    <row r="16" spans="1:9" x14ac:dyDescent="0.25">
      <c r="A16" s="24" t="s">
        <v>29</v>
      </c>
      <c r="B16" s="25"/>
      <c r="C16" s="25">
        <v>2</v>
      </c>
      <c r="D16" s="25"/>
      <c r="E16" s="25"/>
      <c r="F16" s="25"/>
      <c r="G16" s="25"/>
      <c r="H16" s="25"/>
      <c r="I16" s="25">
        <v>2</v>
      </c>
    </row>
    <row r="17" spans="1:9" x14ac:dyDescent="0.25">
      <c r="A17" s="23" t="s">
        <v>50</v>
      </c>
      <c r="B17" s="25"/>
      <c r="C17" s="25"/>
      <c r="D17" s="25"/>
      <c r="E17" s="25"/>
      <c r="F17" s="25"/>
      <c r="G17" s="25"/>
      <c r="H17" s="25">
        <v>7</v>
      </c>
      <c r="I17" s="25">
        <v>7</v>
      </c>
    </row>
    <row r="18" spans="1:9" x14ac:dyDescent="0.25">
      <c r="A18" s="24" t="s">
        <v>58</v>
      </c>
      <c r="B18" s="25"/>
      <c r="C18" s="25"/>
      <c r="D18" s="25"/>
      <c r="E18" s="25"/>
      <c r="F18" s="25"/>
      <c r="G18" s="25"/>
      <c r="H18" s="25">
        <v>7</v>
      </c>
      <c r="I18" s="25">
        <v>7</v>
      </c>
    </row>
    <row r="19" spans="1:9" x14ac:dyDescent="0.25">
      <c r="A19" s="23" t="s">
        <v>51</v>
      </c>
      <c r="B19" s="25"/>
      <c r="C19" s="25"/>
      <c r="D19" s="25"/>
      <c r="E19" s="25">
        <v>4</v>
      </c>
      <c r="F19" s="25"/>
      <c r="G19" s="25"/>
      <c r="H19" s="25"/>
      <c r="I19" s="25">
        <v>4</v>
      </c>
    </row>
    <row r="20" spans="1:9" x14ac:dyDescent="0.25">
      <c r="A20" s="24" t="s">
        <v>31</v>
      </c>
      <c r="B20" s="25"/>
      <c r="C20" s="25"/>
      <c r="D20" s="25"/>
      <c r="E20" s="25">
        <v>4</v>
      </c>
      <c r="F20" s="25"/>
      <c r="G20" s="25"/>
      <c r="H20" s="25"/>
      <c r="I20" s="25">
        <v>4</v>
      </c>
    </row>
    <row r="21" spans="1:9" x14ac:dyDescent="0.25">
      <c r="A21" s="23" t="s">
        <v>59</v>
      </c>
      <c r="B21" s="25">
        <v>1</v>
      </c>
      <c r="C21" s="25"/>
      <c r="D21" s="25"/>
      <c r="E21" s="25"/>
      <c r="F21" s="25"/>
      <c r="G21" s="25"/>
      <c r="H21" s="25"/>
      <c r="I21" s="25">
        <v>1</v>
      </c>
    </row>
    <row r="22" spans="1:9" x14ac:dyDescent="0.25">
      <c r="A22" s="24" t="s">
        <v>33</v>
      </c>
      <c r="B22" s="25">
        <v>1</v>
      </c>
      <c r="C22" s="25"/>
      <c r="D22" s="25"/>
      <c r="E22" s="25"/>
      <c r="F22" s="25"/>
      <c r="G22" s="25"/>
      <c r="H22" s="25"/>
      <c r="I22" s="25">
        <v>1</v>
      </c>
    </row>
    <row r="23" spans="1:9" x14ac:dyDescent="0.25">
      <c r="A23" s="23" t="s">
        <v>60</v>
      </c>
      <c r="B23" s="25">
        <v>1</v>
      </c>
      <c r="C23" s="25"/>
      <c r="D23" s="25"/>
      <c r="E23" s="25"/>
      <c r="F23" s="25"/>
      <c r="G23" s="25"/>
      <c r="H23" s="25"/>
      <c r="I23" s="25">
        <v>1</v>
      </c>
    </row>
    <row r="24" spans="1:9" x14ac:dyDescent="0.25">
      <c r="A24" s="24" t="s">
        <v>37</v>
      </c>
      <c r="B24" s="25">
        <v>1</v>
      </c>
      <c r="C24" s="25"/>
      <c r="D24" s="25"/>
      <c r="E24" s="25"/>
      <c r="F24" s="25"/>
      <c r="G24" s="25"/>
      <c r="H24" s="25"/>
      <c r="I24" s="25">
        <v>1</v>
      </c>
    </row>
    <row r="25" spans="1:9" x14ac:dyDescent="0.25">
      <c r="A25" s="23" t="s">
        <v>9</v>
      </c>
      <c r="B25" s="25"/>
      <c r="C25" s="25"/>
      <c r="D25" s="25"/>
      <c r="E25" s="25"/>
      <c r="F25" s="25">
        <v>5</v>
      </c>
      <c r="G25" s="25"/>
      <c r="H25" s="25"/>
      <c r="I25" s="25">
        <v>5</v>
      </c>
    </row>
    <row r="26" spans="1:9" x14ac:dyDescent="0.25">
      <c r="A26" s="24" t="s">
        <v>52</v>
      </c>
      <c r="B26" s="25"/>
      <c r="C26" s="25"/>
      <c r="D26" s="25"/>
      <c r="E26" s="25"/>
      <c r="F26" s="25">
        <v>5</v>
      </c>
      <c r="G26" s="25"/>
      <c r="H26" s="25"/>
      <c r="I26" s="25">
        <v>5</v>
      </c>
    </row>
    <row r="27" spans="1:9" x14ac:dyDescent="0.25">
      <c r="A27" s="23" t="s">
        <v>61</v>
      </c>
      <c r="B27" s="25">
        <v>1</v>
      </c>
      <c r="C27" s="25"/>
      <c r="D27" s="25"/>
      <c r="E27" s="25"/>
      <c r="F27" s="25"/>
      <c r="G27" s="25"/>
      <c r="H27" s="25"/>
      <c r="I27" s="25">
        <v>1</v>
      </c>
    </row>
    <row r="28" spans="1:9" x14ac:dyDescent="0.25">
      <c r="A28" s="24" t="s">
        <v>93</v>
      </c>
      <c r="B28" s="25">
        <v>1</v>
      </c>
      <c r="C28" s="25"/>
      <c r="D28" s="25"/>
      <c r="E28" s="25"/>
      <c r="F28" s="25"/>
      <c r="G28" s="25"/>
      <c r="H28" s="25"/>
      <c r="I28" s="25">
        <v>1</v>
      </c>
    </row>
    <row r="29" spans="1:9" x14ac:dyDescent="0.25">
      <c r="A29" s="23" t="s">
        <v>62</v>
      </c>
      <c r="B29" s="25">
        <v>1</v>
      </c>
      <c r="C29" s="25"/>
      <c r="D29" s="25"/>
      <c r="E29" s="25"/>
      <c r="F29" s="25"/>
      <c r="G29" s="25"/>
      <c r="H29" s="25"/>
      <c r="I29" s="25">
        <v>1</v>
      </c>
    </row>
    <row r="30" spans="1:9" x14ac:dyDescent="0.25">
      <c r="A30" s="24" t="s">
        <v>36</v>
      </c>
      <c r="B30" s="25">
        <v>1</v>
      </c>
      <c r="C30" s="25"/>
      <c r="D30" s="25"/>
      <c r="E30" s="25"/>
      <c r="F30" s="25"/>
      <c r="G30" s="25"/>
      <c r="H30" s="25"/>
      <c r="I30" s="25">
        <v>1</v>
      </c>
    </row>
    <row r="31" spans="1:9" x14ac:dyDescent="0.25">
      <c r="A31" s="23" t="s">
        <v>64</v>
      </c>
      <c r="B31" s="25">
        <v>1</v>
      </c>
      <c r="C31" s="25"/>
      <c r="D31" s="25"/>
      <c r="E31" s="25"/>
      <c r="F31" s="25"/>
      <c r="G31" s="25"/>
      <c r="H31" s="25"/>
      <c r="I31" s="25">
        <v>1</v>
      </c>
    </row>
    <row r="32" spans="1:9" x14ac:dyDescent="0.25">
      <c r="A32" s="24" t="s">
        <v>63</v>
      </c>
      <c r="B32" s="25">
        <v>1</v>
      </c>
      <c r="C32" s="25"/>
      <c r="D32" s="25"/>
      <c r="E32" s="25"/>
      <c r="F32" s="25"/>
      <c r="G32" s="25"/>
      <c r="H32" s="25"/>
      <c r="I32" s="25">
        <v>1</v>
      </c>
    </row>
    <row r="33" spans="1:9" x14ac:dyDescent="0.25">
      <c r="A33" s="23" t="s">
        <v>65</v>
      </c>
      <c r="B33" s="25">
        <v>1</v>
      </c>
      <c r="C33" s="25"/>
      <c r="D33" s="25"/>
      <c r="E33" s="25"/>
      <c r="F33" s="25"/>
      <c r="G33" s="25"/>
      <c r="H33" s="25"/>
      <c r="I33" s="25">
        <v>1</v>
      </c>
    </row>
    <row r="34" spans="1:9" x14ac:dyDescent="0.25">
      <c r="A34" s="24" t="s">
        <v>37</v>
      </c>
      <c r="B34" s="25">
        <v>1</v>
      </c>
      <c r="C34" s="25"/>
      <c r="D34" s="25"/>
      <c r="E34" s="25"/>
      <c r="F34" s="25"/>
      <c r="G34" s="25"/>
      <c r="H34" s="25"/>
      <c r="I34" s="25">
        <v>1</v>
      </c>
    </row>
    <row r="35" spans="1:9" x14ac:dyDescent="0.25">
      <c r="A35" s="23" t="s">
        <v>38</v>
      </c>
      <c r="B35" s="25"/>
      <c r="C35" s="25"/>
      <c r="D35" s="25"/>
      <c r="E35" s="25"/>
      <c r="F35" s="25">
        <v>5</v>
      </c>
      <c r="G35" s="25"/>
      <c r="H35" s="25"/>
      <c r="I35" s="25">
        <v>5</v>
      </c>
    </row>
    <row r="36" spans="1:9" x14ac:dyDescent="0.25">
      <c r="A36" s="24" t="s">
        <v>54</v>
      </c>
      <c r="B36" s="25"/>
      <c r="C36" s="25"/>
      <c r="D36" s="25"/>
      <c r="E36" s="25"/>
      <c r="F36" s="25">
        <v>5</v>
      </c>
      <c r="G36" s="25"/>
      <c r="H36" s="25"/>
      <c r="I36" s="25">
        <v>5</v>
      </c>
    </row>
    <row r="37" spans="1:9" x14ac:dyDescent="0.25">
      <c r="A37" s="23" t="s">
        <v>39</v>
      </c>
      <c r="B37" s="25"/>
      <c r="C37" s="25"/>
      <c r="D37" s="25"/>
      <c r="E37" s="25">
        <v>4</v>
      </c>
      <c r="F37" s="25"/>
      <c r="G37" s="25"/>
      <c r="H37" s="25"/>
      <c r="I37" s="25">
        <v>4</v>
      </c>
    </row>
    <row r="38" spans="1:9" x14ac:dyDescent="0.25">
      <c r="A38" s="24" t="s">
        <v>22</v>
      </c>
      <c r="B38" s="25"/>
      <c r="C38" s="25"/>
      <c r="D38" s="25"/>
      <c r="E38" s="25">
        <v>4</v>
      </c>
      <c r="F38" s="25"/>
      <c r="G38" s="25"/>
      <c r="H38" s="25"/>
      <c r="I38" s="25">
        <v>4</v>
      </c>
    </row>
    <row r="39" spans="1:9" x14ac:dyDescent="0.25">
      <c r="A39" s="23" t="s">
        <v>10</v>
      </c>
      <c r="B39" s="25"/>
      <c r="C39" s="25"/>
      <c r="D39" s="25"/>
      <c r="E39" s="25"/>
      <c r="F39" s="25">
        <v>5</v>
      </c>
      <c r="G39" s="25"/>
      <c r="H39" s="25"/>
      <c r="I39" s="25">
        <v>5</v>
      </c>
    </row>
    <row r="40" spans="1:9" x14ac:dyDescent="0.25">
      <c r="A40" s="24" t="s">
        <v>53</v>
      </c>
      <c r="B40" s="25"/>
      <c r="C40" s="25"/>
      <c r="D40" s="25"/>
      <c r="E40" s="25"/>
      <c r="F40" s="25">
        <v>5</v>
      </c>
      <c r="G40" s="25"/>
      <c r="H40" s="25"/>
      <c r="I40" s="25">
        <v>5</v>
      </c>
    </row>
    <row r="41" spans="1:9" x14ac:dyDescent="0.25">
      <c r="A41" s="23" t="s">
        <v>40</v>
      </c>
      <c r="B41" s="25"/>
      <c r="C41" s="25"/>
      <c r="D41" s="25"/>
      <c r="E41" s="25"/>
      <c r="F41" s="25">
        <v>5</v>
      </c>
      <c r="G41" s="25"/>
      <c r="H41" s="25"/>
      <c r="I41" s="25">
        <v>5</v>
      </c>
    </row>
    <row r="42" spans="1:9" x14ac:dyDescent="0.25">
      <c r="A42" s="24" t="s">
        <v>72</v>
      </c>
      <c r="B42" s="25"/>
      <c r="C42" s="25"/>
      <c r="D42" s="25"/>
      <c r="E42" s="25"/>
      <c r="F42" s="25">
        <v>5</v>
      </c>
      <c r="G42" s="25"/>
      <c r="H42" s="25"/>
      <c r="I42" s="25">
        <v>5</v>
      </c>
    </row>
    <row r="43" spans="1:9" x14ac:dyDescent="0.25">
      <c r="A43" s="23" t="s">
        <v>41</v>
      </c>
      <c r="B43" s="25"/>
      <c r="C43" s="25"/>
      <c r="D43" s="25"/>
      <c r="E43" s="25"/>
      <c r="F43" s="25">
        <v>5</v>
      </c>
      <c r="G43" s="25"/>
      <c r="H43" s="25"/>
      <c r="I43" s="25">
        <v>5</v>
      </c>
    </row>
    <row r="44" spans="1:9" x14ac:dyDescent="0.25">
      <c r="A44" s="24" t="s">
        <v>56</v>
      </c>
      <c r="B44" s="25"/>
      <c r="C44" s="25"/>
      <c r="D44" s="25"/>
      <c r="E44" s="25"/>
      <c r="F44" s="25">
        <v>5</v>
      </c>
      <c r="G44" s="25"/>
      <c r="H44" s="25"/>
      <c r="I44" s="25">
        <v>5</v>
      </c>
    </row>
    <row r="45" spans="1:9" x14ac:dyDescent="0.25">
      <c r="A45" s="23" t="s">
        <v>42</v>
      </c>
      <c r="B45" s="25"/>
      <c r="C45" s="25"/>
      <c r="D45" s="25"/>
      <c r="E45" s="25"/>
      <c r="F45" s="25">
        <v>5</v>
      </c>
      <c r="G45" s="25"/>
      <c r="H45" s="25"/>
      <c r="I45" s="25">
        <v>5</v>
      </c>
    </row>
    <row r="46" spans="1:9" x14ac:dyDescent="0.25">
      <c r="A46" s="24" t="s">
        <v>57</v>
      </c>
      <c r="B46" s="25"/>
      <c r="C46" s="25"/>
      <c r="D46" s="25"/>
      <c r="E46" s="25"/>
      <c r="F46" s="25">
        <v>5</v>
      </c>
      <c r="G46" s="25"/>
      <c r="H46" s="25"/>
      <c r="I46" s="25">
        <v>5</v>
      </c>
    </row>
    <row r="47" spans="1:9" x14ac:dyDescent="0.25">
      <c r="A47" s="23" t="s">
        <v>43</v>
      </c>
      <c r="B47" s="25"/>
      <c r="C47" s="25"/>
      <c r="D47" s="25"/>
      <c r="E47" s="25"/>
      <c r="F47" s="25">
        <v>5</v>
      </c>
      <c r="G47" s="25"/>
      <c r="H47" s="25"/>
      <c r="I47" s="25">
        <v>5</v>
      </c>
    </row>
    <row r="48" spans="1:9" x14ac:dyDescent="0.25">
      <c r="A48" s="24" t="s">
        <v>66</v>
      </c>
      <c r="B48" s="25"/>
      <c r="C48" s="25"/>
      <c r="D48" s="25"/>
      <c r="E48" s="25"/>
      <c r="F48" s="25">
        <v>5</v>
      </c>
      <c r="G48" s="25"/>
      <c r="H48" s="25"/>
      <c r="I48" s="25">
        <v>5</v>
      </c>
    </row>
    <row r="49" spans="1:9" x14ac:dyDescent="0.25">
      <c r="A49" s="23" t="s">
        <v>96</v>
      </c>
      <c r="B49" s="25">
        <v>6</v>
      </c>
      <c r="C49" s="25">
        <v>4</v>
      </c>
      <c r="D49" s="25">
        <v>6</v>
      </c>
      <c r="E49" s="25">
        <v>16</v>
      </c>
      <c r="F49" s="25">
        <v>35</v>
      </c>
      <c r="G49" s="25">
        <v>6</v>
      </c>
      <c r="H49" s="25">
        <v>7</v>
      </c>
      <c r="I49" s="25">
        <v>80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7:W94"/>
  <sheetViews>
    <sheetView workbookViewId="0">
      <selection activeCell="A87" sqref="A87"/>
    </sheetView>
  </sheetViews>
  <sheetFormatPr defaultRowHeight="15" x14ac:dyDescent="0.25"/>
  <cols>
    <col min="1" max="1" width="22.7109375" customWidth="1"/>
    <col min="2" max="2" width="20.5703125" customWidth="1"/>
    <col min="3" max="3" width="70.42578125" customWidth="1"/>
    <col min="4" max="4" width="67.28515625" customWidth="1"/>
    <col min="5" max="5" width="63.28515625" customWidth="1"/>
    <col min="6" max="6" width="45.140625" customWidth="1"/>
    <col min="7" max="7" width="60.7109375" customWidth="1"/>
    <col min="8" max="8" width="62.42578125" customWidth="1"/>
    <col min="9" max="9" width="63.140625" customWidth="1"/>
    <col min="10" max="10" width="32.140625" customWidth="1"/>
    <col min="11" max="11" width="92.42578125" customWidth="1"/>
    <col min="12" max="12" width="64.140625" customWidth="1"/>
    <col min="13" max="13" width="70.28515625" customWidth="1"/>
    <col min="14" max="14" width="48.7109375" customWidth="1"/>
    <col min="15" max="15" width="47.7109375" customWidth="1"/>
    <col min="16" max="16" width="29.7109375" customWidth="1"/>
    <col min="17" max="17" width="64.42578125" customWidth="1"/>
    <col min="18" max="18" width="36.5703125" customWidth="1"/>
    <col min="19" max="19" width="25.7109375" customWidth="1"/>
    <col min="20" max="20" width="30.5703125" customWidth="1"/>
    <col min="21" max="21" width="29.140625" customWidth="1"/>
    <col min="22" max="22" width="19.28515625" customWidth="1"/>
    <col min="23" max="23" width="12.28515625" customWidth="1"/>
    <col min="24" max="24" width="62.42578125" customWidth="1"/>
    <col min="25" max="25" width="8" customWidth="1"/>
    <col min="26" max="26" width="67.28515625" bestFit="1" customWidth="1"/>
    <col min="27" max="27" width="9" customWidth="1"/>
    <col min="28" max="28" width="45.140625" customWidth="1"/>
    <col min="29" max="29" width="9" customWidth="1"/>
    <col min="30" max="30" width="29.140625" customWidth="1"/>
    <col min="31" max="31" width="9" customWidth="1"/>
    <col min="32" max="32" width="19.28515625" customWidth="1"/>
    <col min="33" max="33" width="9" customWidth="1"/>
    <col min="34" max="34" width="70.28515625" bestFit="1" customWidth="1"/>
    <col min="35" max="35" width="8" customWidth="1"/>
    <col min="36" max="36" width="70.42578125" bestFit="1" customWidth="1"/>
    <col min="37" max="37" width="8" customWidth="1"/>
    <col min="38" max="38" width="36.5703125" bestFit="1" customWidth="1"/>
    <col min="39" max="39" width="8" customWidth="1"/>
    <col min="40" max="40" width="63.28515625" bestFit="1" customWidth="1"/>
    <col min="41" max="41" width="8" customWidth="1"/>
    <col min="42" max="42" width="32.140625" bestFit="1" customWidth="1"/>
    <col min="43" max="43" width="8" customWidth="1"/>
    <col min="44" max="44" width="30.5703125" bestFit="1" customWidth="1"/>
    <col min="45" max="45" width="8" customWidth="1"/>
    <col min="46" max="46" width="63.140625" customWidth="1"/>
    <col min="47" max="47" width="8" customWidth="1"/>
    <col min="48" max="48" width="12.28515625" customWidth="1"/>
    <col min="49" max="49" width="9" customWidth="1"/>
    <col min="50" max="50" width="72.140625" bestFit="1" customWidth="1"/>
    <col min="51" max="51" width="75.5703125" bestFit="1" customWidth="1"/>
    <col min="52" max="52" width="8" customWidth="1"/>
    <col min="53" max="53" width="72.28515625" bestFit="1" customWidth="1"/>
    <col min="54" max="54" width="75.7109375" bestFit="1" customWidth="1"/>
    <col min="55" max="55" width="8" customWidth="1"/>
    <col min="56" max="56" width="38.42578125" bestFit="1" customWidth="1"/>
    <col min="57" max="57" width="41.7109375" bestFit="1" customWidth="1"/>
    <col min="58" max="58" width="8" customWidth="1"/>
    <col min="59" max="59" width="65.140625" bestFit="1" customWidth="1"/>
    <col min="60" max="60" width="68.42578125" bestFit="1" customWidth="1"/>
    <col min="61" max="61" width="8" customWidth="1"/>
    <col min="62" max="62" width="34" bestFit="1" customWidth="1"/>
    <col min="63" max="63" width="37.28515625" bestFit="1" customWidth="1"/>
    <col min="64" max="64" width="8" customWidth="1"/>
    <col min="65" max="65" width="32.42578125" bestFit="1" customWidth="1"/>
    <col min="66" max="66" width="35.7109375" bestFit="1" customWidth="1"/>
    <col min="67" max="67" width="8" customWidth="1"/>
    <col min="68" max="68" width="65" bestFit="1" customWidth="1"/>
    <col min="69" max="69" width="68.28515625" bestFit="1" customWidth="1"/>
    <col min="70" max="70" width="8" customWidth="1"/>
    <col min="71" max="71" width="12.28515625" bestFit="1" customWidth="1"/>
  </cols>
  <sheetData>
    <row r="87" spans="1:23" x14ac:dyDescent="0.25">
      <c r="A87" s="22" t="s">
        <v>98</v>
      </c>
      <c r="B87" s="22" t="s">
        <v>97</v>
      </c>
    </row>
    <row r="88" spans="1:23" x14ac:dyDescent="0.25">
      <c r="A88" s="22" t="s">
        <v>95</v>
      </c>
      <c r="B88" t="s">
        <v>19</v>
      </c>
      <c r="C88" t="s">
        <v>22</v>
      </c>
      <c r="D88" t="s">
        <v>93</v>
      </c>
      <c r="E88" t="s">
        <v>72</v>
      </c>
      <c r="F88" t="s">
        <v>36</v>
      </c>
      <c r="G88" t="s">
        <v>29</v>
      </c>
      <c r="H88" t="s">
        <v>52</v>
      </c>
      <c r="I88" t="s">
        <v>66</v>
      </c>
      <c r="J88" t="s">
        <v>56</v>
      </c>
      <c r="K88" t="s">
        <v>67</v>
      </c>
      <c r="L88" t="s">
        <v>31</v>
      </c>
      <c r="M88" t="s">
        <v>54</v>
      </c>
      <c r="N88" t="s">
        <v>26</v>
      </c>
      <c r="O88" t="s">
        <v>25</v>
      </c>
      <c r="P88" t="s">
        <v>28</v>
      </c>
      <c r="Q88" t="s">
        <v>33</v>
      </c>
      <c r="R88" t="s">
        <v>53</v>
      </c>
      <c r="S88" t="s">
        <v>58</v>
      </c>
      <c r="T88" t="s">
        <v>57</v>
      </c>
      <c r="U88" t="s">
        <v>63</v>
      </c>
      <c r="V88" t="s">
        <v>37</v>
      </c>
      <c r="W88" t="s">
        <v>96</v>
      </c>
    </row>
    <row r="89" spans="1:23" x14ac:dyDescent="0.25">
      <c r="A89" s="23" t="s">
        <v>17</v>
      </c>
      <c r="B89" s="25"/>
      <c r="C89" s="25">
        <v>4</v>
      </c>
      <c r="D89" s="25"/>
      <c r="E89" s="25"/>
      <c r="F89" s="25"/>
      <c r="G89" s="25"/>
      <c r="H89" s="25"/>
      <c r="I89" s="25"/>
      <c r="J89" s="25">
        <v>5</v>
      </c>
      <c r="K89" s="25"/>
      <c r="L89" s="25">
        <v>4</v>
      </c>
      <c r="M89" s="25">
        <v>5</v>
      </c>
      <c r="N89" s="25">
        <v>3</v>
      </c>
      <c r="O89" s="25"/>
      <c r="P89" s="25"/>
      <c r="Q89" s="25"/>
      <c r="R89" s="25"/>
      <c r="S89" s="25"/>
      <c r="T89" s="25"/>
      <c r="U89" s="25"/>
      <c r="V89" s="25"/>
      <c r="W89" s="25">
        <v>21</v>
      </c>
    </row>
    <row r="90" spans="1:23" x14ac:dyDescent="0.25">
      <c r="A90" s="23" t="s">
        <v>16</v>
      </c>
      <c r="B90" s="25"/>
      <c r="C90" s="25"/>
      <c r="D90" s="25"/>
      <c r="E90" s="25">
        <v>5</v>
      </c>
      <c r="F90" s="25"/>
      <c r="G90" s="25">
        <v>2</v>
      </c>
      <c r="H90" s="25">
        <v>5</v>
      </c>
      <c r="I90" s="25">
        <v>5</v>
      </c>
      <c r="J90" s="25"/>
      <c r="K90" s="25">
        <v>4</v>
      </c>
      <c r="L90" s="25"/>
      <c r="M90" s="25"/>
      <c r="N90" s="25"/>
      <c r="O90" s="25"/>
      <c r="P90" s="25"/>
      <c r="Q90" s="25">
        <v>1</v>
      </c>
      <c r="R90" s="25"/>
      <c r="S90" s="25"/>
      <c r="T90" s="25"/>
      <c r="U90" s="25"/>
      <c r="V90" s="25">
        <v>1</v>
      </c>
      <c r="W90" s="25">
        <v>23</v>
      </c>
    </row>
    <row r="91" spans="1:23" x14ac:dyDescent="0.25">
      <c r="A91" s="23" t="s">
        <v>81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>
        <v>4</v>
      </c>
      <c r="P91" s="25"/>
      <c r="Q91" s="25"/>
      <c r="R91" s="25"/>
      <c r="S91" s="25"/>
      <c r="T91" s="25"/>
      <c r="U91" s="25"/>
      <c r="V91" s="25"/>
      <c r="W91" s="25">
        <v>4</v>
      </c>
    </row>
    <row r="92" spans="1:23" x14ac:dyDescent="0.25">
      <c r="A92" s="23" t="s">
        <v>82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>
        <v>1</v>
      </c>
      <c r="W92" s="25">
        <v>1</v>
      </c>
    </row>
    <row r="93" spans="1:23" x14ac:dyDescent="0.25">
      <c r="A93" s="23" t="s">
        <v>68</v>
      </c>
      <c r="B93" s="25">
        <v>6</v>
      </c>
      <c r="C93" s="25"/>
      <c r="D93" s="25">
        <v>1</v>
      </c>
      <c r="E93" s="25"/>
      <c r="F93" s="25">
        <v>1</v>
      </c>
      <c r="G93" s="25"/>
      <c r="H93" s="25"/>
      <c r="I93" s="25"/>
      <c r="J93" s="25"/>
      <c r="K93" s="25"/>
      <c r="L93" s="25"/>
      <c r="M93" s="25"/>
      <c r="N93" s="25"/>
      <c r="O93" s="25"/>
      <c r="P93" s="25">
        <v>3</v>
      </c>
      <c r="Q93" s="25"/>
      <c r="R93" s="25">
        <v>5</v>
      </c>
      <c r="S93" s="25">
        <v>7</v>
      </c>
      <c r="T93" s="25">
        <v>5</v>
      </c>
      <c r="U93" s="25">
        <v>3</v>
      </c>
      <c r="V93" s="25"/>
      <c r="W93" s="25">
        <v>31</v>
      </c>
    </row>
    <row r="94" spans="1:23" x14ac:dyDescent="0.25">
      <c r="A94" s="23" t="s">
        <v>96</v>
      </c>
      <c r="B94" s="25">
        <v>6</v>
      </c>
      <c r="C94" s="25">
        <v>4</v>
      </c>
      <c r="D94" s="25">
        <v>1</v>
      </c>
      <c r="E94" s="25">
        <v>5</v>
      </c>
      <c r="F94" s="25">
        <v>1</v>
      </c>
      <c r="G94" s="25">
        <v>2</v>
      </c>
      <c r="H94" s="25">
        <v>5</v>
      </c>
      <c r="I94" s="25">
        <v>5</v>
      </c>
      <c r="J94" s="25">
        <v>5</v>
      </c>
      <c r="K94" s="25">
        <v>4</v>
      </c>
      <c r="L94" s="25">
        <v>4</v>
      </c>
      <c r="M94" s="25">
        <v>5</v>
      </c>
      <c r="N94" s="25">
        <v>3</v>
      </c>
      <c r="O94" s="25">
        <v>4</v>
      </c>
      <c r="P94" s="25">
        <v>3</v>
      </c>
      <c r="Q94" s="25">
        <v>1</v>
      </c>
      <c r="R94" s="25">
        <v>5</v>
      </c>
      <c r="S94" s="25">
        <v>7</v>
      </c>
      <c r="T94" s="25">
        <v>5</v>
      </c>
      <c r="U94" s="25">
        <v>3</v>
      </c>
      <c r="V94" s="25">
        <v>2</v>
      </c>
      <c r="W94" s="25">
        <v>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</vt:lpstr>
      <vt:lpstr>Dijagram - aktivnosti</vt:lpstr>
      <vt:lpstr>Dijagram - osobe</vt:lpstr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Mario</cp:lastModifiedBy>
  <cp:lastPrinted>2012-03-01T21:36:26Z</cp:lastPrinted>
  <dcterms:created xsi:type="dcterms:W3CDTF">2012-03-01T10:41:32Z</dcterms:created>
  <dcterms:modified xsi:type="dcterms:W3CDTF">2017-05-02T12:21:38Z</dcterms:modified>
</cp:coreProperties>
</file>