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zeliestalhanske/python_projects/heat_mortality_impact/input_data/impact_functions/"/>
    </mc:Choice>
  </mc:AlternateContent>
  <xr:revisionPtr revIDLastSave="0" documentId="13_ncr:1_{EC4E4C32-D3C3-864E-824A-36ECD5C792F3}" xr6:coauthVersionLast="46" xr6:coauthVersionMax="46" xr10:uidLastSave="{00000000-0000-0000-0000-000000000000}"/>
  <bookViews>
    <workbookView xWindow="500" yWindow="500" windowWidth="19200" windowHeight="136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</calcChain>
</file>

<file path=xl/sharedStrings.xml><?xml version="1.0" encoding="utf-8"?>
<sst xmlns="http://schemas.openxmlformats.org/spreadsheetml/2006/main" count="113" uniqueCount="34">
  <si>
    <t>Aargau</t>
  </si>
  <si>
    <t>Appenzell Ausserrhoden</t>
  </si>
  <si>
    <t>Appenzell Innerrhoden</t>
  </si>
  <si>
    <t>Basel-Landschaft</t>
  </si>
  <si>
    <t>Basel-Stadt</t>
  </si>
  <si>
    <t>Bern</t>
  </si>
  <si>
    <t>Fribourg</t>
  </si>
  <si>
    <t>Glarus</t>
  </si>
  <si>
    <t>Graubünden</t>
  </si>
  <si>
    <t>Jura</t>
  </si>
  <si>
    <t>Luzern</t>
  </si>
  <si>
    <t>Neuchâtel</t>
  </si>
  <si>
    <t>Nidwalden</t>
  </si>
  <si>
    <t>Obwalden</t>
  </si>
  <si>
    <t>Schaffhausen</t>
  </si>
  <si>
    <t>Schwyz</t>
  </si>
  <si>
    <t>Solothurn</t>
  </si>
  <si>
    <t>St. Gallen</t>
  </si>
  <si>
    <t>Thurgau</t>
  </si>
  <si>
    <t>Ticino</t>
  </si>
  <si>
    <t>Uri</t>
  </si>
  <si>
    <t>Valais</t>
  </si>
  <si>
    <t>Vaud</t>
  </si>
  <si>
    <t>Zug</t>
  </si>
  <si>
    <t>Zürich</t>
  </si>
  <si>
    <t>tot.</t>
  </si>
  <si>
    <t>%</t>
  </si>
  <si>
    <t>CH</t>
  </si>
  <si>
    <t>canton</t>
  </si>
  <si>
    <t>category</t>
  </si>
  <si>
    <t>Over 75</t>
  </si>
  <si>
    <t>Under 75</t>
  </si>
  <si>
    <t>Genève</t>
  </si>
  <si>
    <t>daily_deaths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</si>
</sst>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21.83203125" customWidth="1"/>
    <col min="2" max="2" width="16" customWidth="1"/>
  </cols>
  <sheetData>
    <row r="1" spans="1:5" x14ac:dyDescent="0.2">
      <c r="A1" t="s">
        <v>28</v>
      </c>
      <c r="B1" s="1" t="s">
        <v>33</v>
      </c>
      <c r="C1" s="5" t="s">
        <v>26</v>
      </c>
      <c r="D1" s="3" t="s">
        <v>25</v>
      </c>
      <c r="E1" t="s">
        <v>29</v>
      </c>
    </row>
    <row r="2" spans="1:5" x14ac:dyDescent="0.2">
      <c r="A2" t="s">
        <v>27</v>
      </c>
      <c r="B2" s="2">
        <f>D2*C$2/365</f>
        <v>133.80839452054795</v>
      </c>
      <c r="C2" s="6">
        <v>0.72799999999999998</v>
      </c>
      <c r="D2" s="3">
        <v>67088</v>
      </c>
      <c r="E2" t="s">
        <v>30</v>
      </c>
    </row>
    <row r="3" spans="1:5" x14ac:dyDescent="0.2">
      <c r="A3" t="s">
        <v>0</v>
      </c>
      <c r="B3" s="2">
        <f t="shared" ref="B3:B55" si="0">D3*C$2/365</f>
        <v>9.5338082191780806</v>
      </c>
      <c r="C3" s="1"/>
      <c r="D3" s="3">
        <v>4780</v>
      </c>
      <c r="E3" t="s">
        <v>30</v>
      </c>
    </row>
    <row r="4" spans="1:5" x14ac:dyDescent="0.2">
      <c r="A4" t="s">
        <v>1</v>
      </c>
      <c r="B4" s="2">
        <f t="shared" si="0"/>
        <v>0.91548493150684929</v>
      </c>
      <c r="C4" s="1"/>
      <c r="D4" s="3">
        <v>459</v>
      </c>
      <c r="E4" t="s">
        <v>30</v>
      </c>
    </row>
    <row r="5" spans="1:5" x14ac:dyDescent="0.2">
      <c r="A5" t="s">
        <v>2</v>
      </c>
      <c r="B5" s="2">
        <f t="shared" si="0"/>
        <v>0.27324931506849315</v>
      </c>
      <c r="C5" s="1"/>
      <c r="D5" s="3">
        <v>137</v>
      </c>
      <c r="E5" t="s">
        <v>30</v>
      </c>
    </row>
    <row r="6" spans="1:5" x14ac:dyDescent="0.2">
      <c r="A6" t="s">
        <v>3</v>
      </c>
      <c r="B6" s="2">
        <f t="shared" si="0"/>
        <v>4.8785972602739722</v>
      </c>
      <c r="C6" s="1"/>
      <c r="D6" s="3">
        <v>2446</v>
      </c>
      <c r="E6" t="s">
        <v>30</v>
      </c>
    </row>
    <row r="7" spans="1:5" x14ac:dyDescent="0.2">
      <c r="A7" t="s">
        <v>4</v>
      </c>
      <c r="B7" s="2">
        <f t="shared" si="0"/>
        <v>4.1426191780821915</v>
      </c>
      <c r="C7" s="1"/>
      <c r="D7" s="3">
        <v>2077</v>
      </c>
      <c r="E7" t="s">
        <v>30</v>
      </c>
    </row>
    <row r="8" spans="1:5" x14ac:dyDescent="0.2">
      <c r="A8" t="s">
        <v>5</v>
      </c>
      <c r="B8" s="2">
        <f t="shared" si="0"/>
        <v>18.850213698630135</v>
      </c>
      <c r="C8" s="1"/>
      <c r="D8" s="3">
        <v>9451</v>
      </c>
      <c r="E8" t="s">
        <v>30</v>
      </c>
    </row>
    <row r="9" spans="1:5" x14ac:dyDescent="0.2">
      <c r="A9" t="s">
        <v>6</v>
      </c>
      <c r="B9" s="2">
        <f t="shared" si="0"/>
        <v>4.1047232876712325</v>
      </c>
      <c r="C9" s="1"/>
      <c r="D9" s="3">
        <v>2058</v>
      </c>
      <c r="E9" t="s">
        <v>30</v>
      </c>
    </row>
    <row r="10" spans="1:5" x14ac:dyDescent="0.2">
      <c r="A10" t="s">
        <v>32</v>
      </c>
      <c r="B10" s="2">
        <f t="shared" si="0"/>
        <v>6.7514520547945196</v>
      </c>
      <c r="C10" s="1"/>
      <c r="D10" s="3">
        <v>3385</v>
      </c>
      <c r="E10" t="s">
        <v>30</v>
      </c>
    </row>
    <row r="11" spans="1:5" x14ac:dyDescent="0.2">
      <c r="A11" t="s">
        <v>7</v>
      </c>
      <c r="B11" s="2">
        <f t="shared" si="0"/>
        <v>0.7240109589041096</v>
      </c>
      <c r="C11" s="1"/>
      <c r="D11" s="3">
        <v>363</v>
      </c>
      <c r="E11" t="s">
        <v>30</v>
      </c>
    </row>
    <row r="12" spans="1:5" x14ac:dyDescent="0.2">
      <c r="A12" t="s">
        <v>8</v>
      </c>
      <c r="B12" s="2">
        <f t="shared" si="0"/>
        <v>3.5681972602739727</v>
      </c>
      <c r="C12" s="1"/>
      <c r="D12" s="3">
        <v>1789</v>
      </c>
      <c r="E12" t="s">
        <v>30</v>
      </c>
    </row>
    <row r="13" spans="1:5" x14ac:dyDescent="0.2">
      <c r="A13" t="s">
        <v>9</v>
      </c>
      <c r="B13" s="2">
        <f t="shared" si="0"/>
        <v>1.3562739726027395</v>
      </c>
      <c r="C13" s="1"/>
      <c r="D13" s="3">
        <v>680</v>
      </c>
      <c r="E13" t="s">
        <v>30</v>
      </c>
    </row>
    <row r="14" spans="1:5" x14ac:dyDescent="0.2">
      <c r="A14" t="s">
        <v>10</v>
      </c>
      <c r="B14" s="2">
        <f t="shared" si="0"/>
        <v>6.2627945205479456</v>
      </c>
      <c r="C14" s="1"/>
      <c r="D14" s="3">
        <v>3140</v>
      </c>
      <c r="E14" t="s">
        <v>30</v>
      </c>
    </row>
    <row r="15" spans="1:5" x14ac:dyDescent="0.2">
      <c r="A15" t="s">
        <v>11</v>
      </c>
      <c r="B15" s="2">
        <f t="shared" si="0"/>
        <v>3.1932273972602738</v>
      </c>
      <c r="C15" s="1"/>
      <c r="D15" s="3">
        <v>1601</v>
      </c>
      <c r="E15" t="s">
        <v>30</v>
      </c>
    </row>
    <row r="16" spans="1:5" x14ac:dyDescent="0.2">
      <c r="A16" t="s">
        <v>12</v>
      </c>
      <c r="B16" s="2">
        <f t="shared" si="0"/>
        <v>0.60035068493150678</v>
      </c>
      <c r="C16" s="1"/>
      <c r="D16" s="3">
        <v>301</v>
      </c>
      <c r="E16" t="s">
        <v>30</v>
      </c>
    </row>
    <row r="17" spans="1:5" x14ac:dyDescent="0.2">
      <c r="A17" t="s">
        <v>13</v>
      </c>
      <c r="B17" s="2">
        <f t="shared" si="0"/>
        <v>0.51458630136986294</v>
      </c>
      <c r="C17" s="1"/>
      <c r="D17" s="3">
        <v>258</v>
      </c>
      <c r="E17" t="s">
        <v>30</v>
      </c>
    </row>
    <row r="18" spans="1:5" x14ac:dyDescent="0.2">
      <c r="A18" t="s">
        <v>14</v>
      </c>
      <c r="B18" s="2">
        <f t="shared" si="0"/>
        <v>1.5437589041095889</v>
      </c>
      <c r="C18" s="1"/>
      <c r="D18" s="3">
        <v>774</v>
      </c>
      <c r="E18" t="s">
        <v>30</v>
      </c>
    </row>
    <row r="19" spans="1:5" x14ac:dyDescent="0.2">
      <c r="A19" t="s">
        <v>15</v>
      </c>
      <c r="B19" s="2">
        <f t="shared" si="0"/>
        <v>2.2976876712328766</v>
      </c>
      <c r="C19" s="1"/>
      <c r="D19" s="3">
        <v>1152</v>
      </c>
      <c r="E19" t="s">
        <v>30</v>
      </c>
    </row>
    <row r="20" spans="1:5" x14ac:dyDescent="0.2">
      <c r="A20" t="s">
        <v>16</v>
      </c>
      <c r="B20" s="2">
        <f t="shared" si="0"/>
        <v>4.9144986301369862</v>
      </c>
      <c r="C20" s="1"/>
      <c r="D20" s="3">
        <v>2464</v>
      </c>
      <c r="E20" t="s">
        <v>30</v>
      </c>
    </row>
    <row r="21" spans="1:5" x14ac:dyDescent="0.2">
      <c r="A21" t="s">
        <v>17</v>
      </c>
      <c r="B21" s="2">
        <f t="shared" si="0"/>
        <v>7.7387397260273971</v>
      </c>
      <c r="C21" s="1"/>
      <c r="D21" s="3">
        <v>3880</v>
      </c>
      <c r="E21" t="s">
        <v>30</v>
      </c>
    </row>
    <row r="22" spans="1:5" x14ac:dyDescent="0.2">
      <c r="A22" t="s">
        <v>18</v>
      </c>
      <c r="B22" s="2">
        <f t="shared" si="0"/>
        <v>4.1226739726027395</v>
      </c>
      <c r="C22" s="1"/>
      <c r="D22" s="3">
        <v>2067</v>
      </c>
      <c r="E22" t="s">
        <v>30</v>
      </c>
    </row>
    <row r="23" spans="1:5" x14ac:dyDescent="0.2">
      <c r="A23" t="s">
        <v>19</v>
      </c>
      <c r="B23" s="2">
        <f t="shared" si="0"/>
        <v>6.2867287671232877</v>
      </c>
      <c r="C23" s="1"/>
      <c r="D23" s="3">
        <v>3152</v>
      </c>
      <c r="E23" t="s">
        <v>30</v>
      </c>
    </row>
    <row r="24" spans="1:5" x14ac:dyDescent="0.2">
      <c r="A24" t="s">
        <v>20</v>
      </c>
      <c r="B24" s="2">
        <f t="shared" si="0"/>
        <v>0.64622465753424652</v>
      </c>
      <c r="C24" s="1"/>
      <c r="D24" s="3">
        <v>324</v>
      </c>
      <c r="E24" t="s">
        <v>30</v>
      </c>
    </row>
    <row r="25" spans="1:5" x14ac:dyDescent="0.2">
      <c r="A25" t="s">
        <v>21</v>
      </c>
      <c r="B25" s="2">
        <f t="shared" si="0"/>
        <v>5.4330739726027391</v>
      </c>
      <c r="C25" s="1"/>
      <c r="D25" s="3">
        <v>2724</v>
      </c>
      <c r="E25" t="s">
        <v>30</v>
      </c>
    </row>
    <row r="26" spans="1:5" x14ac:dyDescent="0.2">
      <c r="A26" t="s">
        <v>22</v>
      </c>
      <c r="B26" s="2">
        <f t="shared" si="0"/>
        <v>11.468493150684932</v>
      </c>
      <c r="C26" s="1"/>
      <c r="D26" s="3">
        <v>5750</v>
      </c>
      <c r="E26" t="s">
        <v>30</v>
      </c>
    </row>
    <row r="27" spans="1:5" x14ac:dyDescent="0.2">
      <c r="A27" t="s">
        <v>23</v>
      </c>
      <c r="B27" s="2">
        <f t="shared" si="0"/>
        <v>1.6235397260273972</v>
      </c>
      <c r="C27" s="1"/>
      <c r="D27" s="3">
        <v>814</v>
      </c>
      <c r="E27" t="s">
        <v>30</v>
      </c>
    </row>
    <row r="28" spans="1:5" x14ac:dyDescent="0.2">
      <c r="A28" t="s">
        <v>24</v>
      </c>
      <c r="B28" s="2">
        <f t="shared" si="0"/>
        <v>22.06338630136986</v>
      </c>
      <c r="C28" s="1"/>
      <c r="D28" s="3">
        <v>11062</v>
      </c>
      <c r="E28" t="s">
        <v>30</v>
      </c>
    </row>
    <row r="29" spans="1:5" x14ac:dyDescent="0.2">
      <c r="A29" t="s">
        <v>27</v>
      </c>
      <c r="B29" s="2">
        <f t="shared" si="0"/>
        <v>133.80839452054795</v>
      </c>
      <c r="C29" s="4">
        <v>0.27200000000000002</v>
      </c>
      <c r="D29" s="3">
        <v>67088</v>
      </c>
      <c r="E29" t="s">
        <v>31</v>
      </c>
    </row>
    <row r="30" spans="1:5" x14ac:dyDescent="0.2">
      <c r="A30" t="s">
        <v>0</v>
      </c>
      <c r="B30" s="2">
        <f t="shared" si="0"/>
        <v>9.5338082191780806</v>
      </c>
      <c r="C30" s="3"/>
      <c r="D30" s="3">
        <v>4780</v>
      </c>
      <c r="E30" t="s">
        <v>31</v>
      </c>
    </row>
    <row r="31" spans="1:5" x14ac:dyDescent="0.2">
      <c r="A31" t="s">
        <v>1</v>
      </c>
      <c r="B31" s="2">
        <f t="shared" si="0"/>
        <v>0.91548493150684929</v>
      </c>
      <c r="C31" s="3"/>
      <c r="D31" s="3">
        <v>459</v>
      </c>
      <c r="E31" t="s">
        <v>31</v>
      </c>
    </row>
    <row r="32" spans="1:5" x14ac:dyDescent="0.2">
      <c r="A32" t="s">
        <v>2</v>
      </c>
      <c r="B32" s="2">
        <f t="shared" si="0"/>
        <v>0.27324931506849315</v>
      </c>
      <c r="C32" s="3"/>
      <c r="D32" s="3">
        <v>137</v>
      </c>
      <c r="E32" t="s">
        <v>31</v>
      </c>
    </row>
    <row r="33" spans="1:5" x14ac:dyDescent="0.2">
      <c r="A33" t="s">
        <v>3</v>
      </c>
      <c r="B33" s="2">
        <f t="shared" si="0"/>
        <v>4.8785972602739722</v>
      </c>
      <c r="C33" s="3"/>
      <c r="D33" s="3">
        <v>2446</v>
      </c>
      <c r="E33" t="s">
        <v>31</v>
      </c>
    </row>
    <row r="34" spans="1:5" x14ac:dyDescent="0.2">
      <c r="A34" t="s">
        <v>4</v>
      </c>
      <c r="B34" s="2">
        <f t="shared" si="0"/>
        <v>4.1426191780821915</v>
      </c>
      <c r="C34" s="3"/>
      <c r="D34" s="3">
        <v>2077</v>
      </c>
      <c r="E34" t="s">
        <v>31</v>
      </c>
    </row>
    <row r="35" spans="1:5" x14ac:dyDescent="0.2">
      <c r="A35" t="s">
        <v>5</v>
      </c>
      <c r="B35" s="2">
        <f t="shared" si="0"/>
        <v>18.850213698630135</v>
      </c>
      <c r="C35" s="3"/>
      <c r="D35" s="3">
        <v>9451</v>
      </c>
      <c r="E35" t="s">
        <v>31</v>
      </c>
    </row>
    <row r="36" spans="1:5" x14ac:dyDescent="0.2">
      <c r="A36" t="s">
        <v>6</v>
      </c>
      <c r="B36" s="2">
        <f t="shared" si="0"/>
        <v>4.1047232876712325</v>
      </c>
      <c r="C36" s="3"/>
      <c r="D36" s="3">
        <v>2058</v>
      </c>
      <c r="E36" t="s">
        <v>31</v>
      </c>
    </row>
    <row r="37" spans="1:5" x14ac:dyDescent="0.2">
      <c r="A37" t="s">
        <v>32</v>
      </c>
      <c r="B37" s="2">
        <f t="shared" si="0"/>
        <v>6.7514520547945196</v>
      </c>
      <c r="C37" s="3"/>
      <c r="D37" s="3">
        <v>3385</v>
      </c>
      <c r="E37" t="s">
        <v>31</v>
      </c>
    </row>
    <row r="38" spans="1:5" x14ac:dyDescent="0.2">
      <c r="A38" t="s">
        <v>7</v>
      </c>
      <c r="B38" s="2">
        <f t="shared" si="0"/>
        <v>0.7240109589041096</v>
      </c>
      <c r="C38" s="3"/>
      <c r="D38" s="3">
        <v>363</v>
      </c>
      <c r="E38" t="s">
        <v>31</v>
      </c>
    </row>
    <row r="39" spans="1:5" x14ac:dyDescent="0.2">
      <c r="A39" t="s">
        <v>8</v>
      </c>
      <c r="B39" s="2">
        <f t="shared" si="0"/>
        <v>3.5681972602739727</v>
      </c>
      <c r="C39" s="3"/>
      <c r="D39" s="3">
        <v>1789</v>
      </c>
      <c r="E39" t="s">
        <v>31</v>
      </c>
    </row>
    <row r="40" spans="1:5" x14ac:dyDescent="0.2">
      <c r="A40" t="s">
        <v>9</v>
      </c>
      <c r="B40" s="2">
        <f t="shared" si="0"/>
        <v>1.3562739726027395</v>
      </c>
      <c r="C40" s="3"/>
      <c r="D40" s="3">
        <v>680</v>
      </c>
      <c r="E40" t="s">
        <v>31</v>
      </c>
    </row>
    <row r="41" spans="1:5" x14ac:dyDescent="0.2">
      <c r="A41" t="s">
        <v>10</v>
      </c>
      <c r="B41" s="2">
        <f t="shared" si="0"/>
        <v>6.2627945205479456</v>
      </c>
      <c r="C41" s="3"/>
      <c r="D41" s="3">
        <v>3140</v>
      </c>
      <c r="E41" t="s">
        <v>31</v>
      </c>
    </row>
    <row r="42" spans="1:5" x14ac:dyDescent="0.2">
      <c r="A42" t="s">
        <v>11</v>
      </c>
      <c r="B42" s="2">
        <f t="shared" si="0"/>
        <v>3.1932273972602738</v>
      </c>
      <c r="C42" s="3"/>
      <c r="D42" s="3">
        <v>1601</v>
      </c>
      <c r="E42" t="s">
        <v>31</v>
      </c>
    </row>
    <row r="43" spans="1:5" x14ac:dyDescent="0.2">
      <c r="A43" t="s">
        <v>12</v>
      </c>
      <c r="B43" s="2">
        <f t="shared" si="0"/>
        <v>0.60035068493150678</v>
      </c>
      <c r="C43" s="3"/>
      <c r="D43" s="3">
        <v>301</v>
      </c>
      <c r="E43" t="s">
        <v>31</v>
      </c>
    </row>
    <row r="44" spans="1:5" x14ac:dyDescent="0.2">
      <c r="A44" t="s">
        <v>13</v>
      </c>
      <c r="B44" s="2">
        <f t="shared" si="0"/>
        <v>0.51458630136986294</v>
      </c>
      <c r="C44" s="3"/>
      <c r="D44" s="3">
        <v>258</v>
      </c>
      <c r="E44" t="s">
        <v>31</v>
      </c>
    </row>
    <row r="45" spans="1:5" x14ac:dyDescent="0.2">
      <c r="A45" t="s">
        <v>14</v>
      </c>
      <c r="B45" s="2">
        <f t="shared" si="0"/>
        <v>1.5437589041095889</v>
      </c>
      <c r="C45" s="3"/>
      <c r="D45" s="3">
        <v>774</v>
      </c>
      <c r="E45" t="s">
        <v>31</v>
      </c>
    </row>
    <row r="46" spans="1:5" x14ac:dyDescent="0.2">
      <c r="A46" t="s">
        <v>15</v>
      </c>
      <c r="B46" s="2">
        <f t="shared" si="0"/>
        <v>2.2976876712328766</v>
      </c>
      <c r="C46" s="3"/>
      <c r="D46" s="3">
        <v>1152</v>
      </c>
      <c r="E46" t="s">
        <v>31</v>
      </c>
    </row>
    <row r="47" spans="1:5" x14ac:dyDescent="0.2">
      <c r="A47" t="s">
        <v>16</v>
      </c>
      <c r="B47" s="2">
        <f t="shared" si="0"/>
        <v>4.9144986301369862</v>
      </c>
      <c r="C47" s="3"/>
      <c r="D47" s="3">
        <v>2464</v>
      </c>
      <c r="E47" t="s">
        <v>31</v>
      </c>
    </row>
    <row r="48" spans="1:5" x14ac:dyDescent="0.2">
      <c r="A48" t="s">
        <v>17</v>
      </c>
      <c r="B48" s="2">
        <f t="shared" si="0"/>
        <v>7.7387397260273971</v>
      </c>
      <c r="C48" s="3"/>
      <c r="D48" s="3">
        <v>3880</v>
      </c>
      <c r="E48" t="s">
        <v>31</v>
      </c>
    </row>
    <row r="49" spans="1:5" x14ac:dyDescent="0.2">
      <c r="A49" t="s">
        <v>18</v>
      </c>
      <c r="B49" s="2">
        <f t="shared" si="0"/>
        <v>4.1226739726027395</v>
      </c>
      <c r="C49" s="3"/>
      <c r="D49" s="3">
        <v>2067</v>
      </c>
      <c r="E49" t="s">
        <v>31</v>
      </c>
    </row>
    <row r="50" spans="1:5" x14ac:dyDescent="0.2">
      <c r="A50" t="s">
        <v>19</v>
      </c>
      <c r="B50" s="2">
        <f t="shared" si="0"/>
        <v>6.2867287671232877</v>
      </c>
      <c r="C50" s="3"/>
      <c r="D50" s="3">
        <v>3152</v>
      </c>
      <c r="E50" t="s">
        <v>31</v>
      </c>
    </row>
    <row r="51" spans="1:5" x14ac:dyDescent="0.2">
      <c r="A51" t="s">
        <v>20</v>
      </c>
      <c r="B51" s="2">
        <f t="shared" si="0"/>
        <v>0.64622465753424652</v>
      </c>
      <c r="C51" s="3"/>
      <c r="D51" s="3">
        <v>324</v>
      </c>
      <c r="E51" t="s">
        <v>31</v>
      </c>
    </row>
    <row r="52" spans="1:5" x14ac:dyDescent="0.2">
      <c r="A52" t="s">
        <v>21</v>
      </c>
      <c r="B52" s="2">
        <f t="shared" si="0"/>
        <v>5.4330739726027391</v>
      </c>
      <c r="C52" s="3"/>
      <c r="D52" s="3">
        <v>2724</v>
      </c>
      <c r="E52" t="s">
        <v>31</v>
      </c>
    </row>
    <row r="53" spans="1:5" x14ac:dyDescent="0.2">
      <c r="A53" t="s">
        <v>22</v>
      </c>
      <c r="B53" s="2">
        <f t="shared" si="0"/>
        <v>11.468493150684932</v>
      </c>
      <c r="C53" s="3"/>
      <c r="D53" s="3">
        <v>5750</v>
      </c>
      <c r="E53" t="s">
        <v>31</v>
      </c>
    </row>
    <row r="54" spans="1:5" x14ac:dyDescent="0.2">
      <c r="A54" t="s">
        <v>23</v>
      </c>
      <c r="B54" s="2">
        <f t="shared" si="0"/>
        <v>1.6235397260273972</v>
      </c>
      <c r="C54" s="3"/>
      <c r="D54" s="3">
        <v>814</v>
      </c>
      <c r="E54" t="s">
        <v>31</v>
      </c>
    </row>
    <row r="55" spans="1:5" x14ac:dyDescent="0.2">
      <c r="A55" t="s">
        <v>24</v>
      </c>
      <c r="B55" s="2">
        <f t="shared" si="0"/>
        <v>22.06338630136986</v>
      </c>
      <c r="C55" s="3"/>
      <c r="D55" s="3">
        <v>11062</v>
      </c>
      <c r="E55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Nesa</dc:creator>
  <cp:lastModifiedBy>czlynvqf31@student.ethz.ch</cp:lastModifiedBy>
  <dcterms:created xsi:type="dcterms:W3CDTF">2020-08-12T14:18:00Z</dcterms:created>
  <dcterms:modified xsi:type="dcterms:W3CDTF">2021-03-10T10:52:13Z</dcterms:modified>
</cp:coreProperties>
</file>