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tus 2026-06-25" sheetId="1" state="visible" r:id="rId1"/>
    <sheet name="Dashboard" sheetId="2" state="visible" r:id="rId2"/>
    <sheet name="Moduli" sheetId="3" state="visible" r:id="rId3"/>
    <sheet name="Funkcionalnosti" sheetId="4" state="visible" r:id="rId4"/>
    <sheet name="Pravila" sheetId="5" state="visible" r:id="rId5"/>
    <sheet name="Zavisnosti" sheetId="6" state="visible" r:id="rId6"/>
    <sheet name="Ekrani" sheetId="7" state="visible" r:id="rId7"/>
    <sheet name="Baza" sheetId="8" state="visible" r:id="rId8"/>
    <sheet name="API" sheetId="9" state="visible" r:id="rId9"/>
    <sheet name="Testovi" sheetId="10" state="visible" r:id="rId10"/>
    <sheet name="Bugovi" sheetId="11" state="visible" r:id="rId11"/>
    <sheet name="Ideje" sheetId="12" state="visible" r:id="rId12"/>
    <sheet name="Odluke" sheetId="13" state="visible" r:id="rId13"/>
    <sheet name="Kategorije" sheetId="14" state="visible" r:id="rId14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7">
    <font>
      <name val="Carlito"/>
      <sz val="11"/>
    </font>
    <font>
      <name val="Carlito"/>
      <b val="1"/>
      <color rgb="00FFFFFF"/>
      <sz val="16"/>
    </font>
    <font>
      <name val="Carlito"/>
      <i val="1"/>
      <color rgb="00334155"/>
      <sz val="11"/>
    </font>
    <font>
      <name val="Carlito"/>
      <b val="1"/>
      <color rgb="00FFFFFF"/>
      <sz val="11"/>
    </font>
    <font>
      <name val="Carlito"/>
      <b val="1"/>
      <color rgb="000F172A"/>
      <sz val="11"/>
    </font>
    <font>
      <b val="1"/>
      <sz val="16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000F2742"/>
      </patternFill>
    </fill>
    <fill>
      <patternFill patternType="solid">
        <fgColor rgb="00EAF2F8"/>
      </patternFill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3F4F6"/>
      </patternFill>
    </fill>
    <fill>
      <patternFill patternType="solid">
        <fgColor rgb="001F4E79"/>
      </patternFill>
    </fill>
    <fill>
      <patternFill patternType="solid">
        <fgColor rgb="00D9EAF7"/>
      </patternFill>
    </fill>
  </fills>
  <borders count="20">
    <border/>
    <border/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</borders>
  <cellStyleXfs count="1">
    <xf numFmtId="0" fontId="0" fillId="0" borderId="1"/>
  </cellStyleXfs>
  <cellXfs count="16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pivotButton="0" quotePrefix="0" xfId="0"/>
    <xf numFmtId="164" fontId="0" fillId="0" borderId="12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18" applyAlignment="1" pivotButton="0" quotePrefix="0" xfId="0">
      <alignment vertical="top" wrapText="1"/>
    </xf>
    <xf numFmtId="164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4" borderId="2" applyAlignment="1" pivotButton="0" quotePrefix="0" xfId="0">
      <alignment wrapText="1"/>
    </xf>
    <xf numFmtId="0" fontId="0" fillId="4" borderId="3" applyAlignment="1" pivotButton="0" quotePrefix="0" xfId="0">
      <alignment wrapText="1"/>
    </xf>
    <xf numFmtId="0" fontId="0" fillId="4" borderId="4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4" applyAlignment="1" pivotButton="0" quotePrefix="0" xfId="0">
      <alignment horizont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4" borderId="11" applyAlignment="1" pivotButton="0" quotePrefix="0" xfId="0">
      <alignment wrapText="1"/>
    </xf>
    <xf numFmtId="0" fontId="0" fillId="4" borderId="12" applyAlignment="1" pivotButton="0" quotePrefix="0" xfId="0">
      <alignment wrapText="1"/>
    </xf>
    <xf numFmtId="0" fontId="0" fillId="4" borderId="13" applyAlignment="1" pivotButton="0" quotePrefix="0" xfId="0">
      <alignment wrapText="1"/>
    </xf>
    <xf numFmtId="0" fontId="3" fillId="4" borderId="11" applyAlignment="1" pivotButton="0" quotePrefix="0" xfId="0">
      <alignment wrapText="1"/>
    </xf>
    <xf numFmtId="0" fontId="3" fillId="4" borderId="12" applyAlignment="1" pivotButton="0" quotePrefix="0" xfId="0">
      <alignment wrapText="1"/>
    </xf>
    <xf numFmtId="0" fontId="3" fillId="4" borderId="13" applyAlignment="1" pivotButton="0" quotePrefix="0" xfId="0">
      <alignment wrapText="1"/>
    </xf>
    <xf numFmtId="0" fontId="3" fillId="4" borderId="11" applyAlignment="1" pivotButton="0" quotePrefix="0" xfId="0">
      <alignment horizontal="center" wrapText="1"/>
    </xf>
    <xf numFmtId="0" fontId="3" fillId="4" borderId="12" applyAlignment="1" pivotButton="0" quotePrefix="0" xfId="0">
      <alignment horizontal="center" wrapText="1"/>
    </xf>
    <xf numFmtId="0" fontId="3" fillId="4" borderId="13" applyAlignment="1" pivotButton="0" quotePrefix="0" xfId="0">
      <alignment horizontal="center" wrapText="1"/>
    </xf>
    <xf numFmtId="0" fontId="3" fillId="4" borderId="11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0" fillId="5" borderId="1" pivotButton="0" quotePrefix="0" xfId="0"/>
    <xf numFmtId="0" fontId="4" fillId="5" borderId="1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8" pivotButton="0" quotePrefix="0" xfId="0"/>
    <xf numFmtId="0" fontId="4" fillId="5" borderId="11" pivotButton="0" quotePrefix="0" xfId="0"/>
    <xf numFmtId="0" fontId="4" fillId="5" borderId="14" pivotButton="0" quotePrefix="0" xfId="0"/>
    <xf numFmtId="0" fontId="4" fillId="5" borderId="17" pivotButton="0" quotePrefix="0" xfId="0"/>
    <xf numFmtId="0" fontId="4" fillId="5" borderId="2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0" fontId="4" fillId="5" borderId="11" applyAlignment="1" pivotButton="0" quotePrefix="0" xfId="0">
      <alignment wrapText="1"/>
    </xf>
    <xf numFmtId="0" fontId="4" fillId="5" borderId="14" applyAlignment="1" pivotButton="0" quotePrefix="0" xfId="0">
      <alignment wrapText="1"/>
    </xf>
    <xf numFmtId="0" fontId="4" fillId="5" borderId="17" applyAlignment="1" pivotButton="0" quotePrefix="0" xfId="0">
      <alignment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7" borderId="3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8" borderId="4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8" borderId="6" applyAlignment="1" pivotButton="0" quotePrefix="0" xfId="0">
      <alignment vertical="top" wrapText="1"/>
    </xf>
    <xf numFmtId="0" fontId="0" fillId="8" borderId="9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8" borderId="10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0" fontId="0" fillId="6" borderId="0" pivotButton="0" quotePrefix="0" xfId="0"/>
    <xf numFmtId="165" fontId="0" fillId="0" borderId="1" applyAlignment="1" pivotButton="0" quotePrefix="0" xfId="0">
      <alignment wrapText="1"/>
    </xf>
    <xf numFmtId="0" fontId="5" fillId="0" borderId="0" pivotButton="0" quotePrefix="0" xfId="0"/>
    <xf numFmtId="0" fontId="6" fillId="1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9" borderId="6" applyAlignment="1" pivotButton="0" quotePrefix="0" xfId="0">
      <alignment vertical="top" wrapText="1"/>
    </xf>
    <xf numFmtId="0" fontId="0" fillId="9" borderId="9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5" fontId="0" fillId="0" borderId="9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/>
  </cellStyles>
  <dxfs count="32"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55" customWidth="1" min="3" max="3"/>
    <col width="55" customWidth="1" min="4" max="4"/>
    <col width="45" customWidth="1" min="5" max="5"/>
  </cols>
  <sheetData>
    <row r="1">
      <c r="A1" s="152" t="inlineStr">
        <is>
          <t>Status projekta na dan 2026-06-25</t>
        </is>
      </c>
    </row>
    <row r="2">
      <c r="A2" s="27" t="inlineStr">
        <is>
          <t>Ovaj list je kratki pregled šta je stvarno implementirano u aplikaciji, nezavisno od početne specifikacije.</t>
        </is>
      </c>
    </row>
    <row r="4" ht="24" customHeight="1">
      <c r="A4" s="153" t="inlineStr">
        <is>
          <t>Oblast</t>
        </is>
      </c>
      <c r="B4" s="153" t="inlineStr">
        <is>
          <t>Status</t>
        </is>
      </c>
      <c r="C4" s="153" t="inlineStr">
        <is>
          <t>Šta je završeno</t>
        </is>
      </c>
      <c r="D4" s="153" t="inlineStr">
        <is>
          <t>Šta ostaje</t>
        </is>
      </c>
      <c r="E4" s="153" t="inlineStr">
        <is>
          <t>Preporučeni sljedeći korak</t>
        </is>
      </c>
    </row>
    <row r="5" ht="58" customHeight="1">
      <c r="A5" s="27" t="inlineStr">
        <is>
          <t>Navigacija i kontekst</t>
        </is>
      </c>
      <c r="B5" s="154" t="inlineStr">
        <is>
          <t>Core implementiran</t>
        </is>
      </c>
      <c r="C5" s="27" t="inlineStr">
        <is>
          <t>Fiksni lijevi meni, gornji podmeniji, globalni izbor agencije/firme/godine/korisnika, dodata sekcija Računi.</t>
        </is>
      </c>
      <c r="D5" s="27" t="inlineStr">
        <is>
          <t>Sakriti/zaključati menije po pravima i dodati kompletne podmenije budućih modula.</t>
        </is>
      </c>
      <c r="E5" s="27" t="inlineStr">
        <is>
          <t>Dorađivati po modulu kad se modul stvarno implementira.</t>
        </is>
      </c>
    </row>
    <row r="6" ht="58" customHeight="1">
      <c r="A6" s="27" t="inlineStr">
        <is>
          <t>M-001 Korisnici/agencije/prava</t>
        </is>
      </c>
      <c r="B6" s="154" t="inlineStr">
        <is>
          <t>Core implementiran / dorada</t>
        </is>
      </c>
      <c r="C6" s="27" t="inlineStr">
        <is>
          <t>Login, admin/agencija korisnici, radnici/klijenti, dodjela firmi, matrica prava, audit osnova.</t>
        </is>
      </c>
      <c r="D6" s="27" t="inlineStr">
        <is>
          <t>Backend enforcement prava kroz sve rute, pretplate/limiti, statistika radnika, testovi.</t>
        </is>
      </c>
      <c r="E6" s="27" t="inlineStr">
        <is>
          <t>Zaključati prava na server actions prije šire produkcije.</t>
        </is>
      </c>
    </row>
    <row r="7" ht="58" customHeight="1">
      <c r="A7" s="27" t="inlineStr">
        <is>
          <t>M-002 Firme/kontni plan/partneri</t>
        </is>
      </c>
      <c r="B7" s="154" t="inlineStr">
        <is>
          <t>Core implementiran / dorada</t>
        </is>
      </c>
      <c r="C7" s="27" t="inlineStr">
        <is>
          <t>Firme, IRMS, poslovne godine, banke, ugovor/cijena, globalni kontni plan + override, globalni/agencijski/firmski partneri, import globalnih partnera.</t>
        </is>
      </c>
      <c r="D7" s="27" t="inlineStr">
        <is>
          <t>Odgovorna lica, puna izmjena firme, default konta po firmi/dobavljaču, podešavanja firme.</t>
        </is>
      </c>
      <c r="E7" s="27" t="inlineStr">
        <is>
          <t>Dovršiti default konta i partner/firma preference koje KIF/KUF već koriste.</t>
        </is>
      </c>
    </row>
    <row r="8" ht="58" customHeight="1">
      <c r="A8" s="27" t="inlineStr">
        <is>
          <t>M-003 Nalozi</t>
        </is>
      </c>
      <c r="B8" s="154" t="inlineStr">
        <is>
          <t>Core implementiran / dorada</t>
        </is>
      </c>
      <c r="C8" s="27" t="inlineStr">
        <is>
          <t>Novi/izmjena naloga, nacrt, proknjižavanje, brisanje, partner analitika, datumi stavki, F9/F10, bruto bilans, analitičke kartice, print naloga i bruto bilansa.</t>
        </is>
      </c>
      <c r="D8" s="27" t="inlineStr">
        <is>
          <t>Formalni prenos početnog stanja, jači testovi, izvještaji po poslovnoj jedinici, permission checks.</t>
        </is>
      </c>
      <c r="E8" s="27" t="inlineStr">
        <is>
          <t>Napisati testove za validaciju stavki i za automatsko knjiženje iz KIF/KUF.</t>
        </is>
      </c>
    </row>
    <row r="9" ht="58" customHeight="1">
      <c r="A9" s="27" t="inlineStr">
        <is>
          <t>M-006 Računi KIF/KUF</t>
        </is>
      </c>
      <c r="B9" s="154" t="inlineStr">
        <is>
          <t>Core implementiran / dorada</t>
        </is>
      </c>
      <c r="C9" s="27" t="inlineStr">
        <is>
          <t>PDV stope, KIF/KUF knjige po mjesecu/vrsti, šeme kontiranja, MAPR link/F8, batch import, SEP Excel import za KIF, automatsko knjiženje knjige, edit/delete neproknjiženih, statusi na srpskom, print KIF/KUF.</t>
        </is>
      </c>
      <c r="D9" s="27" t="inlineStr">
        <is>
          <t>Kontrole/duplikati, export, PDV zaključavanje, payment status, cache MAPR-a, PDF/QR čitanje, završni QA printa.</t>
        </is>
      </c>
      <c r="E9" s="27" t="inlineStr">
        <is>
          <t>Dovršiti kontrole i testove, zatim krenuti PDV prijavu iz KIF/KUF.</t>
        </is>
      </c>
    </row>
    <row r="10" ht="58" customHeight="1">
      <c r="A10" s="27" t="inlineStr">
        <is>
          <t>M-004 Robno</t>
        </is>
      </c>
      <c r="B10" s="155" t="inlineStr">
        <is>
          <t>Nije implementirano</t>
        </is>
      </c>
      <c r="C10" s="27" t="inlineStr">
        <is>
          <t>Specifikacija pročitana i unesena u planer.</t>
        </is>
      </c>
      <c r="D10" s="27" t="inlineStr">
        <is>
          <t>Cijeli modul: artikli, magacini, lager, kalkulacije, popis, otpis, nivelacija, automatsko knjiženje.</t>
        </is>
      </c>
      <c r="E10" s="27" t="inlineStr">
        <is>
          <t>Poslije stabilizacije KIF/KUF i PDV osnove krenuti na artikle/magacine.</t>
        </is>
      </c>
    </row>
    <row r="11" ht="58" customHeight="1">
      <c r="A11" s="27" t="inlineStr">
        <is>
          <t>Izvodi/PDF</t>
        </is>
      </c>
      <c r="B11" s="156" t="inlineStr">
        <is>
          <t>Priprema</t>
        </is>
      </c>
      <c r="C11" s="27" t="inlineStr">
        <is>
          <t>Instaliran pdfjs-dist za buduće čitanje tekstualnih PDF izvoda.</t>
        </is>
      </c>
      <c r="D11" s="27" t="inlineStr">
        <is>
          <t>Parser izvoda, QR iz PDF/TIFF, automatsko knjiženje izvoda.</t>
        </is>
      </c>
      <c r="E11" s="27" t="inlineStr">
        <is>
          <t>Kada se krene na izvode, prvo napraviti parser za jednu banku.</t>
        </is>
      </c>
    </row>
    <row r="12" ht="58" customHeight="1">
      <c r="A12" s="27" t="inlineStr">
        <is>
          <t>PDV/Plate/Završni/Reports</t>
        </is>
      </c>
      <c r="B12" s="156" t="inlineStr">
        <is>
          <t>U planu / djelimično</t>
        </is>
      </c>
      <c r="C12" s="27" t="inlineStr">
        <is>
          <t>PDV stope i bruto bilans postoje; ostalo uglavnom placeholder.</t>
        </is>
      </c>
      <c r="D12" s="27" t="inlineStr">
        <is>
          <t>PDV prijava, plate, završni račun, dashboard i izvještaji.</t>
        </is>
      </c>
      <c r="E12" s="27" t="inlineStr">
        <is>
          <t>PDV prijava treba da dođe poslije finalizacije KIF/KUF kontrola.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8" customWidth="1" min="3" max="3"/>
    <col width="42" customWidth="1" min="4" max="4"/>
    <col width="4" customWidth="1" min="5" max="5"/>
    <col width="12" customWidth="1" min="6" max="6"/>
    <col width="32" customWidth="1" min="7" max="7"/>
    <col width="20" customWidth="1" min="8" max="8"/>
    <col width="14" customWidth="1" min="9" max="9"/>
    <col width="48" customWidth="1" min="10" max="10"/>
  </cols>
  <sheetData>
    <row r="1" ht="57.59999847412109" customHeight="1">
      <c r="A1" s="133" t="inlineStr">
        <is>
          <t>Računovodstveni program — Master planer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Ažurirano 2026-06-25: Core modula 1-3 je upotrebljiv, KIF/KUF modul je implementiran za unos, import, automatsko knjiženje i štampu; ostaju kontrole, export, PDV zaključavanje, početno stanje i testovi.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Oblast</t>
        </is>
      </c>
      <c r="B4" s="20" t="inlineStr">
        <is>
          <t>Broj stavki</t>
        </is>
      </c>
      <c r="C4" s="20" t="inlineStr">
        <is>
          <t>Zaključeno</t>
        </is>
      </c>
      <c r="D4" s="20" t="inlineStr">
        <is>
          <t>Napomena</t>
        </is>
      </c>
      <c r="E4" s="26" t="n"/>
      <c r="F4" s="25" t="inlineStr">
        <is>
          <t>Status modula</t>
        </is>
      </c>
      <c r="G4" s="1" t="n"/>
      <c r="H4" s="1" t="n"/>
      <c r="I4" s="1" t="n"/>
      <c r="J4" s="1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74" t="inlineStr">
        <is>
          <t>Moduli</t>
        </is>
      </c>
      <c r="B5" s="75">
        <f>COUNTA(Moduli!A5:A200)</f>
        <v/>
      </c>
      <c r="C5" s="75">
        <f>COUNTIF(Moduli!E5:E200,"Zaključeno za specifikaciju")+COUNTIF(Moduli!E5:E200,"Zaključeno")</f>
        <v/>
      </c>
      <c r="D5" s="76" t="inlineStr">
        <is>
          <t>Prva 3 modula su zaključena.</t>
        </is>
      </c>
      <c r="E5" s="26" t="n"/>
      <c r="F5" s="101" t="inlineStr">
        <is>
          <t>ID</t>
        </is>
      </c>
      <c r="G5" s="102" t="inlineStr">
        <is>
          <t>Modul</t>
        </is>
      </c>
      <c r="H5" s="102" t="inlineStr">
        <is>
          <t>Status</t>
        </is>
      </c>
      <c r="I5" s="102" t="inlineStr">
        <is>
          <t>Faza</t>
        </is>
      </c>
      <c r="J5" s="103" t="inlineStr">
        <is>
          <t>Napomena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77" t="inlineStr">
        <is>
          <t>Funkcionalnosti</t>
        </is>
      </c>
      <c r="B6" s="78">
        <f>COUNTA(Funkcionalnosti!A5:A300)</f>
        <v/>
      </c>
      <c r="C6" s="78">
        <f>COUNTIF(Funkcionalnosti!F5:F300,"Zaključeno")</f>
        <v/>
      </c>
      <c r="D6" s="79" t="inlineStr">
        <is>
          <t>Za praćenje implementacije.</t>
        </is>
      </c>
      <c r="E6" s="26" t="n"/>
      <c r="F6" s="33" t="inlineStr">
        <is>
          <t>M-001</t>
        </is>
      </c>
      <c r="G6" s="34" t="inlineStr">
        <is>
          <t>Korisnici, agencije i prava</t>
        </is>
      </c>
      <c r="H6" s="137" t="inlineStr">
        <is>
          <t>Core implementiran / dorada</t>
        </is>
      </c>
      <c r="I6" s="34" t="inlineStr">
        <is>
          <t>MVP 1</t>
        </is>
      </c>
      <c r="J6" s="35" t="inlineStr">
        <is>
          <t>Autentifikacija, agencije, korisnici, radnici/klijenti, dodjela firmi, matrica prava i audit osnova postoje. Ostaju kompletan backend enforcement prava, pretplate/limiti i statistika radnika.</t>
        </is>
      </c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77" t="inlineStr">
        <is>
          <t>Pravila</t>
        </is>
      </c>
      <c r="B7" s="78">
        <f>COUNTA(Pravila!A5:A300)</f>
        <v/>
      </c>
      <c r="C7" s="78">
        <f>COUNTIF(Pravila!F5:F300,"Zaključeno")</f>
        <v/>
      </c>
      <c r="D7" s="79" t="inlineStr">
        <is>
          <t>Poslovna logika.</t>
        </is>
      </c>
      <c r="E7" s="26" t="n"/>
      <c r="F7" s="33" t="inlineStr">
        <is>
          <t>M-002</t>
        </is>
      </c>
      <c r="G7" s="34" t="inlineStr">
        <is>
          <t>Firme, klijenti, poslovne godine i kontni plan</t>
        </is>
      </c>
      <c r="H7" s="137" t="inlineStr">
        <is>
          <t>Core implementiran / dorada</t>
        </is>
      </c>
      <c r="I7" s="34" t="inlineStr">
        <is>
          <t>MVP 1</t>
        </is>
      </c>
      <c r="J7" s="35" t="inlineStr">
        <is>
          <t>Firme, IRMS, poslovne godine, aktivni kontekst firma/godina, banke, ugovori, kontni plan globalni + override, partneri globalni/agencijski/firmski su implementirani. Ostaju fina podesavanja firme, odgovorna lica i default konta.</t>
        </is>
      </c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77" t="inlineStr">
        <is>
          <t>Baza</t>
        </is>
      </c>
      <c r="B8" s="78">
        <f>COUNTA(Baza!A5:A300)</f>
        <v/>
      </c>
      <c r="C8" s="78">
        <f>COUNTIF(Baza!F5:F300,"Zaključeno")</f>
        <v/>
      </c>
      <c r="D8" s="79" t="inlineStr">
        <is>
          <t>Predlog tabela.</t>
        </is>
      </c>
      <c r="E8" s="26" t="n"/>
      <c r="F8" s="33" t="inlineStr">
        <is>
          <t>M-003</t>
        </is>
      </c>
      <c r="G8" s="34" t="inlineStr">
        <is>
          <t>Nalozi za knjiženje</t>
        </is>
      </c>
      <c r="H8" s="137" t="inlineStr">
        <is>
          <t>Core implementiran / dorada</t>
        </is>
      </c>
      <c r="I8" s="34" t="inlineStr">
        <is>
          <t>MVP 1</t>
        </is>
      </c>
      <c r="J8" s="35" t="inlineStr">
        <is>
          <t>Ručni nalozi, nacrti, proknjižavanje, vraćanje, brisanje, partner analitika, datumi stavki, prečice F9/F10, bruto bilans, analitičke kartice i print su implementirani. Ostaju početno stanje i dodatne kontrole/testovi.</t>
        </is>
      </c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77" t="inlineStr">
        <is>
          <t>API</t>
        </is>
      </c>
      <c r="B9" s="78">
        <f>COUNTA(API!A5:A300)</f>
        <v/>
      </c>
      <c r="C9" s="78">
        <f>COUNTIF(API!F5:F300,"Zaključeno")</f>
        <v/>
      </c>
      <c r="D9" s="79" t="inlineStr">
        <is>
          <t>Predlog ruta.</t>
        </is>
      </c>
      <c r="E9" s="26" t="n"/>
      <c r="F9" s="33" t="inlineStr">
        <is>
          <t>M-004</t>
        </is>
      </c>
      <c r="G9" s="34" t="inlineStr">
        <is>
          <t>Robno knjigovodstvo</t>
        </is>
      </c>
      <c r="H9" s="138" t="inlineStr">
        <is>
          <t>Specifikacija spremna / nije implementirano</t>
        </is>
      </c>
      <c r="I9" s="34" t="inlineStr">
        <is>
          <t>MVP 1/2</t>
        </is>
      </c>
      <c r="J9" s="35" t="inlineStr">
        <is>
          <t>Specifikacija je pročitana i unesena u planer, ali modul nije krenuo u kodu osim navigacionih placeholdera.</t>
        </is>
      </c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77" t="inlineStr">
        <is>
          <t>Testovi</t>
        </is>
      </c>
      <c r="B10" s="78">
        <f>COUNTA(Testovi!A5:A300)</f>
        <v/>
      </c>
      <c r="C10" s="78">
        <f>COUNTIF(Testovi!F5:F300,"Zaključeno")</f>
        <v/>
      </c>
      <c r="D10" s="79" t="inlineStr">
        <is>
          <t>QA scenariji.</t>
        </is>
      </c>
      <c r="E10" s="26" t="n"/>
      <c r="F10" s="33" t="inlineStr">
        <is>
          <t>M-005</t>
        </is>
      </c>
      <c r="G10" s="34" t="inlineStr">
        <is>
          <t>Izvodi i automatsko knjiženje</t>
        </is>
      </c>
      <c r="H10" s="157" t="inlineStr">
        <is>
          <t>U planu</t>
        </is>
      </c>
      <c r="I10" s="34" t="inlineStr">
        <is>
          <t>MVP 2</t>
        </is>
      </c>
      <c r="J10" s="35" t="inlineStr">
        <is>
          <t>Nije implementirano. Instaliran je pdfjs-dist kao osnova za buduće čitanje tekstualnih PDF izvoda.</t>
        </is>
      </c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80" t="inlineStr">
        <is>
          <t>Odluke</t>
        </is>
      </c>
      <c r="B11" s="81">
        <f>COUNTA(Odluke!A5:A300)</f>
        <v/>
      </c>
      <c r="C11" s="81">
        <f>COUNTIF(Odluke!F5:F300,"Zaključeno")</f>
        <v/>
      </c>
      <c r="D11" s="82" t="inlineStr">
        <is>
          <t>Arhitektonske odluke.</t>
        </is>
      </c>
      <c r="E11" s="26" t="n"/>
      <c r="F11" s="33" t="inlineStr">
        <is>
          <t>M-006</t>
        </is>
      </c>
      <c r="G11" s="34" t="inlineStr">
        <is>
          <t>Plate i zaposleni</t>
        </is>
      </c>
      <c r="H11" s="157" t="inlineStr">
        <is>
          <t>U planu</t>
        </is>
      </c>
      <c r="I11" s="34" t="inlineStr">
        <is>
          <t>MVP 2</t>
        </is>
      </c>
      <c r="J11" s="35" t="inlineStr">
        <is>
          <t>Nije implementirano.</t>
        </is>
      </c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33" t="inlineStr">
        <is>
          <t>M-007</t>
        </is>
      </c>
      <c r="G12" s="34" t="inlineStr">
        <is>
          <t>PDV</t>
        </is>
      </c>
      <c r="H12" s="137" t="inlineStr">
        <is>
          <t>Djelimično kroz KIF/KUF</t>
        </is>
      </c>
      <c r="I12" s="34" t="inlineStr">
        <is>
          <t>MVP 2</t>
        </is>
      </c>
      <c r="J12" s="35" t="inlineStr">
        <is>
          <t>PDV stope i osnovne KIF/KUF PDV razrade postoje. PDV prijava, kontrole i XML nisu implementirani.</t>
        </is>
      </c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36" t="inlineStr">
        <is>
          <t>M-008</t>
        </is>
      </c>
      <c r="G13" s="37" t="inlineStr">
        <is>
          <t>Završni račun</t>
        </is>
      </c>
      <c r="H13" s="158" t="inlineStr">
        <is>
          <t>U planu</t>
        </is>
      </c>
      <c r="I13" s="37" t="inlineStr">
        <is>
          <t>MVP 3</t>
        </is>
      </c>
      <c r="J13" s="38" t="inlineStr">
        <is>
          <t>Nije implementirano. Zavisi od bruto bilansa, početnog stanja i zatvaranja konta.</t>
        </is>
      </c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126" t="inlineStr">
        <is>
          <t>Sljedeći prioritet</t>
        </is>
      </c>
      <c r="B14" s="76" t="inlineStr">
        <is>
          <t>Završiti KIF/KUF kontrole i testove, pa odlučiti PDV ili Robno</t>
        </is>
      </c>
      <c r="C14" s="26" t="n"/>
      <c r="D14" s="26" t="n"/>
      <c r="E14" s="26" t="n"/>
      <c r="F14" s="27" t="inlineStr">
        <is>
          <t>M-009</t>
        </is>
      </c>
      <c r="G14" s="27" t="inlineStr">
        <is>
          <t>Izvještaji i dashboard</t>
        </is>
      </c>
      <c r="H14" s="154" t="inlineStr">
        <is>
          <t>Djelimično implementirano</t>
        </is>
      </c>
      <c r="I14" s="27" t="inlineStr">
        <is>
          <t>MVP 1/2</t>
        </is>
      </c>
      <c r="J14" s="27" t="inlineStr">
        <is>
          <t>Bruto bilans i analitičke kartice postoje. Dashboard i ostali izvještaji su uglavnom placeholderi.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66" customHeight="1">
      <c r="A15" s="127" t="inlineStr">
        <is>
          <t>Obuhvat</t>
        </is>
      </c>
      <c r="B15" s="79" t="inlineStr">
        <is>
          <t>Dokumenti, kalkulacije, ulazne/izlazne fakture, roba, zalihe, lager, maloprodaja/veleprodaja, automatska knjiženja.</t>
        </is>
      </c>
      <c r="C15" s="26" t="n"/>
      <c r="D15" s="26" t="n"/>
      <c r="E15" s="26" t="n"/>
      <c r="F15" s="27" t="inlineStr">
        <is>
          <t>M-010</t>
        </is>
      </c>
      <c r="G15" s="27" t="inlineStr">
        <is>
          <t>Računi / KIF-KUF</t>
        </is>
      </c>
      <c r="H15" s="154" t="inlineStr">
        <is>
          <t>Core implementiran / dorada</t>
        </is>
      </c>
      <c r="I15" s="27" t="inlineStr">
        <is>
          <t>MVP 1</t>
        </is>
      </c>
      <c r="J15" s="27" t="inlineStr">
        <is>
          <t>KIF/KUF knjige po mjesecu i vrsti, PDV razrada, MAPR/SEP import, šeme kontiranja, automatsko knjiženje, statusi, edit/delete neproknjiženih računa i print su implementirani. Ostaju kontrole, export, PDV zaključavanje i QA.</t>
        </is>
      </c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39.59999847412109" customHeight="1">
      <c r="A16" s="127" t="inlineStr">
        <is>
          <t>Zašto sada</t>
        </is>
      </c>
      <c r="B16" s="79" t="inlineStr">
        <is>
          <t>Zavisi od firme, kontnog plana, partnera i naloga koje smo sada definisali.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128" t="inlineStr">
        <is>
          <t>Napomena</t>
        </is>
      </c>
      <c r="B17" s="82" t="inlineStr">
        <is>
          <t>Biće dosta pravila, zato je dobro da se radi odvojeno i temeljno.</t>
        </is>
      </c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3">
    <mergeCell ref="A1:J1"/>
    <mergeCell ref="F4:J4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55" customWidth="1" min="3" max="3"/>
    <col width="13" customWidth="1" min="4" max="4"/>
    <col width="20" customWidth="1" min="5" max="5"/>
    <col width="18" customWidth="1" min="6" max="6"/>
    <col width="12" customWidth="1" min="7" max="7"/>
    <col width="45" customWidth="1" min="8" max="8"/>
  </cols>
  <sheetData>
    <row r="1" ht="57.59999847412109" customHeight="1">
      <c r="A1" s="133" t="inlineStr">
        <is>
          <t>Moduli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32" customHeight="1">
      <c r="A2" s="15" t="inlineStr">
        <is>
          <t>Glavni moduli računovodstvenog programa. Prva 3 modula su popunjena zaključcima iz razrade.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Vlasnik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M-001</t>
        </is>
      </c>
      <c r="B5" s="31" t="inlineStr">
        <is>
          <t>Korisnici, agencije i prava</t>
        </is>
      </c>
      <c r="C5" s="31" t="inlineStr">
        <is>
          <t>Multi-agency struktura, super admin, admin agencije, radnici, klijenti, pretplate, prava pristupa, audit log.</t>
        </is>
      </c>
      <c r="D5" s="31" t="inlineStr">
        <is>
          <t>Vrlo visok</t>
        </is>
      </c>
      <c r="E5" s="136" t="inlineStr">
        <is>
          <t>Core implementiran / dorada</t>
        </is>
      </c>
      <c r="F5" s="31" t="inlineStr">
        <is>
          <t>Admin sistema</t>
        </is>
      </c>
      <c r="G5" s="31" t="inlineStr">
        <is>
          <t>MVP 1</t>
        </is>
      </c>
      <c r="H5" s="32" t="inlineStr">
        <is>
          <t>Autentifikacija, agencije, korisnici, radnici/klijenti, dodjela firmi, matrica prava i audit osnova postoje. Ostaju kompletan backend enforcement prava, pretplate/limiti i statistika radnika.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39.59999847412109" customHeight="1">
      <c r="A6" s="33" t="inlineStr">
        <is>
          <t>M-002</t>
        </is>
      </c>
      <c r="B6" s="34" t="inlineStr">
        <is>
          <t>Firme, klijenti, poslovne godine i kontni plan</t>
        </is>
      </c>
      <c r="C6" s="34" t="inlineStr">
        <is>
          <t>Firma kao centralni entitet: PIB, IRMS, poslovne godine, PDV status, banke, klijenti, radnici, ugovor/cijena i osnovni kontni plan + override po firmi.</t>
        </is>
      </c>
      <c r="D6" s="34" t="inlineStr">
        <is>
          <t>Vrlo visok</t>
        </is>
      </c>
      <c r="E6" s="137" t="inlineStr">
        <is>
          <t>Core implementiran / dorada</t>
        </is>
      </c>
      <c r="F6" s="34" t="inlineStr">
        <is>
          <t>Admin agencije</t>
        </is>
      </c>
      <c r="G6" s="34" t="inlineStr">
        <is>
          <t>MVP 1</t>
        </is>
      </c>
      <c r="H6" s="35" t="inlineStr">
        <is>
          <t>Firme, IRMS, poslovne godine, aktivni kontekst firma/godina, banke, ugovori, kontni plan globalni + override, partneri globalni/agencijski/firmski su implementirani. Ostaju fina podesavanja firme, odgovorna lica i default konta.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M-003</t>
        </is>
      </c>
      <c r="B7" s="34" t="inlineStr">
        <is>
          <t>Nalozi za knjiženje</t>
        </is>
      </c>
      <c r="C7" s="34" t="inlineStr">
        <is>
          <t>Srce knjigovodstva: vrste naloga, numeracija, zaglavlje, stavke, nacrti, proknjiženi nalozi, početno stanje, partneri, analitika i bruto bilans.</t>
        </is>
      </c>
      <c r="D7" s="34" t="inlineStr">
        <is>
          <t>Vrlo visok</t>
        </is>
      </c>
      <c r="E7" s="137" t="inlineStr">
        <is>
          <t>Core implementiran / dorada</t>
        </is>
      </c>
      <c r="F7" s="34" t="inlineStr">
        <is>
          <t>Računovođa / Backend</t>
        </is>
      </c>
      <c r="G7" s="34" t="inlineStr">
        <is>
          <t>MVP 1</t>
        </is>
      </c>
      <c r="H7" s="35" t="inlineStr">
        <is>
          <t>Ručni nalozi, nacrti, proknjižavanje, vraćanje, brisanje, partner analitika, datumi stavki, prečice F9/F10, bruto bilans, analitičke kartice i print su implementirani. Ostaju početno stanje i dodatne kontrole/testovi.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M-004</t>
        </is>
      </c>
      <c r="B8" s="34" t="inlineStr">
        <is>
          <t>Robno knjigovodstvo</t>
        </is>
      </c>
      <c r="C8" s="34" t="inlineStr">
        <is>
          <t>Dokumenti, kalkulacije, ulazne/izlazne fakture, roba, zalihe, lager, marže, maloprodaja/veleprodaja i automatska knjiženja.</t>
        </is>
      </c>
      <c r="D8" s="34" t="inlineStr">
        <is>
          <t>Vrlo visok</t>
        </is>
      </c>
      <c r="E8" s="138" t="inlineStr">
        <is>
          <t>Specifikacija spremna / nije implementirano</t>
        </is>
      </c>
      <c r="F8" s="34" t="inlineStr">
        <is>
          <t>Računovođa</t>
        </is>
      </c>
      <c r="G8" s="34" t="inlineStr">
        <is>
          <t>MVP 1/2</t>
        </is>
      </c>
      <c r="H8" s="35" t="inlineStr">
        <is>
          <t>Specifikacija je pročitana i unesena u planer, ali modul nije krenuo u kodu osim navigacionih placeholdera.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M-005</t>
        </is>
      </c>
      <c r="B9" s="34" t="inlineStr">
        <is>
          <t>Izvodi i automatsko knjiženje</t>
        </is>
      </c>
      <c r="C9" s="34" t="inlineStr">
        <is>
          <t>Uvoz PDF/XML izvoda, prepoznavanje uplata/isplata, automatsko povezivanje sa kupcima/dobavljačima i knjiženje.</t>
        </is>
      </c>
      <c r="D9" s="34" t="inlineStr">
        <is>
          <t>Vrlo visok</t>
        </is>
      </c>
      <c r="E9" s="157" t="inlineStr">
        <is>
          <t>U planu</t>
        </is>
      </c>
      <c r="F9" s="34" t="inlineStr">
        <is>
          <t>Računovođa</t>
        </is>
      </c>
      <c r="G9" s="34" t="inlineStr">
        <is>
          <t>MVP 2</t>
        </is>
      </c>
      <c r="H9" s="35" t="inlineStr">
        <is>
          <t>Nije implementirano. Instaliran je pdfjs-dist kao osnova za buduće čitanje tekstualnih PDF izvoda.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M-006</t>
        </is>
      </c>
      <c r="B10" s="34" t="inlineStr">
        <is>
          <t>Plate i zaposleni</t>
        </is>
      </c>
      <c r="C10" s="34" t="inlineStr">
        <is>
          <t>Zaposleni, ugovori, obračun plata, IOPPD/JPR veze, obaveze, automatski nalog plata.</t>
        </is>
      </c>
      <c r="D10" s="34" t="inlineStr">
        <is>
          <t>Vrlo visok</t>
        </is>
      </c>
      <c r="E10" s="157" t="inlineStr">
        <is>
          <t>U planu</t>
        </is>
      </c>
      <c r="F10" s="34" t="inlineStr">
        <is>
          <t>Računovođa</t>
        </is>
      </c>
      <c r="G10" s="34" t="inlineStr">
        <is>
          <t>MVP 2</t>
        </is>
      </c>
      <c r="H10" s="35" t="inlineStr">
        <is>
          <t>Nije implementirano.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M-007</t>
        </is>
      </c>
      <c r="B11" s="34" t="inlineStr">
        <is>
          <t>PDV</t>
        </is>
      </c>
      <c r="C11" s="34" t="inlineStr">
        <is>
          <t>PDV evidencije, kontrole, PDV prijava, XML, ulazni/izlazni PDV, firme van PDV sistema.</t>
        </is>
      </c>
      <c r="D11" s="34" t="inlineStr">
        <is>
          <t>Vrlo visok</t>
        </is>
      </c>
      <c r="E11" s="137" t="inlineStr">
        <is>
          <t>Djelimično kroz KIF/KUF</t>
        </is>
      </c>
      <c r="F11" s="34" t="inlineStr">
        <is>
          <t>Računovođa</t>
        </is>
      </c>
      <c r="G11" s="34" t="inlineStr">
        <is>
          <t>MVP 2</t>
        </is>
      </c>
      <c r="H11" s="35" t="inlineStr">
        <is>
          <t>PDV stope i osnovne KIF/KUF PDV razrade postoje. PDV prijava, kontrole i XML nisu implementirani.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M-008</t>
        </is>
      </c>
      <c r="B12" s="34" t="inlineStr">
        <is>
          <t>Završni račun</t>
        </is>
      </c>
      <c r="C12" s="34" t="inlineStr">
        <is>
          <t>Pravila završnog računa, šeme, automatska zatvaranja, prenos početnog stanja.</t>
        </is>
      </c>
      <c r="D12" s="34" t="inlineStr">
        <is>
          <t>Vrlo visok</t>
        </is>
      </c>
      <c r="E12" s="157" t="inlineStr">
        <is>
          <t>U planu</t>
        </is>
      </c>
      <c r="F12" s="34" t="inlineStr">
        <is>
          <t>Računovođa</t>
        </is>
      </c>
      <c r="G12" s="34" t="inlineStr">
        <is>
          <t>MVP 3</t>
        </is>
      </c>
      <c r="H12" s="35" t="inlineStr">
        <is>
          <t>Nije implementirano. Zavisi od bruto bilansa, početnog stanja i zatvaranja konta.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6" t="inlineStr">
        <is>
          <t>M-009</t>
        </is>
      </c>
      <c r="B13" s="37" t="inlineStr">
        <is>
          <t>Izvještaji i dashboard</t>
        </is>
      </c>
      <c r="C13" s="37" t="inlineStr">
        <is>
          <t>Bruto bilans, glavna knjiga, kartice, partneri, radni učinak, statusi firmi.</t>
        </is>
      </c>
      <c r="D13" s="37" t="inlineStr">
        <is>
          <t>Visok</t>
        </is>
      </c>
      <c r="E13" s="144" t="inlineStr">
        <is>
          <t>Djelimično implementirano</t>
        </is>
      </c>
      <c r="F13" s="37" t="inlineStr">
        <is>
          <t>Admin agencije</t>
        </is>
      </c>
      <c r="G13" s="37" t="inlineStr">
        <is>
          <t>MVP 1/2</t>
        </is>
      </c>
      <c r="H13" s="38" t="inlineStr">
        <is>
          <t>Bruto bilans i analitičke kartice postoje. Dashboard i ostali izvještaji su uglavnom placeholderi.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26.39999961853027" customHeight="1">
      <c r="A301" s="29" t="inlineStr">
        <is>
          <t>M-010</t>
        </is>
      </c>
      <c r="B301" s="29" t="inlineStr">
        <is>
          <t>Računi / KIF-KUF</t>
        </is>
      </c>
      <c r="C301" s="29" t="inlineStr">
        <is>
          <t>Kreiranje izlaznih faktura bez fiskalizacije u prvoj verziji; fakture razdužuju magacin i kasnije se automatski knjiže.</t>
        </is>
      </c>
      <c r="D301" s="29" t="inlineStr">
        <is>
          <t>Vrlo visok</t>
        </is>
      </c>
      <c r="E301" s="159" t="inlineStr">
        <is>
          <t>Core implementiran / dorada</t>
        </is>
      </c>
      <c r="F301" s="29" t="inlineStr">
        <is>
          <t>Računovođa / Backend</t>
        </is>
      </c>
      <c r="G301" s="29" t="inlineStr">
        <is>
          <t>MVP 1</t>
        </is>
      </c>
      <c r="H301" s="29" t="inlineStr">
        <is>
          <t>KIF/KUF knjige po mjesecu i vrsti, PDV razrada, MAPR/SEP import, šeme kontiranja, automatsko knjiženje, statusi, edit/delete neproknjiženih računa i print su implementirani. Ostaju kontrole, export, PDV zaključavanje i QA.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</sheetData>
  <mergeCells count="2">
    <mergeCell ref="A2:H2"/>
    <mergeCell ref="A1:H1"/>
  </mergeCells>
  <conditionalFormatting sqref="E5:E300">
    <cfRule type="expression" priority="1" dxfId="0">
      <formula>$E5="Zaključeno"</formula>
    </cfRule>
    <cfRule type="expression" priority="2" dxfId="0">
      <formula>$E5="Zaključeno za specifikaciju"</formula>
    </cfRule>
    <cfRule type="expression" priority="3" dxfId="2">
      <formula>$E5="U planu"</formula>
    </cfRule>
    <cfRule type="expression" priority="4" dxfId="3">
      <formula>$E5="Sljedeće"</formula>
    </cfRule>
  </conditionalFormatting>
  <dataValidations count="1">
    <dataValidation sqref="D5:D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58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20" customWidth="1" min="11" max="11"/>
    <col width="45" customWidth="1" min="12" max="12"/>
  </cols>
  <sheetData>
    <row r="1" ht="38.40000152587891" customHeight="1">
      <c r="A1" s="133" t="inlineStr">
        <is>
          <t>Funkcionalnosti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71.6000061035156" customHeight="1">
      <c r="A2" s="15" t="inlineStr">
        <is>
          <t>Konkretne funkcionalnosti za prva 3 zaključena modula. Kolone Frontend/Backend/Baza/Testirano ostaju za praćenje implementacije.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Funkcionalnost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Frontend</t>
        </is>
      </c>
      <c r="H4" s="20" t="inlineStr">
        <is>
          <t>Backend</t>
        </is>
      </c>
      <c r="I4" s="20" t="inlineStr">
        <is>
          <t>Baza</t>
        </is>
      </c>
      <c r="J4" s="20" t="inlineStr">
        <is>
          <t>Testirano</t>
        </is>
      </c>
      <c r="K4" s="20" t="inlineStr">
        <is>
          <t>Zavisi od</t>
        </is>
      </c>
      <c r="L4" s="20" t="inlineStr">
        <is>
          <t>Napomena</t>
        </is>
      </c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F-001</t>
        </is>
      </c>
      <c r="B5" s="31" t="inlineStr">
        <is>
          <t>Korisnici, agencije i prava</t>
        </is>
      </c>
      <c r="C5" s="31" t="inlineStr">
        <is>
          <t>Kreiranje agencije</t>
        </is>
      </c>
      <c r="D5" s="31" t="inlineStr">
        <is>
          <t>Super admin kreira agenciju koja koristi program.</t>
        </is>
      </c>
      <c r="E5" s="31" t="inlineStr">
        <is>
          <t>Vrlo visok</t>
        </is>
      </c>
      <c r="F5" s="139" t="inlineStr">
        <is>
          <t>Implementirano</t>
        </is>
      </c>
      <c r="G5" s="139" t="inlineStr">
        <is>
          <t>Da</t>
        </is>
      </c>
      <c r="H5" s="139" t="inlineStr">
        <is>
          <t>Da</t>
        </is>
      </c>
      <c r="I5" s="139" t="inlineStr">
        <is>
          <t>Da</t>
        </is>
      </c>
      <c r="J5" s="136" t="inlineStr">
        <is>
          <t>Djelimicno</t>
        </is>
      </c>
      <c r="K5" s="31" t="inlineStr">
        <is>
          <t>M-001</t>
        </is>
      </c>
      <c r="L5" s="140" t="inlineStr">
        <is>
          <t>Admin agencije/agencijski korisnici postoje; pretplata nije kompletno zaokruzena.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F-002</t>
        </is>
      </c>
      <c r="B6" s="34" t="inlineStr">
        <is>
          <t>Korisnici, agencije i prava</t>
        </is>
      </c>
      <c r="C6" s="34" t="inlineStr">
        <is>
          <t>Kreiranje admina agencije</t>
        </is>
      </c>
      <c r="D6" s="34" t="inlineStr">
        <is>
          <t>Super admin kreira admina agencije i povezuje ga sa agencijom.</t>
        </is>
      </c>
      <c r="E6" s="34" t="inlineStr">
        <is>
          <t>Vrlo visok</t>
        </is>
      </c>
      <c r="F6" s="138" t="inlineStr">
        <is>
          <t>Implementirano</t>
        </is>
      </c>
      <c r="G6" s="138" t="inlineStr">
        <is>
          <t>Da</t>
        </is>
      </c>
      <c r="H6" s="138" t="inlineStr">
        <is>
          <t>Da</t>
        </is>
      </c>
      <c r="I6" s="138" t="inlineStr">
        <is>
          <t>Da</t>
        </is>
      </c>
      <c r="J6" s="137" t="inlineStr">
        <is>
          <t>Djelimicno</t>
        </is>
      </c>
      <c r="K6" s="34" t="inlineStr">
        <is>
          <t>F-001</t>
        </is>
      </c>
      <c r="L6" s="141" t="inlineStr">
        <is>
          <t>Super/admin tok i kreiranje admina agencije postoje u admin dijelu.</t>
        </is>
      </c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F-003</t>
        </is>
      </c>
      <c r="B7" s="34" t="inlineStr">
        <is>
          <t>Korisnici, agencije i prava</t>
        </is>
      </c>
      <c r="C7" s="34" t="inlineStr">
        <is>
          <t>Pretplate agencija</t>
        </is>
      </c>
      <c r="D7" s="34" t="inlineStr">
        <is>
          <t>Super admin prati do kada važi pretplata, paket, status, aktivaciju i deaktivaciju.</t>
        </is>
      </c>
      <c r="E7" s="34" t="inlineStr">
        <is>
          <t>Vrlo visok</t>
        </is>
      </c>
      <c r="F7" s="137" t="inlineStr">
        <is>
          <t>U izradi</t>
        </is>
      </c>
      <c r="G7" s="142" t="inlineStr">
        <is>
          <t>Ne</t>
        </is>
      </c>
      <c r="H7" s="137" t="inlineStr">
        <is>
          <t>Djelimicno</t>
        </is>
      </c>
      <c r="I7" s="138" t="inlineStr">
        <is>
          <t>Da</t>
        </is>
      </c>
      <c r="J7" s="142" t="inlineStr">
        <is>
          <t>Ne</t>
        </is>
      </c>
      <c r="K7" s="34" t="inlineStr">
        <is>
          <t>F-001</t>
        </is>
      </c>
      <c r="L7" s="141" t="inlineStr">
        <is>
          <t>Tabela pretplata postoji, ali UI/akcije pretplate nisu zaokruzene.</t>
        </is>
      </c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F-004</t>
        </is>
      </c>
      <c r="B8" s="34" t="inlineStr">
        <is>
          <t>Korisnici, agencije i prava</t>
        </is>
      </c>
      <c r="C8" s="34" t="inlineStr">
        <is>
          <t>Aktivacija/deaktivacija agencije</t>
        </is>
      </c>
      <c r="D8" s="34" t="inlineStr">
        <is>
          <t>Super admin može aktivirati ili deaktivirati agenciju bez brisanja podataka.</t>
        </is>
      </c>
      <c r="E8" s="34" t="inlineStr">
        <is>
          <t>Vrlo visok</t>
        </is>
      </c>
      <c r="F8" s="138" t="inlineStr">
        <is>
          <t>Implementirano</t>
        </is>
      </c>
      <c r="G8" s="138" t="inlineStr">
        <is>
          <t>Da</t>
        </is>
      </c>
      <c r="H8" s="138" t="inlineStr">
        <is>
          <t>Da</t>
        </is>
      </c>
      <c r="I8" s="138" t="inlineStr">
        <is>
          <t>Da</t>
        </is>
      </c>
      <c r="J8" s="137" t="inlineStr">
        <is>
          <t>Djelimicno</t>
        </is>
      </c>
      <c r="K8" s="34" t="inlineStr">
        <is>
          <t>F-001</t>
        </is>
      </c>
      <c r="L8" s="141" t="inlineStr">
        <is>
          <t>Aktivacija/deaktivacija postoji za agencije/korisnike.</t>
        </is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F-005</t>
        </is>
      </c>
      <c r="B9" s="34" t="inlineStr">
        <is>
          <t>Korisnici, agencije i prava</t>
        </is>
      </c>
      <c r="C9" s="34" t="inlineStr">
        <is>
          <t>Radnici agencije</t>
        </is>
      </c>
      <c r="D9" s="34" t="inlineStr">
        <is>
          <t>Admin agencije kreira radnike svoje agencije.</t>
        </is>
      </c>
      <c r="E9" s="34" t="inlineStr">
        <is>
          <t>Vrlo visok</t>
        </is>
      </c>
      <c r="F9" s="138" t="inlineStr">
        <is>
          <t>Implementirano</t>
        </is>
      </c>
      <c r="G9" s="138" t="inlineStr">
        <is>
          <t>Da</t>
        </is>
      </c>
      <c r="H9" s="138" t="inlineStr">
        <is>
          <t>Da</t>
        </is>
      </c>
      <c r="I9" s="138" t="inlineStr">
        <is>
          <t>Da</t>
        </is>
      </c>
      <c r="J9" s="137" t="inlineStr">
        <is>
          <t>Djelimicno</t>
        </is>
      </c>
      <c r="K9" s="34" t="inlineStr">
        <is>
          <t>F-002</t>
        </is>
      </c>
      <c r="L9" s="141" t="inlineStr">
        <is>
          <t>Admin agencije kreira radnike preko korisnika i pozivnica.</t>
        </is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F-006</t>
        </is>
      </c>
      <c r="B10" s="34" t="inlineStr">
        <is>
          <t>Korisnici, agencije i prava</t>
        </is>
      </c>
      <c r="C10" s="34" t="inlineStr">
        <is>
          <t>Klijentski korisnici</t>
        </is>
      </c>
      <c r="D10" s="34" t="inlineStr">
        <is>
          <t>Admin agencije kreira korisnike klijenata koji vide samo svoju firmu.</t>
        </is>
      </c>
      <c r="E10" s="34" t="inlineStr">
        <is>
          <t>Vrlo visok</t>
        </is>
      </c>
      <c r="F10" s="138" t="inlineStr">
        <is>
          <t>Implementirano</t>
        </is>
      </c>
      <c r="G10" s="138" t="inlineStr">
        <is>
          <t>Da</t>
        </is>
      </c>
      <c r="H10" s="138" t="inlineStr">
        <is>
          <t>Da</t>
        </is>
      </c>
      <c r="I10" s="138" t="inlineStr">
        <is>
          <t>Da</t>
        </is>
      </c>
      <c r="J10" s="137" t="inlineStr">
        <is>
          <t>Djelimicno</t>
        </is>
      </c>
      <c r="K10" s="34" t="inlineStr">
        <is>
          <t>F-002</t>
        </is>
      </c>
      <c r="L10" s="141" t="inlineStr">
        <is>
          <t>Admin agencije kreira klijente i dodjeljuje firme.</t>
        </is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F-007</t>
        </is>
      </c>
      <c r="B11" s="34" t="inlineStr">
        <is>
          <t>Korisnici, agencije i prava</t>
        </is>
      </c>
      <c r="C11" s="34" t="inlineStr">
        <is>
          <t>Dodjela firmi radnicima</t>
        </is>
      </c>
      <c r="D11" s="34" t="inlineStr">
        <is>
          <t>Admin agencije dodjeljuje radnicima sve ili samo određene firme.</t>
        </is>
      </c>
      <c r="E11" s="34" t="inlineStr">
        <is>
          <t>Vrlo visok</t>
        </is>
      </c>
      <c r="F11" s="138" t="inlineStr">
        <is>
          <t>Implementirano</t>
        </is>
      </c>
      <c r="G11" s="138" t="inlineStr">
        <is>
          <t>Da</t>
        </is>
      </c>
      <c r="H11" s="138" t="inlineStr">
        <is>
          <t>Da</t>
        </is>
      </c>
      <c r="I11" s="138" t="inlineStr">
        <is>
          <t>Da</t>
        </is>
      </c>
      <c r="J11" s="137" t="inlineStr">
        <is>
          <t>Djelimicno</t>
        </is>
      </c>
      <c r="K11" s="34" t="inlineStr">
        <is>
          <t>F-005,F-014</t>
        </is>
      </c>
      <c r="L11" s="141" t="inlineStr">
        <is>
          <t>Dodjela firmi radnicima postoji kroz korisnike i stranicu Radnici na firmama.</t>
        </is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F-008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Admin agencije određuje pristup modulima: plate, kalkulacije, izvodi, računi, završni itd.</t>
        </is>
      </c>
      <c r="E12" s="34" t="inlineStr">
        <is>
          <t>Vrlo visok</t>
        </is>
      </c>
      <c r="F12" s="137" t="inlineStr">
        <is>
          <t>Implementirano djelimicno</t>
        </is>
      </c>
      <c r="G12" s="138" t="inlineStr">
        <is>
          <t>Da</t>
        </is>
      </c>
      <c r="H12" s="138" t="inlineStr">
        <is>
          <t>Da</t>
        </is>
      </c>
      <c r="I12" s="138" t="inlineStr">
        <is>
          <t>Da</t>
        </is>
      </c>
      <c r="J12" s="137" t="inlineStr">
        <is>
          <t>Djelimicno</t>
        </is>
      </c>
      <c r="K12" s="34" t="inlineStr">
        <is>
          <t>F-005</t>
        </is>
      </c>
      <c r="L12" s="141" t="inlineStr">
        <is>
          <t>Matrica prava postoji; backend enforcement po modulima treba dodatno zakljucati.</t>
        </is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F-009</t>
        </is>
      </c>
      <c r="B13" s="34" t="inlineStr">
        <is>
          <t>Korisnici, agencije i prava</t>
        </is>
      </c>
      <c r="C13" s="34" t="inlineStr">
        <is>
          <t>Statistika rada radnika</t>
        </is>
      </c>
      <c r="D13" s="34" t="inlineStr">
        <is>
          <t>Admin agencije vidi dnevni, nedjeljni i mjesečni učinak radnika.</t>
        </is>
      </c>
      <c r="E13" s="34" t="inlineStr">
        <is>
          <t>Visok</t>
        </is>
      </c>
      <c r="F13" s="137" t="inlineStr">
        <is>
          <t>U izradi</t>
        </is>
      </c>
      <c r="G13" s="137" t="inlineStr">
        <is>
          <t>Djelimicno</t>
        </is>
      </c>
      <c r="H13" s="137" t="inlineStr">
        <is>
          <t>Djelimicno</t>
        </is>
      </c>
      <c r="I13" s="138" t="inlineStr">
        <is>
          <t>Da</t>
        </is>
      </c>
      <c r="J13" s="142" t="inlineStr">
        <is>
          <t>Ne</t>
        </is>
      </c>
      <c r="K13" s="34" t="inlineStr">
        <is>
          <t>F-005,F-034</t>
        </is>
      </c>
      <c r="L13" s="141" t="inlineStr">
        <is>
          <t>Postoji osnova aktivnosti/audit; statistika ucinka nije poseban kompletan ekran.</t>
        </is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F-010</t>
        </is>
      </c>
      <c r="B14" s="34" t="inlineStr">
        <is>
          <t>Korisnici, agencije i prava</t>
        </is>
      </c>
      <c r="C14" s="34" t="inlineStr">
        <is>
          <t>Audit log</t>
        </is>
      </c>
      <c r="D14" s="34" t="inlineStr">
        <is>
          <t>Sistem pamti ko je kreirao, izmijenio, obrisao ili proknjižio svaku bitnu stavku.</t>
        </is>
      </c>
      <c r="E14" s="34" t="inlineStr">
        <is>
          <t>Vrlo visok</t>
        </is>
      </c>
      <c r="F14" s="137" t="inlineStr">
        <is>
          <t>Implementirano djelimicno</t>
        </is>
      </c>
      <c r="G14" s="137" t="inlineStr">
        <is>
          <t>Djelimicno</t>
        </is>
      </c>
      <c r="H14" s="138" t="inlineStr">
        <is>
          <t>Da</t>
        </is>
      </c>
      <c r="I14" s="138" t="inlineStr">
        <is>
          <t>Da</t>
        </is>
      </c>
      <c r="J14" s="137" t="inlineStr">
        <is>
          <t>Djelimicno</t>
        </is>
      </c>
      <c r="K14" s="34" t="inlineStr">
        <is>
          <t>Svi moduli</t>
        </is>
      </c>
      <c r="L14" s="141" t="inlineStr">
        <is>
          <t>Audit upis postoji za glavne akcije; pregled audit loga jos nije poseban ekran.</t>
        </is>
      </c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F-011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ne briše fizički podatak, već ga označava kao obrisan.</t>
        </is>
      </c>
      <c r="E15" s="34" t="inlineStr">
        <is>
          <t>Vrlo visok</t>
        </is>
      </c>
      <c r="F15" s="137" t="inlineStr">
        <is>
          <t>Implementirano djelimicno</t>
        </is>
      </c>
      <c r="G15" s="137" t="inlineStr">
        <is>
          <t>Nije primjenjivo</t>
        </is>
      </c>
      <c r="H15" s="138" t="inlineStr">
        <is>
          <t>Da</t>
        </is>
      </c>
      <c r="I15" s="138" t="inlineStr">
        <is>
          <t>Da</t>
        </is>
      </c>
      <c r="J15" s="137" t="inlineStr">
        <is>
          <t>Djelimicno</t>
        </is>
      </c>
      <c r="K15" s="34" t="inlineStr">
        <is>
          <t>Svi moduli</t>
        </is>
      </c>
      <c r="L15" s="141" t="inlineStr">
        <is>
          <t>Soft delete polja i uklanjanje dodjela postoje; treba sistematski prosiriti na sve module.</t>
        </is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F-012</t>
        </is>
      </c>
      <c r="B16" s="34" t="inlineStr">
        <is>
          <t>Firme i kontni plan</t>
        </is>
      </c>
      <c r="C16" s="34" t="inlineStr">
        <is>
          <t>Dodavanje firme</t>
        </is>
      </c>
      <c r="D16" s="34" t="inlineStr">
        <is>
          <t>Admin agencije dodaje firmu/klijenta u sistem.</t>
        </is>
      </c>
      <c r="E16" s="34" t="inlineStr">
        <is>
          <t>Vrlo visok</t>
        </is>
      </c>
      <c r="F16" s="138" t="inlineStr">
        <is>
          <t>Implementirano</t>
        </is>
      </c>
      <c r="G16" s="138" t="inlineStr">
        <is>
          <t>Da</t>
        </is>
      </c>
      <c r="H16" s="138" t="inlineStr">
        <is>
          <t>Da</t>
        </is>
      </c>
      <c r="I16" s="138" t="inlineStr">
        <is>
          <t>Da</t>
        </is>
      </c>
      <c r="J16" s="137" t="inlineStr">
        <is>
          <t>Djelimicno</t>
        </is>
      </c>
      <c r="K16" s="34" t="inlineStr">
        <is>
          <t>M-002</t>
        </is>
      </c>
      <c r="L16" s="141" t="inlineStr">
        <is>
          <t>Lista firmi, dodavanje firme i detalj firme postoje.</t>
        </is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F-013</t>
        </is>
      </c>
      <c r="B17" s="34" t="inlineStr">
        <is>
          <t>Firme i kontni plan</t>
        </is>
      </c>
      <c r="C17" s="34" t="inlineStr">
        <is>
          <t>IRMS pretraga po PIB-u</t>
        </is>
      </c>
      <c r="D17" s="34" t="inlineStr">
        <is>
          <t>Unos PIB-a povlači dostupne podatke iz IRMS-a.</t>
        </is>
      </c>
      <c r="E17" s="34" t="inlineStr">
        <is>
          <t>Visok</t>
        </is>
      </c>
      <c r="F17" s="138" t="inlineStr">
        <is>
          <t>Implementirano</t>
        </is>
      </c>
      <c r="G17" s="138" t="inlineStr">
        <is>
          <t>Da</t>
        </is>
      </c>
      <c r="H17" s="138" t="inlineStr">
        <is>
          <t>Da</t>
        </is>
      </c>
      <c r="I17" s="137" t="inlineStr">
        <is>
          <t>Nije potrebno</t>
        </is>
      </c>
      <c r="J17" s="137" t="inlineStr">
        <is>
          <t>Djelimicno</t>
        </is>
      </c>
      <c r="K17" s="34" t="inlineStr">
        <is>
          <t>F-012</t>
        </is>
      </c>
      <c r="L17" s="141" t="inlineStr">
        <is>
          <t>IRMS pretraga po PIB-u popunjava formu za dodavanje firme.</t>
        </is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F-014</t>
        </is>
      </c>
      <c r="B18" s="34" t="inlineStr">
        <is>
          <t>Firme i kontni plan</t>
        </is>
      </c>
      <c r="C18" s="34" t="inlineStr">
        <is>
          <t>Poslovne godine</t>
        </is>
      </c>
      <c r="D18" s="34" t="inlineStr">
        <is>
          <t>Firma ima posebne poslovne godine; sve se vodi po godini.</t>
        </is>
      </c>
      <c r="E18" s="34" t="inlineStr">
        <is>
          <t>Vrlo visok</t>
        </is>
      </c>
      <c r="F18" s="138" t="inlineStr">
        <is>
          <t>Implementirano</t>
        </is>
      </c>
      <c r="G18" s="138" t="inlineStr">
        <is>
          <t>Da</t>
        </is>
      </c>
      <c r="H18" s="138" t="inlineStr">
        <is>
          <t>Da</t>
        </is>
      </c>
      <c r="I18" s="138" t="inlineStr">
        <is>
          <t>Da</t>
        </is>
      </c>
      <c r="J18" s="137" t="inlineStr">
        <is>
          <t>Djelimicno</t>
        </is>
      </c>
      <c r="K18" s="34" t="inlineStr">
        <is>
          <t>F-012</t>
        </is>
      </c>
      <c r="L18" s="141" t="inlineStr">
        <is>
          <t>Automatsko otvaranje godine pri kreiranju firme i centralni pregled postoje.</t>
        </is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F-015</t>
        </is>
      </c>
      <c r="B19" s="34" t="inlineStr">
        <is>
          <t>Firme i kontni plan</t>
        </is>
      </c>
      <c r="C19" s="34" t="inlineStr">
        <is>
          <t>Zaključavanje poslovne godine</t>
        </is>
      </c>
      <c r="D19" s="34" t="inlineStr">
        <is>
          <t>Admin može zaključati/otključati poslovnu godinu.</t>
        </is>
      </c>
      <c r="E19" s="34" t="inlineStr">
        <is>
          <t>Vrlo visok</t>
        </is>
      </c>
      <c r="F19" s="137" t="inlineStr">
        <is>
          <t>Implementirano djelimicno</t>
        </is>
      </c>
      <c r="G19" s="138" t="inlineStr">
        <is>
          <t>Da</t>
        </is>
      </c>
      <c r="H19" s="138" t="inlineStr">
        <is>
          <t>Da</t>
        </is>
      </c>
      <c r="I19" s="138" t="inlineStr">
        <is>
          <t>Da</t>
        </is>
      </c>
      <c r="J19" s="137" t="inlineStr">
        <is>
          <t>Djelimicno</t>
        </is>
      </c>
      <c r="K19" s="34" t="inlineStr">
        <is>
          <t>F-014</t>
        </is>
      </c>
      <c r="L19" s="141" t="inlineStr">
        <is>
          <t>Zakljucavanje/otkljucavanje godine postoji; osnovna blokada kreiranja/proknjizavanja/brisanja naloga za zakljucanu godinu implementirana u Modulu 3.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F-016</t>
        </is>
      </c>
      <c r="B20" s="34" t="inlineStr">
        <is>
          <t>Firme i kontni plan</t>
        </is>
      </c>
      <c r="C20" s="34" t="inlineStr">
        <is>
          <t>PDV podešavanja firme</t>
        </is>
      </c>
      <c r="D20" s="34" t="inlineStr">
        <is>
          <t>Čekiranje da li je firma u PDV sistemu i datumi ulaska/izlaska.</t>
        </is>
      </c>
      <c r="E20" s="34" t="inlineStr">
        <is>
          <t>Vrlo visok</t>
        </is>
      </c>
      <c r="F20" s="137" t="inlineStr">
        <is>
          <t>Implementirano djelimicno</t>
        </is>
      </c>
      <c r="G20" s="138" t="inlineStr">
        <is>
          <t>Da</t>
        </is>
      </c>
      <c r="H20" s="138" t="inlineStr">
        <is>
          <t>Da</t>
        </is>
      </c>
      <c r="I20" s="138" t="inlineStr">
        <is>
          <t>Da</t>
        </is>
      </c>
      <c r="J20" s="137" t="inlineStr">
        <is>
          <t>Djelimicno</t>
        </is>
      </c>
      <c r="K20" s="34" t="inlineStr">
        <is>
          <t>F-012</t>
        </is>
      </c>
      <c r="L20" s="141" t="inlineStr">
        <is>
          <t>Osnovni PDV status postoji; datumi ulaska/izlaska jos nisu dodati.</t>
        </is>
      </c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F-017</t>
        </is>
      </c>
      <c r="B21" s="34" t="inlineStr">
        <is>
          <t>Firme i kontni plan</t>
        </is>
      </c>
      <c r="C21" s="34" t="inlineStr">
        <is>
          <t>Bankovni računi firme</t>
        </is>
      </c>
      <c r="D21" s="34" t="inlineStr">
        <is>
          <t>Firma može imati više računa u različitim valutama.</t>
        </is>
      </c>
      <c r="E21" s="34" t="inlineStr">
        <is>
          <t>Visok</t>
        </is>
      </c>
      <c r="F21" s="142" t="inlineStr">
        <is>
          <t>Implementirano</t>
        </is>
      </c>
      <c r="G21" s="142" t="inlineStr">
        <is>
          <t>Da</t>
        </is>
      </c>
      <c r="H21" s="142" t="inlineStr">
        <is>
          <t>Da</t>
        </is>
      </c>
      <c r="I21" s="137" t="inlineStr">
        <is>
          <t>Da</t>
        </is>
      </c>
      <c r="J21" s="142" t="inlineStr">
        <is>
          <t>Djelimicno</t>
        </is>
      </c>
      <c r="K21" s="34" t="inlineStr">
        <is>
          <t>F-012</t>
        </is>
      </c>
      <c r="L21" s="141" t="inlineStr">
        <is>
          <t>Bankovni racuni firmi implementirani: tabela, unos, pregled, glavni racun i aktivacija/deaktivacija.</t>
        </is>
      </c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F-018</t>
        </is>
      </c>
      <c r="B22" s="34" t="inlineStr">
        <is>
          <t>Firme i kontni plan</t>
        </is>
      </c>
      <c r="C22" s="34" t="inlineStr">
        <is>
          <t>Klijentski korisnici firme</t>
        </is>
      </c>
      <c r="D22" s="34" t="inlineStr">
        <is>
          <t>Jedna firma može imati više svojih korisnika: direktor, radnik, menadžer.</t>
        </is>
      </c>
      <c r="E22" s="34" t="inlineStr">
        <is>
          <t>Visok</t>
        </is>
      </c>
      <c r="F22" s="138" t="inlineStr">
        <is>
          <t>Implementirano</t>
        </is>
      </c>
      <c r="G22" s="138" t="inlineStr">
        <is>
          <t>Da</t>
        </is>
      </c>
      <c r="H22" s="138" t="inlineStr">
        <is>
          <t>Da</t>
        </is>
      </c>
      <c r="I22" s="138" t="inlineStr">
        <is>
          <t>Da</t>
        </is>
      </c>
      <c r="J22" s="137" t="inlineStr">
        <is>
          <t>Djelimicno</t>
        </is>
      </c>
      <c r="K22" s="34" t="inlineStr">
        <is>
          <t>F-006,F-012</t>
        </is>
      </c>
      <c r="L22" s="141" t="inlineStr">
        <is>
          <t>Stranica Klijentski korisnici i dodjela klijenata firmama postoje.</t>
        </is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F-019</t>
        </is>
      </c>
      <c r="B23" s="34" t="inlineStr">
        <is>
          <t>Firme i kontni plan</t>
        </is>
      </c>
      <c r="C23" s="34" t="inlineStr">
        <is>
          <t>Radnici agencije na firmi</t>
        </is>
      </c>
      <c r="D23" s="34" t="inlineStr">
        <is>
          <t>Jednu firmu može raditi više radnika agencije.</t>
        </is>
      </c>
      <c r="E23" s="34" t="inlineStr">
        <is>
          <t>Vrlo visok</t>
        </is>
      </c>
      <c r="F23" s="138" t="inlineStr">
        <is>
          <t>Implementirano</t>
        </is>
      </c>
      <c r="G23" s="138" t="inlineStr">
        <is>
          <t>Da</t>
        </is>
      </c>
      <c r="H23" s="138" t="inlineStr">
        <is>
          <t>Da</t>
        </is>
      </c>
      <c r="I23" s="138" t="inlineStr">
        <is>
          <t>Da</t>
        </is>
      </c>
      <c r="J23" s="137" t="inlineStr">
        <is>
          <t>Djelimicno</t>
        </is>
      </c>
      <c r="K23" s="34" t="inlineStr">
        <is>
          <t>F-007,F-012</t>
        </is>
      </c>
      <c r="L23" s="141" t="inlineStr">
        <is>
          <t>Stranica Radnici na firmama i glavni radnik postoje.</t>
        </is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26.39999961853027" customHeight="1">
      <c r="A24" s="33" t="inlineStr">
        <is>
          <t>F-020</t>
        </is>
      </c>
      <c r="B24" s="34" t="inlineStr">
        <is>
          <t>Firme i kontni plan</t>
        </is>
      </c>
      <c r="C24" s="34" t="inlineStr">
        <is>
          <t>Ugovor i cijena knjigovodstva</t>
        </is>
      </c>
      <c r="D24" s="34" t="inlineStr">
        <is>
          <t>Za firmu se vode mjesečna cijena, rok plaćanja, paket, dug i auto-fakturisanje.</t>
        </is>
      </c>
      <c r="E24" s="34" t="inlineStr">
        <is>
          <t>Srednji</t>
        </is>
      </c>
      <c r="F24" s="142" t="inlineStr">
        <is>
          <t>Implementirano</t>
        </is>
      </c>
      <c r="G24" s="142" t="inlineStr">
        <is>
          <t>Da</t>
        </is>
      </c>
      <c r="H24" s="142" t="inlineStr">
        <is>
          <t>Da</t>
        </is>
      </c>
      <c r="I24" s="142" t="inlineStr">
        <is>
          <t>Da</t>
        </is>
      </c>
      <c r="J24" s="142" t="inlineStr">
        <is>
          <t>Djelimicno</t>
        </is>
      </c>
      <c r="K24" s="34" t="inlineStr">
        <is>
          <t>F-012</t>
        </is>
      </c>
      <c r="L24" s="141" t="inlineStr">
        <is>
          <t>Ugovor/cijena implementirani: mjesecna cijena, rok placanja, dan fakturisanja, paket, dug, auto-fakturisanje i placeholder priprema za stampu ugovora.</t>
        </is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F-021</t>
        </is>
      </c>
      <c r="B25" s="34" t="inlineStr">
        <is>
          <t>Firme i kontni plan</t>
        </is>
      </c>
      <c r="C25" s="34" t="inlineStr">
        <is>
          <t>Osnovni kontni plan</t>
        </is>
      </c>
      <c r="D25" s="34" t="inlineStr">
        <is>
          <t>Sistem ima osnovni kontni plan CG kao globalni šablon.</t>
        </is>
      </c>
      <c r="E25" s="34" t="inlineStr">
        <is>
          <t>Vrlo visok</t>
        </is>
      </c>
      <c r="F25" s="137" t="inlineStr">
        <is>
          <t>Implementirano</t>
        </is>
      </c>
      <c r="G25" s="142" t="inlineStr">
        <is>
          <t>Da</t>
        </is>
      </c>
      <c r="H25" s="137" t="inlineStr">
        <is>
          <t>Da</t>
        </is>
      </c>
      <c r="I25" s="138" t="inlineStr">
        <is>
          <t>Da</t>
        </is>
      </c>
      <c r="J25" s="142" t="inlineStr">
        <is>
          <t>Djelimicno</t>
        </is>
      </c>
      <c r="K25" s="34" t="inlineStr">
        <is>
          <t>M-002</t>
        </is>
      </c>
      <c r="L25" s="141" t="inlineStr">
        <is>
          <t>Globalni osnovni kontni plan implementiran i migration-seedovan iz kontni_plan_GK_KontP.csv: 1514 aktivnih konta. normalni_saldo je podrazumijevani saldo (0/1/2/5 D, 3/4/6 P), nije zabrana knjizenja. Dostupan na /agencija/podesavanja/kontni-plan.</t>
        </is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F-022</t>
        </is>
      </c>
      <c r="B26" s="34" t="inlineStr">
        <is>
          <t>Firme i kontni plan</t>
        </is>
      </c>
      <c r="C26" s="34" t="inlineStr">
        <is>
          <t>Specifična konta po firmi</t>
        </is>
      </c>
      <c r="D26" s="34" t="inlineStr">
        <is>
          <t>Po firmi se čuvaju samo nova, izmijenjena ili deaktivirana konta.</t>
        </is>
      </c>
      <c r="E26" s="34" t="inlineStr">
        <is>
          <t>Vrlo visok</t>
        </is>
      </c>
      <c r="F26" s="137" t="inlineStr">
        <is>
          <t>Implementirano</t>
        </is>
      </c>
      <c r="G26" s="142" t="inlineStr">
        <is>
          <t>Da</t>
        </is>
      </c>
      <c r="H26" s="137" t="inlineStr">
        <is>
          <t>Da</t>
        </is>
      </c>
      <c r="I26" s="138" t="inlineStr">
        <is>
          <t>Da</t>
        </is>
      </c>
      <c r="J26" s="142" t="inlineStr">
        <is>
          <t>Djelimicno</t>
        </is>
      </c>
      <c r="K26" s="34" t="inlineStr">
        <is>
          <t>F-021</t>
        </is>
      </c>
      <c r="L26" s="141" t="inlineStr">
        <is>
          <t>Specificna konta po firmi implementirana kroz firma_konta: custom, rename, deactivate i restore osnovnog konta.</t>
        </is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26.39999961853027" customHeight="1">
      <c r="A27" s="33" t="inlineStr">
        <is>
          <t>F-023</t>
        </is>
      </c>
      <c r="B27" s="34" t="inlineStr">
        <is>
          <t>Firme i kontni plan</t>
        </is>
      </c>
      <c r="C27" s="34" t="inlineStr">
        <is>
          <t>Podrazumijevana konta</t>
        </is>
      </c>
      <c r="D27" s="34" t="inlineStr">
        <is>
          <t>Firma podešava default konta za kupce, dobavljače, PDV, banku, blagajnu itd.</t>
        </is>
      </c>
      <c r="E27" s="34" t="inlineStr">
        <is>
          <t>Vrlo visok</t>
        </is>
      </c>
      <c r="F27" s="142" t="inlineStr">
        <is>
          <t>Implementirano</t>
        </is>
      </c>
      <c r="G27" s="142" t="inlineStr">
        <is>
          <t>Da</t>
        </is>
      </c>
      <c r="H27" s="142" t="inlineStr">
        <is>
          <t>Da</t>
        </is>
      </c>
      <c r="I27" s="142" t="inlineStr">
        <is>
          <t>Da</t>
        </is>
      </c>
      <c r="J27" s="142" t="inlineStr">
        <is>
          <t>Djelimicno</t>
        </is>
      </c>
      <c r="K27" s="34" t="inlineStr">
        <is>
          <t>F-021,F-022</t>
        </is>
      </c>
      <c r="L27" s="141" t="inlineStr">
        <is>
          <t>Podrazumijevana konta firme implementirana za kupce, dobavljace, PDV, banku, blagajnu, prihod, trosak, robu i plate.</t>
        </is>
      </c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F-024</t>
        </is>
      </c>
      <c r="B28" s="34" t="inlineStr">
        <is>
          <t>Nalozi za knjiženje</t>
        </is>
      </c>
      <c r="C28" s="34" t="inlineStr">
        <is>
          <t>Vrste naloga</t>
        </is>
      </c>
      <c r="D28" s="34" t="inlineStr">
        <is>
          <t>Sistemske i firmi specifične vrste naloga.</t>
        </is>
      </c>
      <c r="E28" s="34" t="inlineStr">
        <is>
          <t>Vrlo visok</t>
        </is>
      </c>
      <c r="F28" s="142" t="inlineStr">
        <is>
          <t>Implementirano</t>
        </is>
      </c>
      <c r="G28" s="142" t="inlineStr">
        <is>
          <t>Da</t>
        </is>
      </c>
      <c r="H28" s="142" t="inlineStr">
        <is>
          <t>Da</t>
        </is>
      </c>
      <c r="I28" s="137" t="inlineStr">
        <is>
          <t>Da</t>
        </is>
      </c>
      <c r="J28" s="142" t="inlineStr">
        <is>
          <t>Djelimicno</t>
        </is>
      </c>
      <c r="K28" s="34" t="inlineStr">
        <is>
          <t>F-014,F-021</t>
        </is>
      </c>
      <c r="L28" s="141" t="inlineStr">
        <is>
          <t>Sistemske vrste naloga seedovane migracijom; ekran /agencija/nalozi/vrste prikazuje vrste i admin moze dodati agencijsku ili firmi specificnu vrstu.</t>
        </is>
      </c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F-025</t>
        </is>
      </c>
      <c r="B29" s="34" t="inlineStr">
        <is>
          <t>Nalozi za knjiženje</t>
        </is>
      </c>
      <c r="C29" s="34" t="inlineStr">
        <is>
          <t>Numeracija naloga</t>
        </is>
      </c>
      <c r="D29" s="34" t="inlineStr">
        <is>
          <t>Svaka vrsta naloga ima svoju numeraciju od 1 po poslovnoj godini.</t>
        </is>
      </c>
      <c r="E29" s="34" t="inlineStr">
        <is>
          <t>Vrlo visok</t>
        </is>
      </c>
      <c r="F29" s="142" t="inlineStr">
        <is>
          <t>Implementirano</t>
        </is>
      </c>
      <c r="G29" s="142" t="inlineStr">
        <is>
          <t>Da</t>
        </is>
      </c>
      <c r="H29" s="142" t="inlineStr">
        <is>
          <t>Da</t>
        </is>
      </c>
      <c r="I29" s="137" t="inlineStr">
        <is>
          <t>Da</t>
        </is>
      </c>
      <c r="J29" s="142" t="inlineStr">
        <is>
          <t>Djelimicno</t>
        </is>
      </c>
      <c r="K29" s="34" t="inlineStr">
        <is>
          <t>F-024</t>
        </is>
      </c>
      <c r="L29" s="141" t="inlineStr">
        <is>
          <t>Automatska numeracija po firma+godina+vrsta implementirana; format koristi prefiks-godina-redni broj, npr. RN-2026-0001.</t>
        </is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F-026</t>
        </is>
      </c>
      <c r="B30" s="34" t="inlineStr">
        <is>
          <t>Nalozi za knjiženje</t>
        </is>
      </c>
      <c r="C30" s="34" t="inlineStr">
        <is>
          <t>Zaglavlje naloga</t>
        </is>
      </c>
      <c r="D30" s="34" t="inlineStr">
        <is>
          <t>Firma, godina, vrsta, broj, datumi, poslovna jedinica, opis, status, izvor.</t>
        </is>
      </c>
      <c r="E30" s="34" t="inlineStr">
        <is>
          <t>Vrlo visok</t>
        </is>
      </c>
      <c r="F30" s="142" t="inlineStr">
        <is>
          <t>Implementirano</t>
        </is>
      </c>
      <c r="G30" s="142" t="inlineStr">
        <is>
          <t>Da</t>
        </is>
      </c>
      <c r="H30" s="142" t="inlineStr">
        <is>
          <t>Da</t>
        </is>
      </c>
      <c r="I30" s="137" t="inlineStr">
        <is>
          <t>Da</t>
        </is>
      </c>
      <c r="J30" s="142" t="inlineStr">
        <is>
          <t>Djelimicno</t>
        </is>
      </c>
      <c r="K30" s="34" t="inlineStr">
        <is>
          <t>F-024,F-025</t>
        </is>
      </c>
      <c r="L30" s="141" t="inlineStr">
        <is>
          <t>Zaglavlje naloga implementirano za aktivnu firmu/godinu: vrsta, broj, datum, opis, status i izvor MANUAL.</t>
        </is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26.39999961853027" customHeight="1">
      <c r="A31" s="33" t="inlineStr">
        <is>
          <t>F-027</t>
        </is>
      </c>
      <c r="B31" s="34" t="inlineStr">
        <is>
          <t>Nalozi za knjiženje</t>
        </is>
      </c>
      <c r="C31" s="34" t="inlineStr">
        <is>
          <t>Stavke naloga</t>
        </is>
      </c>
      <c r="D31" s="34" t="inlineStr">
        <is>
          <t>Tabelarni unos: konto, partner ako je analitika, datum/opis, duguje, potražuje; konto se filtrira kucanjem šifre, Enter ide na sljedeće polje.</t>
        </is>
      </c>
      <c r="E31" s="34" t="inlineStr">
        <is>
          <t>Vrlo visok</t>
        </is>
      </c>
      <c r="F31" s="142" t="inlineStr">
        <is>
          <t>Implementirano</t>
        </is>
      </c>
      <c r="G31" s="142" t="inlineStr">
        <is>
          <t>Da</t>
        </is>
      </c>
      <c r="H31" s="142" t="inlineStr">
        <is>
          <t>Tabelarni unos podrzava filter konta, Enter navigaciju, auto redove, obaveznu analitiku i pretragu partnera po nazivu/PIB-u.</t>
        </is>
      </c>
      <c r="I31" s="137" t="inlineStr">
        <is>
          <t>Da</t>
        </is>
      </c>
      <c r="J31" s="142" t="inlineStr">
        <is>
          <t>Djelimicno</t>
        </is>
      </c>
      <c r="K31" s="34" t="inlineStr">
        <is>
          <t>F-026,F-021</t>
        </is>
      </c>
      <c r="L31" s="141" t="inlineStr">
        <is>
          <t>Tabelarni unos stavki implementiran za konto, partner, opis, duguje i potrazuje. Izmjena postojecih nacrta ostaje za naredni korak.</t>
        </is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F-028</t>
        </is>
      </c>
      <c r="B32" s="34" t="inlineStr">
        <is>
          <t>Nalozi za knjiženje</t>
        </is>
      </c>
      <c r="C32" s="34" t="inlineStr">
        <is>
          <t>Nacrti naloga</t>
        </is>
      </c>
      <c r="D32" s="34" t="inlineStr">
        <is>
          <t>Nalog može biti nacrt i tada ne ulazi u knjige.</t>
        </is>
      </c>
      <c r="E32" s="34" t="inlineStr">
        <is>
          <t>Vrlo visok</t>
        </is>
      </c>
      <c r="F32" s="142" t="inlineStr">
        <is>
          <t>Implementirano</t>
        </is>
      </c>
      <c r="G32" s="142" t="inlineStr">
        <is>
          <t>Da</t>
        </is>
      </c>
      <c r="H32" s="142" t="inlineStr">
        <is>
          <t>Da</t>
        </is>
      </c>
      <c r="I32" s="137" t="inlineStr">
        <is>
          <t>Da</t>
        </is>
      </c>
      <c r="J32" s="142" t="inlineStr">
        <is>
          <t>Djelimicno</t>
        </is>
      </c>
      <c r="K32" s="34" t="inlineStr">
        <is>
          <t>F-026</t>
        </is>
      </c>
      <c r="L32" s="141" t="inlineStr">
        <is>
          <t>Nacrt naloga se snima i prikazuje u listi; nacrt ne mora biti izbalansiran.</t>
        </is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F-029</t>
        </is>
      </c>
      <c r="B33" s="34" t="inlineStr">
        <is>
          <t>Nalozi za knjiženje</t>
        </is>
      </c>
      <c r="C33" s="34" t="inlineStr">
        <is>
          <t>Knjiženje naloga</t>
        </is>
      </c>
      <c r="D33" s="34" t="inlineStr">
        <is>
          <t>Proknjižen nalog mora imati duguje = potražuje.</t>
        </is>
      </c>
      <c r="E33" s="34" t="inlineStr">
        <is>
          <t>Vrlo visok</t>
        </is>
      </c>
      <c r="F33" s="137" t="inlineStr">
        <is>
          <t>Implementirano</t>
        </is>
      </c>
      <c r="G33" s="142" t="inlineStr">
        <is>
          <t>Da</t>
        </is>
      </c>
      <c r="H33" s="142" t="inlineStr">
        <is>
          <t>Da</t>
        </is>
      </c>
      <c r="I33" s="137" t="inlineStr">
        <is>
          <t>Da</t>
        </is>
      </c>
      <c r="J33" s="142" t="inlineStr">
        <is>
          <t>Djelimicno</t>
        </is>
      </c>
      <c r="K33" s="34" t="inlineStr">
        <is>
          <t>F-027,F-028</t>
        </is>
      </c>
      <c r="L33" s="141" t="inlineStr">
        <is>
          <t>Proknjizavanje provjerava balans; KIF/KUF automatsko knjizenje koristi seme i vezuje dokumente za nalog.</t>
        </is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26.39999961853027" customHeight="1">
      <c r="A34" s="33" t="inlineStr">
        <is>
          <t>F-030</t>
        </is>
      </c>
      <c r="B34" s="34" t="inlineStr">
        <is>
          <t>Nalozi za knjiženje</t>
        </is>
      </c>
      <c r="C34" s="34" t="inlineStr">
        <is>
          <t>Vraćanje proknjiženog naloga u nacrt</t>
        </is>
      </c>
      <c r="D34" s="34" t="inlineStr">
        <is>
          <t>Proknjižen nalog se ne mijenja direktno; prvo se vraća u nacrt uz pravo.</t>
        </is>
      </c>
      <c r="E34" s="34" t="inlineStr">
        <is>
          <t>Visok</t>
        </is>
      </c>
      <c r="F34" s="142" t="inlineStr">
        <is>
          <t>Implementirano djelimicno</t>
        </is>
      </c>
      <c r="G34" s="142" t="inlineStr">
        <is>
          <t>Da</t>
        </is>
      </c>
      <c r="H34" s="142" t="inlineStr">
        <is>
          <t>Da</t>
        </is>
      </c>
      <c r="I34" s="137" t="inlineStr">
        <is>
          <t>Da</t>
        </is>
      </c>
      <c r="J34" s="142" t="inlineStr">
        <is>
          <t>Djelimicno</t>
        </is>
      </c>
      <c r="K34" s="34" t="inlineStr">
        <is>
          <t>F-029,F-008</t>
        </is>
      </c>
      <c r="L34" s="141" t="inlineStr">
        <is>
          <t>Proknjizeni nalog se moze vratiti u nacrt ako godina nije zakljucena; detaljna prava po akciji ostaju za doradu.</t>
        </is>
      </c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F-031</t>
        </is>
      </c>
      <c r="B35" s="34" t="inlineStr">
        <is>
          <t>Nalozi za knjiženje</t>
        </is>
      </c>
      <c r="C35" s="34" t="inlineStr">
        <is>
          <t>Soft delete naloga</t>
        </is>
      </c>
      <c r="D35" s="34" t="inlineStr">
        <is>
          <t>Nalog se može obrisati samo soft delete logikom.</t>
        </is>
      </c>
      <c r="E35" s="34" t="inlineStr">
        <is>
          <t>Visok</t>
        </is>
      </c>
      <c r="F35" s="142" t="inlineStr">
        <is>
          <t>Implementirano djelimicno</t>
        </is>
      </c>
      <c r="G35" s="142" t="inlineStr">
        <is>
          <t>Da</t>
        </is>
      </c>
      <c r="H35" s="142" t="inlineStr">
        <is>
          <t>Da</t>
        </is>
      </c>
      <c r="I35" s="137" t="inlineStr">
        <is>
          <t>Da</t>
        </is>
      </c>
      <c r="J35" s="142" t="inlineStr">
        <is>
          <t>Djelimicno</t>
        </is>
      </c>
      <c r="K35" s="34" t="inlineStr">
        <is>
          <t>F-011,F-026</t>
        </is>
      </c>
      <c r="L35" s="141" t="inlineStr">
        <is>
          <t>Soft delete naloga implementiran kroz status DELETED/is_deleted i audit log; arhiva obrisanih ostaje za kasnije.</t>
        </is>
      </c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26.39999961853027" customHeight="1">
      <c r="A36" s="33" t="inlineStr">
        <is>
          <t>F-032</t>
        </is>
      </c>
      <c r="B36" s="34" t="inlineStr">
        <is>
          <t>Nalozi za knjiženje</t>
        </is>
      </c>
      <c r="C36" s="34" t="inlineStr">
        <is>
          <t>Veza dokument — nalog</t>
        </is>
      </c>
      <c r="D36" s="34" t="inlineStr">
        <is>
          <t>Jedan dokument u pravilu kreira jedan nalog; jedan nalog može vezati više dokumenata.</t>
        </is>
      </c>
      <c r="E36" s="34" t="inlineStr">
        <is>
          <t>Vrlo visok</t>
        </is>
      </c>
      <c r="F36" s="137" t="inlineStr">
        <is>
          <t>Implementirano djelimicno</t>
        </is>
      </c>
      <c r="G36" s="142" t="inlineStr">
        <is>
          <t>Da</t>
        </is>
      </c>
      <c r="H36" s="142" t="inlineStr">
        <is>
          <t>Da</t>
        </is>
      </c>
      <c r="I36" s="137" t="inlineStr">
        <is>
          <t>Da</t>
        </is>
      </c>
      <c r="J36" s="142" t="inlineStr">
        <is>
          <t>Djelimicno</t>
        </is>
      </c>
      <c r="K36" s="34" t="inlineStr">
        <is>
          <t>F-026</t>
        </is>
      </c>
      <c r="L36" s="141" t="inlineStr">
        <is>
          <t>KIF/KUF knjige kreiraju/dopunjavaju jedan nalog i povezuju račune sa nalogom. Ostali dokumenti tek slijede.</t>
        </is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26.39999961853027" customHeight="1">
      <c r="A37" s="33" t="inlineStr">
        <is>
          <t>F-033</t>
        </is>
      </c>
      <c r="B37" s="34" t="inlineStr">
        <is>
          <t>Nalozi za knjiženje</t>
        </is>
      </c>
      <c r="C37" s="34" t="inlineStr">
        <is>
          <t>Automatski nalozi</t>
        </is>
      </c>
      <c r="D37" s="34" t="inlineStr">
        <is>
          <t>Nalog nastao iz kalkulacije/fakture/izvoda/plata pamti izvorni modul i status usklađenosti.</t>
        </is>
      </c>
      <c r="E37" s="34" t="inlineStr">
        <is>
          <t>Vrlo visok</t>
        </is>
      </c>
      <c r="F37" s="137" t="inlineStr">
        <is>
          <t>Implementirano djelimicno</t>
        </is>
      </c>
      <c r="G37" s="142" t="inlineStr">
        <is>
          <t>Da</t>
        </is>
      </c>
      <c r="H37" s="142" t="inlineStr">
        <is>
          <t>Da</t>
        </is>
      </c>
      <c r="I37" s="137" t="inlineStr">
        <is>
          <t>Da</t>
        </is>
      </c>
      <c r="J37" s="142" t="inlineStr">
        <is>
          <t>Djelimicno</t>
        </is>
      </c>
      <c r="K37" s="34" t="inlineStr">
        <is>
          <t>F-032</t>
        </is>
      </c>
      <c r="L37" s="141" t="inlineStr">
        <is>
          <t>Automatski nalozi postoje za KIF/KUF. Kalkulacije, izvodi i plate nisu još implementirani.</t>
        </is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F-034</t>
        </is>
      </c>
      <c r="B38" s="34" t="inlineStr">
        <is>
          <t>Nalozi za knjiženje</t>
        </is>
      </c>
      <c r="C38" s="34" t="inlineStr">
        <is>
          <t>Početno stanje</t>
        </is>
      </c>
      <c r="D38" s="34" t="inlineStr">
        <is>
          <t>Svaka firma/godina može imati samo jedan nalog početnog stanja.</t>
        </is>
      </c>
      <c r="E38" s="34" t="inlineStr">
        <is>
          <t>Vrlo visok</t>
        </is>
      </c>
      <c r="F38" s="137" t="inlineStr">
        <is>
          <t>U izradi</t>
        </is>
      </c>
      <c r="G38" s="142" t="inlineStr">
        <is>
          <t>Djelimicno</t>
        </is>
      </c>
      <c r="H38" s="142" t="inlineStr">
        <is>
          <t>Djelimicno</t>
        </is>
      </c>
      <c r="I38" s="137" t="inlineStr">
        <is>
          <t>Da</t>
        </is>
      </c>
      <c r="J38" s="142" t="inlineStr">
        <is>
          <t>Ne</t>
        </is>
      </c>
      <c r="K38" s="34" t="inlineStr">
        <is>
          <t>F-014,F-026</t>
        </is>
      </c>
      <c r="L38" s="141" t="inlineStr">
        <is>
          <t>Bruto bilans ima odvojene kolone početnog stanja, ali unos/prenos početnog stanja nije kompletiran.</t>
        </is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26.39999961853027" customHeight="1">
      <c r="A39" s="33" t="inlineStr">
        <is>
          <t>F-035</t>
        </is>
      </c>
      <c r="B39" s="34" t="inlineStr">
        <is>
          <t>Nalozi za knjiženje</t>
        </is>
      </c>
      <c r="C39" s="34" t="inlineStr">
        <is>
          <t>Automatski prenos početnog stanja</t>
        </is>
      </c>
      <c r="D39" s="34" t="inlineStr">
        <is>
          <t>Na osnovu krajnjeg stanja prethodne godine kreira se nacrt početnog stanja nove godine.</t>
        </is>
      </c>
      <c r="E39" s="34" t="inlineStr">
        <is>
          <t>Vrlo visok</t>
        </is>
      </c>
      <c r="F39" s="142" t="inlineStr">
        <is>
          <t>Nije poceto</t>
        </is>
      </c>
      <c r="G39" s="142" t="inlineStr">
        <is>
          <t>Ne</t>
        </is>
      </c>
      <c r="H39" s="142" t="inlineStr">
        <is>
          <t>Ne</t>
        </is>
      </c>
      <c r="I39" s="137" t="inlineStr">
        <is>
          <t>Djelimicno</t>
        </is>
      </c>
      <c r="J39" s="142" t="inlineStr">
        <is>
          <t>Ne</t>
        </is>
      </c>
      <c r="K39" s="34" t="inlineStr">
        <is>
          <t>F-034</t>
        </is>
      </c>
      <c r="L39" s="141" t="inlineStr">
        <is>
          <t>Specifikacija postoji; implementacija Modula 3 jos nije krenula osim ranijih osnovnih tabela.</t>
        </is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F-036</t>
        </is>
      </c>
      <c r="B40" s="34" t="inlineStr">
        <is>
          <t>Nalozi za knjiženje</t>
        </is>
      </c>
      <c r="C40" s="34" t="inlineStr">
        <is>
          <t>Partneri</t>
        </is>
      </c>
      <c r="D40" s="34" t="inlineStr">
        <is>
          <t>Centralni/globalni partneri + dodatni partneri agencije/firme; globalne dodaje samo sistemski admin.</t>
        </is>
      </c>
      <c r="E40" s="34" t="inlineStr">
        <is>
          <t>Vrlo visok</t>
        </is>
      </c>
      <c r="F40" s="142" t="inlineStr">
        <is>
          <t>Implementirano</t>
        </is>
      </c>
      <c r="G40" s="142" t="inlineStr">
        <is>
          <t>Da</t>
        </is>
      </c>
      <c r="H40" s="142" t="inlineStr">
        <is>
          <t>Centralni/globalni partneri + dodatni partneri agencije/firme; admin ima unos/izmjenu globalnih, agencija unos/izmjenu dodatnih, nalog koristi dostupne komitente. Dodata IRMS polja pravna forma, sifra djelatnosti i datum registracije; importovano 64.750 globalnih partnera iz stare MySQL/IRMS baze.</t>
        </is>
      </c>
      <c r="I40" s="137" t="inlineStr">
        <is>
          <t>Da</t>
        </is>
      </c>
      <c r="J40" s="142" t="inlineStr">
        <is>
          <t>Djelimicno</t>
        </is>
      </c>
      <c r="K40" s="34" t="inlineStr">
        <is>
          <t>F-027</t>
        </is>
      </c>
      <c r="L40" s="141" t="inlineStr">
        <is>
          <t>Specifikacija postoji; implementacija Modula 3 jos nije krenula osim ranijih osnovnih tabela.</t>
        </is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26.39999961853027" customHeight="1">
      <c r="A41" s="33" t="inlineStr">
        <is>
          <t>F-037</t>
        </is>
      </c>
      <c r="B41" s="34" t="inlineStr">
        <is>
          <t>Nalozi za knjiženje</t>
        </is>
      </c>
      <c r="C41" s="34" t="inlineStr">
        <is>
          <t>Analitika po partnerima</t>
        </is>
      </c>
      <c r="D41" s="34" t="inlineStr">
        <is>
          <t>Za analitička konta partner je obavezan; kartice i zbirni pregledi po partneru.</t>
        </is>
      </c>
      <c r="E41" s="34" t="inlineStr">
        <is>
          <t>Vrlo visok</t>
        </is>
      </c>
      <c r="F41" s="142" t="inlineStr">
        <is>
          <t>Implementirano djelimicno</t>
        </is>
      </c>
      <c r="G41" s="142" t="inlineStr">
        <is>
          <t>Da</t>
        </is>
      </c>
      <c r="H41" s="142" t="inlineStr">
        <is>
          <t>Partner je obavezan za analiticka konta; implementirana osnovna analiticka kartica sa filterima konto/partner/period, stavkama, saldom i linkom na nalog.</t>
        </is>
      </c>
      <c r="I41" s="137" t="inlineStr">
        <is>
          <t>Djelimicno</t>
        </is>
      </c>
      <c r="J41" s="142" t="inlineStr">
        <is>
          <t>Ne</t>
        </is>
      </c>
      <c r="K41" s="34" t="inlineStr">
        <is>
          <t>F-036,F-027</t>
        </is>
      </c>
      <c r="L41" s="141" t="inlineStr">
        <is>
          <t>Specifikacija postoji; implementacija Modula 3 jos nije krenula osim ranijih osnovnih tabela.</t>
        </is>
      </c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6" t="inlineStr">
        <is>
          <t>F-038</t>
        </is>
      </c>
      <c r="B42" s="37" t="inlineStr">
        <is>
          <t>Nalozi za knjiženje</t>
        </is>
      </c>
      <c r="C42" s="37" t="inlineStr">
        <is>
          <t>Bruto bilans</t>
        </is>
      </c>
      <c r="D42" s="37" t="inlineStr">
        <is>
          <t>Bruto bilans iz proknjiženih naloga, sa odvojenim početnim stanjem.</t>
        </is>
      </c>
      <c r="E42" s="37" t="inlineStr">
        <is>
          <t>Vrlo visok</t>
        </is>
      </c>
      <c r="F42" s="144" t="inlineStr">
        <is>
          <t>Implementirano djelimicno</t>
        </is>
      </c>
      <c r="G42" s="143" t="inlineStr">
        <is>
          <t>Da</t>
        </is>
      </c>
      <c r="H42" s="143" t="inlineStr">
        <is>
          <t>Da</t>
        </is>
      </c>
      <c r="I42" s="144" t="inlineStr">
        <is>
          <t>Da</t>
        </is>
      </c>
      <c r="J42" s="143" t="inlineStr">
        <is>
          <t>Djelimicno</t>
        </is>
      </c>
      <c r="K42" s="37" t="inlineStr">
        <is>
          <t>F-029,F-034</t>
        </is>
      </c>
      <c r="L42" s="145" t="inlineStr">
        <is>
          <t>Bruto bilans ima filtere, nivoe zbira, samo zbir, globalni zbir, klik na konto ka analitici i print varijantu.</t>
        </is>
      </c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F-039</t>
        </is>
      </c>
      <c r="B301" s="28" t="inlineStr">
        <is>
          <t>Robno knjigovodstvo</t>
        </is>
      </c>
      <c r="C301" s="28" t="inlineStr">
        <is>
          <t>Artikli i usluge</t>
        </is>
      </c>
      <c r="D301" s="28" t="inlineStr">
        <is>
          <t>Roba i usluge su u istoj tabeli; usluga se označava checkboxom.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Ne</t>
        </is>
      </c>
      <c r="H301" s="28" t="inlineStr">
        <is>
          <t>Ne</t>
        </is>
      </c>
      <c r="I301" s="28" t="inlineStr">
        <is>
          <t>Da</t>
        </is>
      </c>
      <c r="J301" s="28" t="inlineStr">
        <is>
          <t>Ne</t>
        </is>
      </c>
      <c r="K301" s="28" t="inlineStr">
        <is>
          <t>M-004</t>
        </is>
      </c>
      <c r="L301" s="28" t="inlineStr">
        <is>
          <t>Default je roba; usluga ne vodi lager.</t>
        </is>
      </c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F-040</t>
        </is>
      </c>
      <c r="B302" s="28" t="inlineStr">
        <is>
          <t>Robno knjigovodstvo</t>
        </is>
      </c>
      <c r="C302" s="28" t="inlineStr">
        <is>
          <t>Više cijena artikla</t>
        </is>
      </c>
      <c r="D302" s="28" t="inlineStr">
        <is>
          <t>Artikal može imati nabavnu, veleprodajnu, maloprodajnu, akcijsku i cijenu po kupcu/magacinu.</t>
        </is>
      </c>
      <c r="E302" s="28" t="inlineStr">
        <is>
          <t>Visok</t>
        </is>
      </c>
      <c r="F302" s="28" t="inlineStr">
        <is>
          <t>Zaključeno</t>
        </is>
      </c>
      <c r="G302" s="28" t="inlineStr">
        <is>
          <t>Ne</t>
        </is>
      </c>
      <c r="H302" s="28" t="inlineStr">
        <is>
          <t>Ne</t>
        </is>
      </c>
      <c r="I302" s="28" t="inlineStr">
        <is>
          <t>Da</t>
        </is>
      </c>
      <c r="J302" s="28" t="inlineStr">
        <is>
          <t>Ne</t>
        </is>
      </c>
      <c r="K302" s="28" t="inlineStr">
        <is>
          <t>F-039</t>
        </is>
      </c>
      <c r="L302" s="28" t="inlineStr">
        <is>
          <t>Posebna tabela item_prices.</t>
        </is>
      </c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F-041</t>
        </is>
      </c>
      <c r="B303" s="28" t="inlineStr">
        <is>
          <t>Robno knjigovodstvo</t>
        </is>
      </c>
      <c r="C303" s="28" t="inlineStr">
        <is>
          <t>Magacini</t>
        </is>
      </c>
      <c r="D303" s="28" t="inlineStr">
        <is>
          <t>Firma može imati više magacina, opciono vezanih za poslovne jedinice.</t>
        </is>
      </c>
      <c r="E303" s="28" t="inlineStr">
        <is>
          <t>Vrlo visok</t>
        </is>
      </c>
      <c r="F303" s="28" t="inlineStr">
        <is>
          <t>Zaključeno</t>
        </is>
      </c>
      <c r="G303" s="28" t="inlineStr">
        <is>
          <t>Ne</t>
        </is>
      </c>
      <c r="H303" s="28" t="inlineStr">
        <is>
          <t>Ne</t>
        </is>
      </c>
      <c r="I303" s="28" t="inlineStr">
        <is>
          <t>Da</t>
        </is>
      </c>
      <c r="J303" s="28" t="inlineStr">
        <is>
          <t>Ne</t>
        </is>
      </c>
      <c r="K303" s="28" t="inlineStr">
        <is>
          <t>M-004</t>
        </is>
      </c>
      <c r="L303" s="28" t="inlineStr">
        <is>
          <t>Zalihe se vode po magacinu.</t>
        </is>
      </c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F-042</t>
        </is>
      </c>
      <c r="B304" s="28" t="inlineStr">
        <is>
          <t>Robno knjigovodstvo</t>
        </is>
      </c>
      <c r="C304" s="28" t="inlineStr">
        <is>
          <t>Zalihe po magacinu</t>
        </is>
      </c>
      <c r="D304" s="28" t="inlineStr">
        <is>
          <t>Stanje robe se vodi po firmi, godini, magacinu i artiklu.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Ne</t>
        </is>
      </c>
      <c r="H304" s="28" t="inlineStr">
        <is>
          <t>Ne</t>
        </is>
      </c>
      <c r="I304" s="28" t="inlineStr">
        <is>
          <t>Da</t>
        </is>
      </c>
      <c r="J304" s="28" t="inlineStr">
        <is>
          <t>Ne</t>
        </is>
      </c>
      <c r="K304" s="28" t="inlineStr">
        <is>
          <t>F-039,F-041</t>
        </is>
      </c>
      <c r="L304" s="28" t="inlineStr">
        <is>
          <t>Ključ: company + year + warehouse + item.</t>
        </is>
      </c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F-043</t>
        </is>
      </c>
      <c r="B305" s="28" t="inlineStr">
        <is>
          <t>Robno knjigovodstvo</t>
        </is>
      </c>
      <c r="C305" s="28" t="inlineStr">
        <is>
          <t>Negativan lager</t>
        </is>
      </c>
      <c r="D305" s="28" t="inlineStr">
        <is>
          <t>Sistem može blokirati negativan lager ili ga dozvoliti uz upozorenje.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Ne</t>
        </is>
      </c>
      <c r="H305" s="28" t="inlineStr">
        <is>
          <t>Ne</t>
        </is>
      </c>
      <c r="I305" s="28" t="inlineStr">
        <is>
          <t>Da</t>
        </is>
      </c>
      <c r="J305" s="28" t="inlineStr">
        <is>
          <t>Ne</t>
        </is>
      </c>
      <c r="K305" s="28" t="inlineStr">
        <is>
          <t>F-042</t>
        </is>
      </c>
      <c r="L305" s="28" t="inlineStr">
        <is>
          <t>Podešavanje po firmi i opciono po magacinu.</t>
        </is>
      </c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F-044</t>
        </is>
      </c>
      <c r="B306" s="28" t="inlineStr">
        <is>
          <t>Robno knjigovodstvo</t>
        </is>
      </c>
      <c r="C306" s="28" t="inlineStr">
        <is>
          <t>Prosječna ponderisana cijena</t>
        </is>
      </c>
      <c r="D306" s="28" t="inlineStr">
        <is>
          <t>Razduženje robe se radi po prosječnoj ponderisanoj nabavnoj cijeni.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Ne</t>
        </is>
      </c>
      <c r="H306" s="28" t="inlineStr">
        <is>
          <t>Ne</t>
        </is>
      </c>
      <c r="I306" s="28" t="inlineStr">
        <is>
          <t>Da</t>
        </is>
      </c>
      <c r="J306" s="28" t="inlineStr">
        <is>
          <t>Ne</t>
        </is>
      </c>
      <c r="K306" s="28" t="inlineStr">
        <is>
          <t>F-042</t>
        </is>
      </c>
      <c r="L306" s="28" t="inlineStr">
        <is>
          <t>Cijena po artiklu i magacinu.</t>
        </is>
      </c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F-045</t>
        </is>
      </c>
      <c r="B307" s="28" t="inlineStr">
        <is>
          <t>Robno knjigovodstvo</t>
        </is>
      </c>
      <c r="C307" s="28" t="inlineStr">
        <is>
          <t>Kalkulacije</t>
        </is>
      </c>
      <c r="D307" s="28" t="inlineStr">
        <is>
          <t>Kalkulacija se pravi direktno iz računa dobavljača i zadužuje magacin.</t>
        </is>
      </c>
      <c r="E307" s="28" t="inlineStr">
        <is>
          <t>Vrlo visok</t>
        </is>
      </c>
      <c r="F307" s="28" t="inlineStr">
        <is>
          <t>Zaključeno</t>
        </is>
      </c>
      <c r="G307" s="28" t="inlineStr">
        <is>
          <t>Ne</t>
        </is>
      </c>
      <c r="H307" s="28" t="inlineStr">
        <is>
          <t>Ne</t>
        </is>
      </c>
      <c r="I307" s="28" t="inlineStr">
        <is>
          <t>Da</t>
        </is>
      </c>
      <c r="J307" s="28" t="inlineStr">
        <is>
          <t>Ne</t>
        </is>
      </c>
      <c r="K307" s="28" t="inlineStr">
        <is>
          <t>F-041,F-042</t>
        </is>
      </c>
      <c r="L307" s="28" t="inlineStr">
        <is>
          <t>Kalkulacija kreira nalog za knjiženje.</t>
        </is>
      </c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F-046</t>
        </is>
      </c>
      <c r="B308" s="28" t="inlineStr">
        <is>
          <t>Robno knjigovodstvo</t>
        </is>
      </c>
      <c r="C308" s="28" t="inlineStr">
        <is>
          <t>Zavisni troškovi</t>
        </is>
      </c>
      <c r="D308" s="28" t="inlineStr">
        <is>
          <t>Kalkulacija podržava transport, špediciju, carinu i druge zavisne troškove.</t>
        </is>
      </c>
      <c r="E308" s="28" t="inlineStr">
        <is>
          <t>Visok</t>
        </is>
      </c>
      <c r="F308" s="28" t="inlineStr">
        <is>
          <t>Zaključeno</t>
        </is>
      </c>
      <c r="G308" s="28" t="inlineStr">
        <is>
          <t>Ne</t>
        </is>
      </c>
      <c r="H308" s="28" t="inlineStr">
        <is>
          <t>Ne</t>
        </is>
      </c>
      <c r="I308" s="28" t="inlineStr">
        <is>
          <t>Da</t>
        </is>
      </c>
      <c r="J308" s="28" t="inlineStr">
        <is>
          <t>Ne</t>
        </is>
      </c>
      <c r="K308" s="28" t="inlineStr">
        <is>
          <t>F-045</t>
        </is>
      </c>
      <c r="L308" s="28" t="inlineStr">
        <is>
          <t>Default raspored po vrijednosti robe uz ručnu korekciju.</t>
        </is>
      </c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F-047</t>
        </is>
      </c>
      <c r="B309" s="28" t="inlineStr">
        <is>
          <t>Robno knjigovodstvo</t>
        </is>
      </c>
      <c r="C309" s="28" t="inlineStr">
        <is>
          <t>Rabat dobavljača</t>
        </is>
      </c>
      <c r="D309" s="28" t="inlineStr">
        <is>
          <t>Stavka kalkulacije podržava rabat procenat i iznos rabata.</t>
        </is>
      </c>
      <c r="E309" s="28" t="inlineStr">
        <is>
          <t>Visok</t>
        </is>
      </c>
      <c r="F309" s="28" t="inlineStr">
        <is>
          <t>Zaključeno</t>
        </is>
      </c>
      <c r="G309" s="28" t="inlineStr">
        <is>
          <t>Ne</t>
        </is>
      </c>
      <c r="H309" s="28" t="inlineStr">
        <is>
          <t>Ne</t>
        </is>
      </c>
      <c r="I309" s="28" t="inlineStr">
        <is>
          <t>Da</t>
        </is>
      </c>
      <c r="J309" s="28" t="inlineStr">
        <is>
          <t>Ne</t>
        </is>
      </c>
      <c r="K309" s="28" t="inlineStr">
        <is>
          <t>F-045</t>
        </is>
      </c>
      <c r="L309" s="28" t="inlineStr">
        <is>
          <t>Računa neto nabavnu cijenu.</t>
        </is>
      </c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F-048</t>
        </is>
      </c>
      <c r="B310" s="28" t="inlineStr">
        <is>
          <t>Robno knjigovodstvo</t>
        </is>
      </c>
      <c r="C310" s="28" t="inlineStr">
        <is>
          <t>Marža i prodajna cijena</t>
        </is>
      </c>
      <c r="D310" s="28" t="inlineStr">
        <is>
          <t>Korisnik može unijeti maržu ili prodajnu cijenu, a sistem računa drugo.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Ne</t>
        </is>
      </c>
      <c r="H310" s="28" t="inlineStr">
        <is>
          <t>Ne</t>
        </is>
      </c>
      <c r="I310" s="28" t="inlineStr">
        <is>
          <t>Da</t>
        </is>
      </c>
      <c r="J310" s="28" t="inlineStr">
        <is>
          <t>Ne</t>
        </is>
      </c>
      <c r="K310" s="28" t="inlineStr">
        <is>
          <t>F-045</t>
        </is>
      </c>
      <c r="L310" s="28" t="inlineStr">
        <is>
          <t>Podržava maloprodaju i veleprodaju.</t>
        </is>
      </c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F-049</t>
        </is>
      </c>
      <c r="B311" s="28" t="inlineStr">
        <is>
          <t>Robno knjigovodstvo</t>
        </is>
      </c>
      <c r="C311" s="28" t="inlineStr">
        <is>
          <t>Više PDV stopa</t>
        </is>
      </c>
      <c r="D311" s="28" t="inlineStr">
        <is>
          <t>Jedna kalkulacija može imati različite PDV stope po stavkama.</t>
        </is>
      </c>
      <c r="E311" s="28" t="inlineStr">
        <is>
          <t>Vrlo visok</t>
        </is>
      </c>
      <c r="F311" s="28" t="inlineStr">
        <is>
          <t>Zaključeno</t>
        </is>
      </c>
      <c r="G311" s="28" t="inlineStr">
        <is>
          <t>Ne</t>
        </is>
      </c>
      <c r="H311" s="28" t="inlineStr">
        <is>
          <t>Ne</t>
        </is>
      </c>
      <c r="I311" s="28" t="inlineStr">
        <is>
          <t>Da</t>
        </is>
      </c>
      <c r="J311" s="28" t="inlineStr">
        <is>
          <t>Ne</t>
        </is>
      </c>
      <c r="K311" s="28" t="inlineStr">
        <is>
          <t>F-045</t>
        </is>
      </c>
      <c r="L311" s="28" t="inlineStr">
        <is>
          <t>PDV stopa je na stavci.</t>
        </is>
      </c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F-050</t>
        </is>
      </c>
      <c r="B312" s="28" t="inlineStr">
        <is>
          <t>Robno knjigovodstvo</t>
        </is>
      </c>
      <c r="C312" s="28" t="inlineStr">
        <is>
          <t>Maloprodaja i veleprodaja</t>
        </is>
      </c>
      <c r="D312" s="28" t="inlineStr">
        <is>
          <t>Kalkulacija podržava maloprodajne i veleprodajne vrijednosti.</t>
        </is>
      </c>
      <c r="E312" s="28" t="inlineStr">
        <is>
          <t>Vrlo visok</t>
        </is>
      </c>
      <c r="F312" s="28" t="inlineStr">
        <is>
          <t>Zaključeno</t>
        </is>
      </c>
      <c r="G312" s="28" t="inlineStr">
        <is>
          <t>Ne</t>
        </is>
      </c>
      <c r="H312" s="28" t="inlineStr">
        <is>
          <t>Ne</t>
        </is>
      </c>
      <c r="I312" s="28" t="inlineStr">
        <is>
          <t>Da</t>
        </is>
      </c>
      <c r="J312" s="28" t="inlineStr">
        <is>
          <t>Ne</t>
        </is>
      </c>
      <c r="K312" s="28" t="inlineStr">
        <is>
          <t>F-045</t>
        </is>
      </c>
      <c r="L312" s="28" t="inlineStr">
        <is>
          <t>Maloprodaja prati RUC i ukalkulisani PDV.</t>
        </is>
      </c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F-051</t>
        </is>
      </c>
      <c r="B313" s="28" t="inlineStr">
        <is>
          <t>Robno knjigovodstvo</t>
        </is>
      </c>
      <c r="C313" s="28" t="inlineStr">
        <is>
          <t>Uvozna kalkulacija</t>
        </is>
      </c>
      <c r="D313" s="28" t="inlineStr">
        <is>
          <t>Poseban tip kalkulacije sa carinskom deklaracijom i carinskim PDV-om.</t>
        </is>
      </c>
      <c r="E313" s="28" t="inlineStr">
        <is>
          <t>Vrlo visok</t>
        </is>
      </c>
      <c r="F313" s="28" t="inlineStr">
        <is>
          <t>Zaključeno</t>
        </is>
      </c>
      <c r="G313" s="28" t="inlineStr">
        <is>
          <t>Ne</t>
        </is>
      </c>
      <c r="H313" s="28" t="inlineStr">
        <is>
          <t>Ne</t>
        </is>
      </c>
      <c r="I313" s="28" t="inlineStr">
        <is>
          <t>Da</t>
        </is>
      </c>
      <c r="J313" s="28" t="inlineStr">
        <is>
          <t>Ne</t>
        </is>
      </c>
      <c r="K313" s="28" t="inlineStr">
        <is>
          <t>F-045</t>
        </is>
      </c>
      <c r="L313" s="28" t="inlineStr">
        <is>
          <t>Ulazna PDV stopa stavki je 0%.</t>
        </is>
      </c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F-052</t>
        </is>
      </c>
      <c r="B314" s="28" t="inlineStr">
        <is>
          <t>Robno knjigovodstvo</t>
        </is>
      </c>
      <c r="C314" s="28" t="inlineStr">
        <is>
          <t>Povrat dobavljaču</t>
        </is>
      </c>
      <c r="D314" s="28" t="inlineStr">
        <is>
          <t>Poseban dokument koji smanjuje lager i obavezu prema dobavljaču.</t>
        </is>
      </c>
      <c r="E314" s="28" t="inlineStr">
        <is>
          <t>Vrlo visok</t>
        </is>
      </c>
      <c r="F314" s="28" t="inlineStr">
        <is>
          <t>Zaključeno</t>
        </is>
      </c>
      <c r="G314" s="28" t="inlineStr">
        <is>
          <t>Ne</t>
        </is>
      </c>
      <c r="H314" s="28" t="inlineStr">
        <is>
          <t>Ne</t>
        </is>
      </c>
      <c r="I314" s="28" t="inlineStr">
        <is>
          <t>Da</t>
        </is>
      </c>
      <c r="J314" s="28" t="inlineStr">
        <is>
          <t>Ne</t>
        </is>
      </c>
      <c r="K314" s="28" t="inlineStr">
        <is>
          <t>F-042,F-045</t>
        </is>
      </c>
      <c r="L314" s="28" t="inlineStr">
        <is>
          <t>Može biti slobodan ili povezan sa kalkulacijom.</t>
        </is>
      </c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F-053</t>
        </is>
      </c>
      <c r="B315" s="28" t="inlineStr">
        <is>
          <t>Robno knjigovodstvo</t>
        </is>
      </c>
      <c r="C315" s="28" t="inlineStr">
        <is>
          <t>Razduženje robe kroz fakturu</t>
        </is>
      </c>
      <c r="D315" s="28" t="inlineStr">
        <is>
          <t>Izlazna faktura sa robom automatski skida robu sa lagera.</t>
        </is>
      </c>
      <c r="E315" s="28" t="inlineStr">
        <is>
          <t>Vrlo visok</t>
        </is>
      </c>
      <c r="F315" s="28" t="inlineStr">
        <is>
          <t>Zaključeno</t>
        </is>
      </c>
      <c r="G315" s="28" t="inlineStr">
        <is>
          <t>Ne</t>
        </is>
      </c>
      <c r="H315" s="28" t="inlineStr">
        <is>
          <t>Ne</t>
        </is>
      </c>
      <c r="I315" s="28" t="inlineStr">
        <is>
          <t>Da</t>
        </is>
      </c>
      <c r="J315" s="28" t="inlineStr">
        <is>
          <t>Ne</t>
        </is>
      </c>
      <c r="K315" s="28" t="inlineStr">
        <is>
          <t>F-042,F-044</t>
        </is>
      </c>
      <c r="L315" s="28" t="inlineStr">
        <is>
          <t>Usluge ne razdužuju lager.</t>
        </is>
      </c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F-054</t>
        </is>
      </c>
      <c r="B316" s="28" t="inlineStr">
        <is>
          <t>Robno knjigovodstvo</t>
        </is>
      </c>
      <c r="C316" s="28" t="inlineStr">
        <is>
          <t>Prenos robe</t>
        </is>
      </c>
      <c r="D316" s="28" t="inlineStr">
        <is>
          <t>Prenos smanjuje izvorni i povećava odredišni magacin.</t>
        </is>
      </c>
      <c r="E316" s="28" t="inlineStr">
        <is>
          <t>Visok</t>
        </is>
      </c>
      <c r="F316" s="28" t="inlineStr">
        <is>
          <t>Zaključeno</t>
        </is>
      </c>
      <c r="G316" s="28" t="inlineStr">
        <is>
          <t>Ne</t>
        </is>
      </c>
      <c r="H316" s="28" t="inlineStr">
        <is>
          <t>Ne</t>
        </is>
      </c>
      <c r="I316" s="28" t="inlineStr">
        <is>
          <t>Da</t>
        </is>
      </c>
      <c r="J316" s="28" t="inlineStr">
        <is>
          <t>Ne</t>
        </is>
      </c>
      <c r="K316" s="28" t="inlineStr">
        <is>
          <t>F-041,F-042</t>
        </is>
      </c>
      <c r="L316" s="28" t="inlineStr">
        <is>
          <t>Prenos pravi nalog za knjiženje.</t>
        </is>
      </c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F-055</t>
        </is>
      </c>
      <c r="B317" s="28" t="inlineStr">
        <is>
          <t>Robno knjigovodstvo</t>
        </is>
      </c>
      <c r="C317" s="28" t="inlineStr">
        <is>
          <t>Popis robe</t>
        </is>
      </c>
      <c r="D317" s="28" t="inlineStr">
        <is>
          <t>Popis po magacinu poredi knjigovodstveno i stvarno stanje.</t>
        </is>
      </c>
      <c r="E317" s="28" t="inlineStr">
        <is>
          <t>Visok</t>
        </is>
      </c>
      <c r="F317" s="28" t="inlineStr">
        <is>
          <t>Zaključeno</t>
        </is>
      </c>
      <c r="G317" s="28" t="inlineStr">
        <is>
          <t>Ne</t>
        </is>
      </c>
      <c r="H317" s="28" t="inlineStr">
        <is>
          <t>Ne</t>
        </is>
      </c>
      <c r="I317" s="28" t="inlineStr">
        <is>
          <t>Da</t>
        </is>
      </c>
      <c r="J317" s="28" t="inlineStr">
        <is>
          <t>Ne</t>
        </is>
      </c>
      <c r="K317" s="28" t="inlineStr">
        <is>
          <t>F-042</t>
        </is>
      </c>
      <c r="L317" s="28" t="inlineStr">
        <is>
          <t>Može napraviti višak i manjak.</t>
        </is>
      </c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F-056</t>
        </is>
      </c>
      <c r="B318" s="28" t="inlineStr">
        <is>
          <t>Robno knjigovodstvo</t>
        </is>
      </c>
      <c r="C318" s="28" t="inlineStr">
        <is>
          <t>Višak robe</t>
        </is>
      </c>
      <c r="D318" s="28" t="inlineStr">
        <is>
          <t>Višak iz popisa povećava lager i kreira nalog.</t>
        </is>
      </c>
      <c r="E318" s="28" t="inlineStr">
        <is>
          <t>Visok</t>
        </is>
      </c>
      <c r="F318" s="28" t="inlineStr">
        <is>
          <t>Zaključeno</t>
        </is>
      </c>
      <c r="G318" s="28" t="inlineStr">
        <is>
          <t>Ne</t>
        </is>
      </c>
      <c r="H318" s="28" t="inlineStr">
        <is>
          <t>Ne</t>
        </is>
      </c>
      <c r="I318" s="28" t="inlineStr">
        <is>
          <t>Da</t>
        </is>
      </c>
      <c r="J318" s="28" t="inlineStr">
        <is>
          <t>Ne</t>
        </is>
      </c>
      <c r="K318" s="28" t="inlineStr">
        <is>
          <t>F-055</t>
        </is>
      </c>
      <c r="L318" s="28" t="inlineStr">
        <is>
          <t>Vrijednost po prosječnoj ili ručnoj cijeni.</t>
        </is>
      </c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F-057</t>
        </is>
      </c>
      <c r="B319" s="28" t="inlineStr">
        <is>
          <t>Robno knjigovodstvo</t>
        </is>
      </c>
      <c r="C319" s="28" t="inlineStr">
        <is>
          <t>Manjak robe</t>
        </is>
      </c>
      <c r="D319" s="28" t="inlineStr">
        <is>
          <t>Manjak iz popisa smanjuje lager i kreira nalog.</t>
        </is>
      </c>
      <c r="E319" s="28" t="inlineStr">
        <is>
          <t>Visok</t>
        </is>
      </c>
      <c r="F319" s="28" t="inlineStr">
        <is>
          <t>Zaključeno</t>
        </is>
      </c>
      <c r="G319" s="28" t="inlineStr">
        <is>
          <t>Ne</t>
        </is>
      </c>
      <c r="H319" s="28" t="inlineStr">
        <is>
          <t>Ne</t>
        </is>
      </c>
      <c r="I319" s="28" t="inlineStr">
        <is>
          <t>Da</t>
        </is>
      </c>
      <c r="J319" s="28" t="inlineStr">
        <is>
          <t>Ne</t>
        </is>
      </c>
      <c r="K319" s="28" t="inlineStr">
        <is>
          <t>F-055</t>
        </is>
      </c>
      <c r="L319" s="28" t="inlineStr">
        <is>
          <t>U maloprodaji koriguje RUC i ukalkulisani PDV.</t>
        </is>
      </c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F-058</t>
        </is>
      </c>
      <c r="B320" s="28" t="inlineStr">
        <is>
          <t>Robno knjigovodstvo</t>
        </is>
      </c>
      <c r="C320" s="28" t="inlineStr">
        <is>
          <t>Otpis robe</t>
        </is>
      </c>
      <c r="D320" s="28" t="inlineStr">
        <is>
          <t>Otpis smanjuje lager po prosječnoj nabavnoj cijeni i kreira nalog.</t>
        </is>
      </c>
      <c r="E320" s="28" t="inlineStr">
        <is>
          <t>Visok</t>
        </is>
      </c>
      <c r="F320" s="28" t="inlineStr">
        <is>
          <t>Zaključeno</t>
        </is>
      </c>
      <c r="G320" s="28" t="inlineStr">
        <is>
          <t>Ne</t>
        </is>
      </c>
      <c r="H320" s="28" t="inlineStr">
        <is>
          <t>Ne</t>
        </is>
      </c>
      <c r="I320" s="28" t="inlineStr">
        <is>
          <t>Da</t>
        </is>
      </c>
      <c r="J320" s="28" t="inlineStr">
        <is>
          <t>Ne</t>
        </is>
      </c>
      <c r="K320" s="28" t="inlineStr">
        <is>
          <t>F-042,F-044</t>
        </is>
      </c>
      <c r="L320" s="28" t="inlineStr">
        <is>
          <t>Ne smije otpisati više od stanja ako je minus blokiran.</t>
        </is>
      </c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F-059</t>
        </is>
      </c>
      <c r="B321" s="28" t="inlineStr">
        <is>
          <t>Robno knjigovodstvo</t>
        </is>
      </c>
      <c r="C321" s="28" t="inlineStr">
        <is>
          <t>Nivelacija cijena</t>
        </is>
      </c>
      <c r="D321" s="28" t="inlineStr">
        <is>
          <t>Nivelacija mijenja maloprodajnu cijenu, RUC i ukalkulisani PDV bez promjene količine.</t>
        </is>
      </c>
      <c r="E321" s="28" t="inlineStr">
        <is>
          <t>Visok</t>
        </is>
      </c>
      <c r="F321" s="28" t="inlineStr">
        <is>
          <t>Zaključeno</t>
        </is>
      </c>
      <c r="G321" s="28" t="inlineStr">
        <is>
          <t>Ne</t>
        </is>
      </c>
      <c r="H321" s="28" t="inlineStr">
        <is>
          <t>Ne</t>
        </is>
      </c>
      <c r="I321" s="28" t="inlineStr">
        <is>
          <t>Da</t>
        </is>
      </c>
      <c r="J321" s="28" t="inlineStr">
        <is>
          <t>Ne</t>
        </is>
      </c>
      <c r="K321" s="28" t="inlineStr">
        <is>
          <t>F-042,F-050</t>
        </is>
      </c>
      <c r="L321" s="28" t="inlineStr">
        <is>
          <t>Pravi nalog za knjiženje.</t>
        </is>
      </c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F-060</t>
        </is>
      </c>
      <c r="B322" s="28" t="inlineStr">
        <is>
          <t>Robno knjigovodstvo</t>
        </is>
      </c>
      <c r="C322" s="28" t="inlineStr">
        <is>
          <t>Kartica artikla i lager lista</t>
        </is>
      </c>
      <c r="D322" s="28" t="inlineStr">
        <is>
          <t>Pregledi ulaza, izlaza, salda i vrijednosti zaliha po magacinu.</t>
        </is>
      </c>
      <c r="E322" s="28" t="inlineStr">
        <is>
          <t>Vrlo visok</t>
        </is>
      </c>
      <c r="F322" s="28" t="inlineStr">
        <is>
          <t>Zaključeno</t>
        </is>
      </c>
      <c r="G322" s="28" t="inlineStr">
        <is>
          <t>Ne</t>
        </is>
      </c>
      <c r="H322" s="28" t="inlineStr">
        <is>
          <t>Ne</t>
        </is>
      </c>
      <c r="I322" s="28" t="inlineStr">
        <is>
          <t>Da</t>
        </is>
      </c>
      <c r="J322" s="28" t="inlineStr">
        <is>
          <t>Ne</t>
        </is>
      </c>
      <c r="K322" s="28" t="inlineStr">
        <is>
          <t>F-042</t>
        </is>
      </c>
      <c r="L322" s="28" t="inlineStr">
        <is>
          <t>Osnovni izvještaji robnog.</t>
        </is>
      </c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F-061</t>
        </is>
      </c>
      <c r="B323" s="28" t="inlineStr">
        <is>
          <t>Robno knjigovodstvo</t>
        </is>
      </c>
      <c r="C323" s="28" t="inlineStr">
        <is>
          <t>Automatsko knjiženje robnih dokumenata</t>
        </is>
      </c>
      <c r="D323" s="28" t="inlineStr">
        <is>
          <t>Svi proknjiženi robni dokumenti kreiraju ili imaju vezu sa nalogom.</t>
        </is>
      </c>
      <c r="E323" s="28" t="inlineStr">
        <is>
          <t>Vrlo visok</t>
        </is>
      </c>
      <c r="F323" s="28" t="inlineStr">
        <is>
          <t>Zaključeno</t>
        </is>
      </c>
      <c r="G323" s="28" t="inlineStr">
        <is>
          <t>Ne</t>
        </is>
      </c>
      <c r="H323" s="28" t="inlineStr">
        <is>
          <t>Ne</t>
        </is>
      </c>
      <c r="I323" s="28" t="inlineStr">
        <is>
          <t>Da</t>
        </is>
      </c>
      <c r="J323" s="28" t="inlineStr">
        <is>
          <t>Ne</t>
        </is>
      </c>
      <c r="K323" s="28" t="inlineStr">
        <is>
          <t>F-045,F-052,F-053,F-054,F-055,F-058,F-059</t>
        </is>
      </c>
      <c r="L323" s="28" t="inlineStr">
        <is>
          <t>Veza sa modulom nalozi.</t>
        </is>
      </c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inlineStr">
        <is>
          <t>F-062</t>
        </is>
      </c>
      <c r="B324" s="28" t="inlineStr">
        <is>
          <t>Podešavanja / PDV</t>
        </is>
      </c>
      <c r="C324" s="28" t="inlineStr">
        <is>
          <t>PDV stope</t>
        </is>
      </c>
      <c r="D324" s="28" t="inlineStr">
        <is>
          <t>Agencija definiše aktivne PDV stope koje KIF/KUF i računi kasnije koriste dinamički.</t>
        </is>
      </c>
      <c r="E324" s="28" t="inlineStr">
        <is>
          <t>Vrlo visok</t>
        </is>
      </c>
      <c r="F324" s="28" t="inlineStr">
        <is>
          <t>Implementirano</t>
        </is>
      </c>
      <c r="G324" s="28" t="inlineStr">
        <is>
          <t>Da</t>
        </is>
      </c>
      <c r="H324" s="28" t="inlineStr">
        <is>
          <t>Da</t>
        </is>
      </c>
      <c r="I324" s="28" t="inlineStr">
        <is>
          <t>Da</t>
        </is>
      </c>
      <c r="J324" s="28" t="inlineStr">
        <is>
          <t>Djelimicno</t>
        </is>
      </c>
      <c r="K324" s="28" t="inlineStr">
        <is>
          <t>06_KIF_KUF</t>
        </is>
      </c>
      <c r="L324" s="28" t="inlineStr">
        <is>
          <t>Implementiran šifarnik na /agencija/podesavanja/pdv-stope.</t>
        </is>
      </c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9" t="inlineStr">
        <is>
          <t>F-063</t>
        </is>
      </c>
      <c r="B325" s="29" t="inlineStr">
        <is>
          <t>Računi / KUF</t>
        </is>
      </c>
      <c r="C325" s="29" t="inlineStr">
        <is>
          <t>KUF knjiga po mjesecu</t>
        </is>
      </c>
      <c r="D325" s="29" t="inlineStr">
        <is>
          <t>Korisnik otvara KIF/KUF knjigu za mjesec i dinamičku vrstu knjige, pa unutar nje unosi račune sa PDV razradom. KIF/KUF unos koristi šemu kontiranja za obaveznost ili default konta iznosa.</t>
        </is>
      </c>
      <c r="E325" s="29" t="inlineStr">
        <is>
          <t>Vrlo visok</t>
        </is>
      </c>
      <c r="F325" s="159" t="inlineStr">
        <is>
          <t>Implementirano djelimicno</t>
        </is>
      </c>
      <c r="G325" s="29" t="inlineStr">
        <is>
          <t>Da</t>
        </is>
      </c>
      <c r="H325" s="29" t="inlineStr">
        <is>
          <t>Da</t>
        </is>
      </c>
      <c r="I325" s="29" t="inlineStr">
        <is>
          <t>Da</t>
        </is>
      </c>
      <c r="J325" s="29" t="inlineStr">
        <is>
          <t>Djelimicno</t>
        </is>
      </c>
      <c r="K325" s="29" t="inlineStr">
        <is>
          <t>F-062</t>
        </is>
      </c>
      <c r="L325" s="29" t="inlineStr">
        <is>
          <t>KIF/KUF imaju mjesečne knjige, vrste, unos računa, PDV razradu, MAPR/SEP import, seme kontiranja, automatsko knjiženje, edit/delete za neproknjižene i print. Ostaju kontrole/export/lock/testovi.</t>
        </is>
      </c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7" t="inlineStr">
        <is>
          <t>F-064</t>
        </is>
      </c>
      <c r="B326" s="27" t="inlineStr">
        <is>
          <t>Računi / KIF-KUF</t>
        </is>
      </c>
      <c r="C326" s="27" t="inlineStr">
        <is>
          <t>Dinamične vrste KIF/KUF knjiga</t>
        </is>
      </c>
      <c r="D326" s="27" t="inlineStr">
        <is>
          <t>Korisnik može otvoriti različite vrste KIF/KUF knjiga, npr. virmani, kartica, gotovina, avansi.</t>
        </is>
      </c>
      <c r="E326" s="27" t="inlineStr">
        <is>
          <t>Vrlo visok</t>
        </is>
      </c>
      <c r="F326" s="160" t="inlineStr">
        <is>
          <t>Implementirano</t>
        </is>
      </c>
      <c r="G326" s="27" t="inlineStr">
        <is>
          <t>Da</t>
        </is>
      </c>
      <c r="H326" s="27" t="inlineStr">
        <is>
          <t>Da</t>
        </is>
      </c>
      <c r="I326" s="27" t="inlineStr">
        <is>
          <t>Da</t>
        </is>
      </c>
      <c r="J326" s="27" t="inlineStr">
        <is>
          <t>Djelimicno</t>
        </is>
      </c>
      <c r="K326" s="27" t="inlineStr">
        <is>
          <t>F-063</t>
        </is>
      </c>
      <c r="L326" s="27" t="inlineStr">
        <is>
          <t>Vrste se čuvaju u bazi i koriste za otvaranje knjige i izbor šeme.</t>
        </is>
      </c>
    </row>
    <row r="327">
      <c r="A327" s="27" t="inlineStr">
        <is>
          <t>F-065</t>
        </is>
      </c>
      <c r="B327" s="27" t="inlineStr">
        <is>
          <t>Računi / KIF-KUF</t>
        </is>
      </c>
      <c r="C327" s="27" t="inlineStr">
        <is>
          <t>Šema kontiranja po poljima</t>
        </is>
      </c>
      <c r="D327" s="27" t="inlineStr">
        <is>
          <t>Za svako smisleno polje iznosa bira se D/P, izvor konta i konto; podržan konto iz unosa računa.</t>
        </is>
      </c>
      <c r="E327" s="27" t="inlineStr">
        <is>
          <t>Vrlo visok</t>
        </is>
      </c>
      <c r="F327" s="160" t="inlineStr">
        <is>
          <t>Implementirano</t>
        </is>
      </c>
      <c r="G327" s="27" t="inlineStr">
        <is>
          <t>Da</t>
        </is>
      </c>
      <c r="H327" s="27" t="inlineStr">
        <is>
          <t>Da</t>
        </is>
      </c>
      <c r="I327" s="27" t="inlineStr">
        <is>
          <t>Da</t>
        </is>
      </c>
      <c r="J327" s="27" t="inlineStr">
        <is>
          <t>Djelimicno</t>
        </is>
      </c>
      <c r="K327" s="27" t="inlineStr">
        <is>
          <t>F-063</t>
        </is>
      </c>
      <c r="L327" s="27" t="inlineStr">
        <is>
          <t>Šema čuva pravila za ukupno, osnovice, PDV po stopama i oslobođeni promet.</t>
        </is>
      </c>
    </row>
    <row r="328">
      <c r="A328" s="27" t="inlineStr">
        <is>
          <t>F-066</t>
        </is>
      </c>
      <c r="B328" s="27" t="inlineStr">
        <is>
          <t>Računi / KUF</t>
        </is>
      </c>
      <c r="C328" s="27" t="inlineStr">
        <is>
          <t>MAPR unos i import linkova</t>
        </is>
      </c>
      <c r="D328" s="27" t="inlineStr">
        <is>
          <t>KUF i KIF mogu učitati fiskalne račune iz MAPR linka; import obrađuje više linkova u grupama.</t>
        </is>
      </c>
      <c r="E328" s="27" t="inlineStr">
        <is>
          <t>Vrlo visok</t>
        </is>
      </c>
      <c r="F328" s="160" t="inlineStr">
        <is>
          <t>Implementirano</t>
        </is>
      </c>
      <c r="G328" s="27" t="inlineStr">
        <is>
          <t>Da</t>
        </is>
      </c>
      <c r="H328" s="27" t="inlineStr">
        <is>
          <t>Da</t>
        </is>
      </c>
      <c r="I328" s="27" t="inlineStr">
        <is>
          <t>Da</t>
        </is>
      </c>
      <c r="J328" s="27" t="inlineStr">
        <is>
          <t>Djelimicno</t>
        </is>
      </c>
      <c r="K328" s="27" t="inlineStr">
        <is>
          <t>F-063</t>
        </is>
      </c>
      <c r="L328" s="27" t="inlineStr">
        <is>
          <t>KUF koristi dobavljača, KIF kupca; broj računa se normalizuje na čisti dio npr. 1/2026.</t>
        </is>
      </c>
    </row>
    <row r="329">
      <c r="A329" s="27" t="inlineStr">
        <is>
          <t>F-067</t>
        </is>
      </c>
      <c r="B329" s="27" t="inlineStr">
        <is>
          <t>Računi / KIF</t>
        </is>
      </c>
      <c r="C329" s="27" t="inlineStr">
        <is>
          <t>SEP Excel import za KIF</t>
        </is>
      </c>
      <c r="D329" s="27" t="inlineStr">
        <is>
          <t>SEP Excel se parsira u MAPR linkove i koristi za import izlaznih računa u KIF.</t>
        </is>
      </c>
      <c r="E329" s="27" t="inlineStr">
        <is>
          <t>Vrlo visok</t>
        </is>
      </c>
      <c r="F329" s="160" t="inlineStr">
        <is>
          <t>Implementirano</t>
        </is>
      </c>
      <c r="G329" s="27" t="inlineStr">
        <is>
          <t>Da</t>
        </is>
      </c>
      <c r="H329" s="27" t="inlineStr">
        <is>
          <t>Da</t>
        </is>
      </c>
      <c r="I329" s="27" t="inlineStr">
        <is>
          <t>Da</t>
        </is>
      </c>
      <c r="J329" s="27" t="inlineStr">
        <is>
          <t>Djelimicno</t>
        </is>
      </c>
      <c r="K329" s="27" t="inlineStr">
        <is>
          <t>F-066</t>
        </is>
      </c>
      <c r="L329" s="27" t="inlineStr">
        <is>
          <t>Provjereno sa testnim SEP fajlom; treba dodatna validacija edge case-ova.</t>
        </is>
      </c>
    </row>
    <row r="330">
      <c r="A330" s="27" t="inlineStr">
        <is>
          <t>F-068</t>
        </is>
      </c>
      <c r="B330" s="27" t="inlineStr">
        <is>
          <t>Računi / KIF-KUF</t>
        </is>
      </c>
      <c r="C330" s="27" t="inlineStr">
        <is>
          <t>Automatsko knjiženje knjige</t>
        </is>
      </c>
      <c r="D330" s="27" t="inlineStr">
        <is>
          <t>Cijeli KIF/KUF se knjiži u jedan nalog po šemi, a naknadno dodati računi se dopunjavaju na isti nalog.</t>
        </is>
      </c>
      <c r="E330" s="27" t="inlineStr">
        <is>
          <t>Vrlo visok</t>
        </is>
      </c>
      <c r="F330" s="160" t="inlineStr">
        <is>
          <t>Implementirano</t>
        </is>
      </c>
      <c r="G330" s="27" t="inlineStr">
        <is>
          <t>Da</t>
        </is>
      </c>
      <c r="H330" s="27" t="inlineStr">
        <is>
          <t>Da</t>
        </is>
      </c>
      <c r="I330" s="27" t="inlineStr">
        <is>
          <t>Da</t>
        </is>
      </c>
      <c r="J330" s="27" t="inlineStr">
        <is>
          <t>Djelimicno</t>
        </is>
      </c>
      <c r="K330" s="27" t="inlineStr">
        <is>
          <t>F-065</t>
        </is>
      </c>
      <c r="L330" s="27" t="inlineStr">
        <is>
          <t>Status knjige prikazuje otvorena/djelimično knjižena/knjižena i ima link na nalog.</t>
        </is>
      </c>
    </row>
    <row r="331">
      <c r="A331" s="27" t="inlineStr">
        <is>
          <t>F-069</t>
        </is>
      </c>
      <c r="B331" s="27" t="inlineStr">
        <is>
          <t>Računi / KIF-KUF</t>
        </is>
      </c>
      <c r="C331" s="27" t="inlineStr">
        <is>
          <t>Štampa KIF/KUF knjige</t>
        </is>
      </c>
      <c r="D331" s="27" t="inlineStr">
        <is>
          <t>Pregled KIF/KUF ima print varijantu bez menija, po periodu datuma knjige.</t>
        </is>
      </c>
      <c r="E331" s="27" t="inlineStr">
        <is>
          <t>Visok</t>
        </is>
      </c>
      <c r="F331" s="160" t="inlineStr">
        <is>
          <t>Implementirano</t>
        </is>
      </c>
      <c r="G331" s="27" t="inlineStr">
        <is>
          <t>Da</t>
        </is>
      </c>
      <c r="H331" s="27" t="inlineStr">
        <is>
          <t>Da</t>
        </is>
      </c>
      <c r="I331" s="27" t="inlineStr">
        <is>
          <t>Da</t>
        </is>
      </c>
      <c r="J331" s="27" t="inlineStr">
        <is>
          <t>Djelimicno</t>
        </is>
      </c>
      <c r="K331" s="27" t="inlineStr">
        <is>
          <t>F-063</t>
        </is>
      </c>
      <c r="L331" s="27" t="inlineStr">
        <is>
          <t>Format liči na službene obrasce; treba još fino podešavanje kolona za veće brojeve.</t>
        </is>
      </c>
    </row>
    <row r="332">
      <c r="A332" s="27" t="inlineStr">
        <is>
          <t>F-070</t>
        </is>
      </c>
      <c r="B332" s="27" t="inlineStr">
        <is>
          <t>Računi / KIF-KUF</t>
        </is>
      </c>
      <c r="C332" s="27" t="inlineStr">
        <is>
          <t>Izmjena i brisanje računa</t>
        </is>
      </c>
      <c r="D332" s="27" t="inlineStr">
        <is>
          <t>Neproknjiženi računi u KIF/KUF se mogu mijenjati ili brisati.</t>
        </is>
      </c>
      <c r="E332" s="27" t="inlineStr">
        <is>
          <t>Visok</t>
        </is>
      </c>
      <c r="F332" s="154" t="inlineStr">
        <is>
          <t>Implementirano djelimicno</t>
        </is>
      </c>
      <c r="G332" s="27" t="inlineStr">
        <is>
          <t>Da</t>
        </is>
      </c>
      <c r="H332" s="27" t="inlineStr">
        <is>
          <t>Da</t>
        </is>
      </c>
      <c r="I332" s="27" t="inlineStr">
        <is>
          <t>Da</t>
        </is>
      </c>
      <c r="J332" s="27" t="inlineStr">
        <is>
          <t>Djelimicno</t>
        </is>
      </c>
      <c r="K332" s="27" t="inlineStr">
        <is>
          <t>F-063</t>
        </is>
      </c>
      <c r="L332" s="27" t="inlineStr">
        <is>
          <t>Za proknjižene račune ostaje definisati stroga pravila korekcije/storna.</t>
        </is>
      </c>
    </row>
  </sheetData>
  <mergeCells count="2">
    <mergeCell ref="A2:L2"/>
    <mergeCell ref="A1:L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5">
    <dataValidation sqref="E5:E300" showDropDown="0" showInputMessage="0" showErrorMessage="0" allowBlank="0" type="list">
      <formula1>"Nizak,Srednji,Visok,Vrlo visok"</formula1>
    </dataValidation>
    <dataValidation sqref="G5:G300" showDropDown="0" showInputMessage="0" showErrorMessage="0" allowBlank="0" type="list">
      <formula1>"Da,Ne"</formula1>
    </dataValidation>
    <dataValidation sqref="H5:H300" showDropDown="0" showInputMessage="0" showErrorMessage="0" allowBlank="0" type="list">
      <formula1>"Da,Ne"</formula1>
    </dataValidation>
    <dataValidation sqref="I5:I300" showDropDown="0" showInputMessage="0" showErrorMessage="0" allowBlank="0" type="list">
      <formula1>"Da,Ne"</formula1>
    </dataValidation>
    <dataValidation sqref="J5:J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65" customWidth="1" min="4" max="4"/>
    <col width="12" customWidth="1" min="5" max="5"/>
    <col width="16" customWidth="1" min="6" max="6"/>
    <col width="18" customWidth="1" min="7" max="7"/>
    <col width="10" customWidth="1" min="8" max="8"/>
    <col width="18" customWidth="1" min="9" max="9"/>
    <col width="40" customWidth="1" min="10" max="10"/>
  </cols>
  <sheetData>
    <row r="1" ht="57.59999847412109" customHeight="1">
      <c r="A1" s="133" t="inlineStr">
        <is>
          <t>Pravila poslovne logike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45.1999969482422" customHeight="1">
      <c r="A2" s="15" t="inlineStr">
        <is>
          <t>Zaključena poslovna i tehnička pravila za prva 3 modula. Svako pravilo treba povezivati sa funkcionalnostima i testovima.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pravila</t>
        </is>
      </c>
      <c r="B4" s="20" t="inlineStr">
        <is>
          <t>Modul</t>
        </is>
      </c>
      <c r="C4" s="20" t="inlineStr">
        <is>
          <t>Naziv pravila</t>
        </is>
      </c>
      <c r="D4" s="20" t="inlineStr">
        <is>
          <t>Opis pravila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Implementirano u</t>
        </is>
      </c>
      <c r="H4" s="20" t="inlineStr">
        <is>
          <t>Testirano</t>
        </is>
      </c>
      <c r="I4" s="20" t="inlineStr">
        <is>
          <t>Povezane funkcije</t>
        </is>
      </c>
      <c r="J4" s="20" t="inlineStr">
        <is>
          <t>Napomena</t>
        </is>
      </c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R-001</t>
        </is>
      </c>
      <c r="B5" s="31" t="inlineStr">
        <is>
          <t>Korisnici, agencije i prava</t>
        </is>
      </c>
      <c r="C5" s="31" t="inlineStr">
        <is>
          <t>Multi-agency izolacija</t>
        </is>
      </c>
      <c r="D5" s="31" t="inlineStr">
        <is>
          <t>Jedna agencija ne smije vidjeti podatke druge agencije.</t>
        </is>
      </c>
      <c r="E5" s="31" t="inlineStr">
        <is>
          <t>Vrlo visok</t>
        </is>
      </c>
      <c r="F5" s="31" t="inlineStr">
        <is>
          <t>Zaključeno</t>
        </is>
      </c>
      <c r="G5" s="31" t="inlineStr">
        <is>
          <t>Backend/Baza</t>
        </is>
      </c>
      <c r="H5" s="31" t="inlineStr">
        <is>
          <t>Ne</t>
        </is>
      </c>
      <c r="I5" s="31" t="inlineStr">
        <is>
          <t>F-001</t>
        </is>
      </c>
      <c r="J5" s="32" t="inlineStr">
        <is>
          <t>Osnovno sigurnosno pravilo.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R-002</t>
        </is>
      </c>
      <c r="B6" s="34" t="inlineStr">
        <is>
          <t>Korisnici, agencije i prava</t>
        </is>
      </c>
      <c r="C6" s="34" t="inlineStr">
        <is>
          <t>Super admin upravlja agencijama</t>
        </is>
      </c>
      <c r="D6" s="34" t="inlineStr">
        <is>
          <t>Super admin kreira agencije, admina agencije i prati pretplatu.</t>
        </is>
      </c>
      <c r="E6" s="34" t="inlineStr">
        <is>
          <t>Vrlo visok</t>
        </is>
      </c>
      <c r="F6" s="34" t="inlineStr">
        <is>
          <t>Zaključeno</t>
        </is>
      </c>
      <c r="G6" s="34" t="inlineStr">
        <is>
          <t>Backend</t>
        </is>
      </c>
      <c r="H6" s="34" t="inlineStr">
        <is>
          <t>Ne</t>
        </is>
      </c>
      <c r="I6" s="34" t="inlineStr">
        <is>
          <t>F-001,F-002,F-003</t>
        </is>
      </c>
      <c r="J6" s="35" t="str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R-003</t>
        </is>
      </c>
      <c r="B7" s="34" t="inlineStr">
        <is>
          <t>Korisnici, agencije i prava</t>
        </is>
      </c>
      <c r="C7" s="34" t="inlineStr">
        <is>
          <t>Deaktivacija agencije ne briše podatke</t>
        </is>
      </c>
      <c r="D7" s="34" t="inlineStr">
        <is>
          <t>Deaktivirana agencija ne može koristiti sistem, ali podaci ostaju u bazi.</t>
        </is>
      </c>
      <c r="E7" s="34" t="inlineStr">
        <is>
          <t>Vrlo visok</t>
        </is>
      </c>
      <c r="F7" s="34" t="inlineStr">
        <is>
          <t>Zaključeno</t>
        </is>
      </c>
      <c r="G7" s="34" t="inlineStr">
        <is>
          <t>Backend/Baza</t>
        </is>
      </c>
      <c r="H7" s="34" t="inlineStr">
        <is>
          <t>Ne</t>
        </is>
      </c>
      <c r="I7" s="34" t="inlineStr">
        <is>
          <t>F-004</t>
        </is>
      </c>
      <c r="J7" s="35" t="str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R-004</t>
        </is>
      </c>
      <c r="B8" s="34" t="inlineStr">
        <is>
          <t>Korisnici, agencije i prava</t>
        </is>
      </c>
      <c r="C8" s="34" t="inlineStr">
        <is>
          <t>Admin agencije operativno radi</t>
        </is>
      </c>
      <c r="D8" s="34" t="inlineStr">
        <is>
          <t>Admin agencije ima sva prava, ali se i njegov rad evidentira kao rad korisnika.</t>
        </is>
      </c>
      <c r="E8" s="34" t="inlineStr">
        <is>
          <t>Visok</t>
        </is>
      </c>
      <c r="F8" s="34" t="inlineStr">
        <is>
          <t>Zaključeno</t>
        </is>
      </c>
      <c r="G8" s="34" t="inlineStr">
        <is>
          <t>Backend</t>
        </is>
      </c>
      <c r="H8" s="34" t="inlineStr">
        <is>
          <t>Ne</t>
        </is>
      </c>
      <c r="I8" s="34" t="inlineStr">
        <is>
          <t>F-002,F-010</t>
        </is>
      </c>
      <c r="J8" s="35" t="str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R-005</t>
        </is>
      </c>
      <c r="B9" s="34" t="inlineStr">
        <is>
          <t>Korisnici, agencije i prava</t>
        </is>
      </c>
      <c r="C9" s="34" t="inlineStr">
        <is>
          <t>Radnik vidi samo dodijeljene firme</t>
        </is>
      </c>
      <c r="D9" s="34" t="inlineStr">
        <is>
          <t>Radnik agencije nema pristup firmama koje mu nijesu dodijeljene.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Backend</t>
        </is>
      </c>
      <c r="H9" s="34" t="inlineStr">
        <is>
          <t>Ne</t>
        </is>
      </c>
      <c r="I9" s="34" t="inlineStr">
        <is>
          <t>F-007</t>
        </is>
      </c>
      <c r="J9" s="35" t="str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R-006</t>
        </is>
      </c>
      <c r="B10" s="34" t="inlineStr">
        <is>
          <t>Korisnici, agencije i prava</t>
        </is>
      </c>
      <c r="C10" s="34" t="inlineStr">
        <is>
          <t>Klijent vidi samo svoju firmu</t>
        </is>
      </c>
      <c r="D10" s="34" t="inlineStr">
        <is>
          <t>Klijentski korisnik ne može vidjeti druge firme ni interne podatke agencije.</t>
        </is>
      </c>
      <c r="E10" s="34" t="inlineStr">
        <is>
          <t>Vrlo visok</t>
        </is>
      </c>
      <c r="F10" s="34" t="inlineStr">
        <is>
          <t>Zaključeno</t>
        </is>
      </c>
      <c r="G10" s="34" t="inlineStr">
        <is>
          <t>Backend</t>
        </is>
      </c>
      <c r="H10" s="34" t="inlineStr">
        <is>
          <t>Ne</t>
        </is>
      </c>
      <c r="I10" s="34" t="inlineStr">
        <is>
          <t>F-006,F-018</t>
        </is>
      </c>
      <c r="J10" s="35" t="str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R-007</t>
        </is>
      </c>
      <c r="B11" s="34" t="inlineStr">
        <is>
          <t>Korisnici, agencije i prava</t>
        </is>
      </c>
      <c r="C11" s="34" t="inlineStr">
        <is>
          <t>Klijent je read-only</t>
        </is>
      </c>
      <c r="D11" s="34" t="inlineStr">
        <is>
          <t>Klijent ne može knjižiti ni mijenjati knjigovodstvene podatke, osim eventualnog upload-a dokumenata.</t>
        </is>
      </c>
      <c r="E11" s="34" t="inlineStr">
        <is>
          <t>Vrlo visok</t>
        </is>
      </c>
      <c r="F11" s="34" t="inlineStr">
        <is>
          <t>Zaključeno</t>
        </is>
      </c>
      <c r="G11" s="34" t="inlineStr">
        <is>
          <t>Backend</t>
        </is>
      </c>
      <c r="H11" s="34" t="inlineStr">
        <is>
          <t>Ne</t>
        </is>
      </c>
      <c r="I11" s="34" t="inlineStr">
        <is>
          <t>F-006</t>
        </is>
      </c>
      <c r="J11" s="35" t="str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R-008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Prava moraju podržati vidjeti/unositi/mijenjati/brisati po modulu i firmi.</t>
        </is>
      </c>
      <c r="E12" s="34" t="inlineStr">
        <is>
          <t>Vrlo visok</t>
        </is>
      </c>
      <c r="F12" s="34" t="inlineStr">
        <is>
          <t>Zaključeno</t>
        </is>
      </c>
      <c r="G12" s="34" t="inlineStr">
        <is>
          <t>Backend/Baza</t>
        </is>
      </c>
      <c r="H12" s="34" t="inlineStr">
        <is>
          <t>Ne</t>
        </is>
      </c>
      <c r="I12" s="34" t="inlineStr">
        <is>
          <t>F-008</t>
        </is>
      </c>
      <c r="J12" s="35" t="str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3" t="inlineStr">
        <is>
          <t>R-009</t>
        </is>
      </c>
      <c r="B13" s="34" t="inlineStr">
        <is>
          <t>Korisnici, agencije i prava</t>
        </is>
      </c>
      <c r="C13" s="34" t="inlineStr">
        <is>
          <t>Učinak radnika</t>
        </is>
      </c>
      <c r="D13" s="34" t="inlineStr">
        <is>
          <t>Sistem mora brojati aktivnosti radnika po danu, nedjelji, mjesecu, firmi, modulu i tipu dokumenta.</t>
        </is>
      </c>
      <c r="E13" s="34" t="inlineStr">
        <is>
          <t>Visok</t>
        </is>
      </c>
      <c r="F13" s="34" t="inlineStr">
        <is>
          <t>Zaključeno</t>
        </is>
      </c>
      <c r="G13" s="34" t="inlineStr">
        <is>
          <t>Backend/Izvještaji</t>
        </is>
      </c>
      <c r="H13" s="34" t="inlineStr">
        <is>
          <t>Ne</t>
        </is>
      </c>
      <c r="I13" s="34" t="inlineStr">
        <is>
          <t>F-009,F-010</t>
        </is>
      </c>
      <c r="J13" s="35" t="str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R-010</t>
        </is>
      </c>
      <c r="B14" s="34" t="inlineStr">
        <is>
          <t>Korisnici, agencije i prava</t>
        </is>
      </c>
      <c r="C14" s="34" t="inlineStr">
        <is>
          <t>Audit log obavezan</t>
        </is>
      </c>
      <c r="D14" s="34" t="inlineStr">
        <is>
          <t>Svaka bitna akcija mora imati korisnika, datum, modul, firmu, akciju i po potrebi stare/nove vrijednosti.</t>
        </is>
      </c>
      <c r="E14" s="34" t="inlineStr">
        <is>
          <t>Vrlo visok</t>
        </is>
      </c>
      <c r="F14" s="34" t="inlineStr">
        <is>
          <t>Zaključeno</t>
        </is>
      </c>
      <c r="G14" s="34" t="inlineStr">
        <is>
          <t>Backend/Baza</t>
        </is>
      </c>
      <c r="H14" s="34" t="inlineStr">
        <is>
          <t>Ne</t>
        </is>
      </c>
      <c r="I14" s="34" t="inlineStr">
        <is>
          <t>F-010</t>
        </is>
      </c>
      <c r="J14" s="35" t="str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R-011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važnih podataka mora biti soft delete, ne fizičko brisanje.</t>
        </is>
      </c>
      <c r="E15" s="34" t="inlineStr">
        <is>
          <t>Vrlo visok</t>
        </is>
      </c>
      <c r="F15" s="34" t="inlineStr">
        <is>
          <t>Zaključeno</t>
        </is>
      </c>
      <c r="G15" s="34" t="inlineStr">
        <is>
          <t>Backend/Baza</t>
        </is>
      </c>
      <c r="H15" s="34" t="inlineStr">
        <is>
          <t>Ne</t>
        </is>
      </c>
      <c r="I15" s="34" t="inlineStr">
        <is>
          <t>F-011</t>
        </is>
      </c>
      <c r="J15" s="35" t="str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R-012</t>
        </is>
      </c>
      <c r="B16" s="34" t="inlineStr">
        <is>
          <t>Firme i kontni plan</t>
        </is>
      </c>
      <c r="C16" s="34" t="inlineStr">
        <is>
          <t>Podržane vrste subjekata</t>
        </is>
      </c>
      <c r="D16" s="34" t="inlineStr">
        <is>
          <t>Sistem podržava DOO, preduzetnike, NVO, paušalce, fizička lica i drugo.</t>
        </is>
      </c>
      <c r="E16" s="34" t="inlineStr">
        <is>
          <t>Visok</t>
        </is>
      </c>
      <c r="F16" s="34" t="inlineStr">
        <is>
          <t>Zaključeno</t>
        </is>
      </c>
      <c r="G16" s="34" t="inlineStr">
        <is>
          <t>Baza/Backend</t>
        </is>
      </c>
      <c r="H16" s="34" t="inlineStr">
        <is>
          <t>Ne</t>
        </is>
      </c>
      <c r="I16" s="34" t="inlineStr">
        <is>
          <t>F-012</t>
        </is>
      </c>
      <c r="J16" s="35" t="str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33" t="inlineStr">
        <is>
          <t>R-013</t>
        </is>
      </c>
      <c r="B17" s="34" t="inlineStr">
        <is>
          <t>Firme i kontni plan</t>
        </is>
      </c>
      <c r="C17" s="34" t="inlineStr">
        <is>
          <t>PIB unique po agenciji</t>
        </is>
      </c>
      <c r="D17" s="34" t="inlineStr">
        <is>
          <t>PIB je jedinstven u okviru jedne agencije, ali ista firma može postojati kod više agencija.</t>
        </is>
      </c>
      <c r="E17" s="34" t="inlineStr">
        <is>
          <t>Vrlo visok</t>
        </is>
      </c>
      <c r="F17" s="34" t="inlineStr">
        <is>
          <t>Zaključeno</t>
        </is>
      </c>
      <c r="G17" s="34" t="inlineStr">
        <is>
          <t>Baza</t>
        </is>
      </c>
      <c r="H17" s="34" t="inlineStr">
        <is>
          <t>Ne</t>
        </is>
      </c>
      <c r="I17" s="34" t="inlineStr">
        <is>
          <t>F-012</t>
        </is>
      </c>
      <c r="J17" s="35" t="inlineStr">
        <is>
          <t>UNIQUE agency_id + pib.</t>
        </is>
      </c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R-014</t>
        </is>
      </c>
      <c r="B18" s="34" t="inlineStr">
        <is>
          <t>Firme i kontni plan</t>
        </is>
      </c>
      <c r="C18" s="34" t="inlineStr">
        <is>
          <t>IRMS podaci se potvrđuju</t>
        </is>
      </c>
      <c r="D18" s="34" t="inlineStr">
        <is>
          <t>Podaci povučeni iz IRMS-a mogu se ručno izmijeniti prije snimanja.</t>
        </is>
      </c>
      <c r="E18" s="34" t="inlineStr">
        <is>
          <t>Visok</t>
        </is>
      </c>
      <c r="F18" s="34" t="inlineStr">
        <is>
          <t>Zaključeno</t>
        </is>
      </c>
      <c r="G18" s="34" t="inlineStr">
        <is>
          <t>Backend/UI</t>
        </is>
      </c>
      <c r="H18" s="34" t="inlineStr">
        <is>
          <t>Ne</t>
        </is>
      </c>
      <c r="I18" s="34" t="inlineStr">
        <is>
          <t>F-013</t>
        </is>
      </c>
      <c r="J18" s="35" t="str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R-015</t>
        </is>
      </c>
      <c r="B19" s="34" t="inlineStr">
        <is>
          <t>Firme i kontni plan</t>
        </is>
      </c>
      <c r="C19" s="34" t="inlineStr">
        <is>
          <t>Poslovna godina obavezna</t>
        </is>
      </c>
      <c r="D19" s="34" t="inlineStr">
        <is>
          <t>Sve knjigovodstvene stavke moraju biti vezane za poslovnu godinu.</t>
        </is>
      </c>
      <c r="E19" s="34" t="inlineStr">
        <is>
          <t>Vrlo visok</t>
        </is>
      </c>
      <c r="F19" s="34" t="inlineStr">
        <is>
          <t>Zaključeno</t>
        </is>
      </c>
      <c r="G19" s="34" t="inlineStr">
        <is>
          <t>Baza/Backend</t>
        </is>
      </c>
      <c r="H19" s="34" t="inlineStr">
        <is>
          <t>Ne</t>
        </is>
      </c>
      <c r="I19" s="34" t="inlineStr">
        <is>
          <t>F-014</t>
        </is>
      </c>
      <c r="J19" s="35" t="str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R-016</t>
        </is>
      </c>
      <c r="B20" s="34" t="inlineStr">
        <is>
          <t>Firme i kontni plan</t>
        </is>
      </c>
      <c r="C20" s="34" t="inlineStr">
        <is>
          <t>Automatska tekuća godina</t>
        </is>
      </c>
      <c r="D20" s="34" t="inlineStr">
        <is>
          <t>Pri kreiranju firme automatski se otvara tekuća poslovna godina.</t>
        </is>
      </c>
      <c r="E20" s="34" t="inlineStr">
        <is>
          <t>Vrlo visok</t>
        </is>
      </c>
      <c r="F20" s="34" t="inlineStr">
        <is>
          <t>Zaključeno</t>
        </is>
      </c>
      <c r="G20" s="34" t="inlineStr">
        <is>
          <t>Backend</t>
        </is>
      </c>
      <c r="H20" s="34" t="inlineStr">
        <is>
          <t>Ne</t>
        </is>
      </c>
      <c r="I20" s="34" t="inlineStr">
        <is>
          <t>F-014</t>
        </is>
      </c>
      <c r="J20" s="35" t="str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R-017</t>
        </is>
      </c>
      <c r="B21" s="34" t="inlineStr">
        <is>
          <t>Firme i kontni plan</t>
        </is>
      </c>
      <c r="C21" s="34" t="inlineStr">
        <is>
          <t>Jedna godina jednom</t>
        </is>
      </c>
      <c r="D21" s="34" t="inlineStr">
        <is>
          <t>Firma ne može imati dvije iste poslovne godine.</t>
        </is>
      </c>
      <c r="E21" s="34" t="inlineStr">
        <is>
          <t>Vrlo visok</t>
        </is>
      </c>
      <c r="F21" s="34" t="inlineStr">
        <is>
          <t>Zaključeno</t>
        </is>
      </c>
      <c r="G21" s="34" t="inlineStr">
        <is>
          <t>Baza</t>
        </is>
      </c>
      <c r="H21" s="34" t="inlineStr">
        <is>
          <t>Ne</t>
        </is>
      </c>
      <c r="I21" s="34" t="inlineStr">
        <is>
          <t>F-014</t>
        </is>
      </c>
      <c r="J21" s="35" t="inlineStr">
        <is>
          <t>UNIQUE company_id + year.</t>
        </is>
      </c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R-018</t>
        </is>
      </c>
      <c r="B22" s="34" t="inlineStr">
        <is>
          <t>Firme i kontni plan</t>
        </is>
      </c>
      <c r="C22" s="34" t="inlineStr">
        <is>
          <t>Zaključana godina blokira izmjene</t>
        </is>
      </c>
      <c r="D22" s="34" t="inlineStr">
        <is>
          <t>Zaključana poslovna godina ne smije dozvoliti izmjene naloga bez otključavanja.</t>
        </is>
      </c>
      <c r="E22" s="34" t="inlineStr">
        <is>
          <t>Vrlo visok</t>
        </is>
      </c>
      <c r="F22" s="34" t="inlineStr">
        <is>
          <t>Zaključeno</t>
        </is>
      </c>
      <c r="G22" s="34" t="inlineStr">
        <is>
          <t>Backend</t>
        </is>
      </c>
      <c r="H22" s="34" t="inlineStr">
        <is>
          <t>Ne</t>
        </is>
      </c>
      <c r="I22" s="34" t="inlineStr">
        <is>
          <t>F-015,F-030</t>
        </is>
      </c>
      <c r="J22" s="35" t="str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26.39999961853027" customHeight="1">
      <c r="A23" s="33" t="inlineStr">
        <is>
          <t>R-019</t>
        </is>
      </c>
      <c r="B23" s="34" t="inlineStr">
        <is>
          <t>Firme i kontni plan</t>
        </is>
      </c>
      <c r="C23" s="34" t="inlineStr">
        <is>
          <t>Firma van PDV sistema</t>
        </is>
      </c>
      <c r="D23" s="34" t="inlineStr">
        <is>
          <t>Kod firme van PDV sistema ne knjiži se posebna PDV stavka; PDV ulazi u trošak/nabavnu vrijednost.</t>
        </is>
      </c>
      <c r="E23" s="34" t="inlineStr">
        <is>
          <t>Vrlo visok</t>
        </is>
      </c>
      <c r="F23" s="34" t="inlineStr">
        <is>
          <t>Zaključeno</t>
        </is>
      </c>
      <c r="G23" s="34" t="inlineStr">
        <is>
          <t>Backend</t>
        </is>
      </c>
      <c r="H23" s="34" t="inlineStr">
        <is>
          <t>Ne</t>
        </is>
      </c>
      <c r="I23" s="34" t="inlineStr">
        <is>
          <t>F-016</t>
        </is>
      </c>
      <c r="J23" s="35" t="str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R-020</t>
        </is>
      </c>
      <c r="B24" s="34" t="inlineStr">
        <is>
          <t>Firme i kontni plan</t>
        </is>
      </c>
      <c r="C24" s="34" t="inlineStr">
        <is>
          <t>Firma u PDV sistemu</t>
        </is>
      </c>
      <c r="D24" s="34" t="inlineStr">
        <is>
          <t>Kod firme u PDV sistemu PDV se knjiži posebno i ulazi u PDV evidenciju.</t>
        </is>
      </c>
      <c r="E24" s="34" t="inlineStr">
        <is>
          <t>Vrlo visok</t>
        </is>
      </c>
      <c r="F24" s="34" t="inlineStr">
        <is>
          <t>Zaključeno</t>
        </is>
      </c>
      <c r="G24" s="34" t="inlineStr">
        <is>
          <t>Backend</t>
        </is>
      </c>
      <c r="H24" s="34" t="inlineStr">
        <is>
          <t>Ne</t>
        </is>
      </c>
      <c r="I24" s="34" t="inlineStr">
        <is>
          <t>F-016</t>
        </is>
      </c>
      <c r="J24" s="35" t="str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R-021</t>
        </is>
      </c>
      <c r="B25" s="34" t="inlineStr">
        <is>
          <t>Firme i kontni plan</t>
        </is>
      </c>
      <c r="C25" s="34" t="inlineStr">
        <is>
          <t>Više bankovnih računa</t>
        </is>
      </c>
      <c r="D25" s="34" t="inlineStr">
        <is>
          <t>Firma može imati više bankovnih računa i valuta.</t>
        </is>
      </c>
      <c r="E25" s="34" t="inlineStr">
        <is>
          <t>Visok</t>
        </is>
      </c>
      <c r="F25" s="34" t="inlineStr">
        <is>
          <t>Zaključeno</t>
        </is>
      </c>
      <c r="G25" s="34" t="inlineStr">
        <is>
          <t>Baza/UI</t>
        </is>
      </c>
      <c r="H25" s="34" t="inlineStr">
        <is>
          <t>Ne</t>
        </is>
      </c>
      <c r="I25" s="34" t="inlineStr">
        <is>
          <t>F-017</t>
        </is>
      </c>
      <c r="J25" s="35" t="str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R-022</t>
        </is>
      </c>
      <c r="B26" s="34" t="inlineStr">
        <is>
          <t>Firme i kontni plan</t>
        </is>
      </c>
      <c r="C26" s="34" t="inlineStr">
        <is>
          <t>Više klijenata firme</t>
        </is>
      </c>
      <c r="D26" s="34" t="inlineStr">
        <is>
          <t>Jedna firma može imati više klijentskih korisnika sa različitim pravima pregleda.</t>
        </is>
      </c>
      <c r="E26" s="34" t="inlineStr">
        <is>
          <t>Visok</t>
        </is>
      </c>
      <c r="F26" s="34" t="inlineStr">
        <is>
          <t>Zaključeno</t>
        </is>
      </c>
      <c r="G26" s="34" t="inlineStr">
        <is>
          <t>Backend/Baza</t>
        </is>
      </c>
      <c r="H26" s="34" t="inlineStr">
        <is>
          <t>Ne</t>
        </is>
      </c>
      <c r="I26" s="34" t="inlineStr">
        <is>
          <t>F-018</t>
        </is>
      </c>
      <c r="J26" s="35" t="str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R-023</t>
        </is>
      </c>
      <c r="B27" s="34" t="inlineStr">
        <is>
          <t>Firme i kontni plan</t>
        </is>
      </c>
      <c r="C27" s="34" t="inlineStr">
        <is>
          <t>Više radnika na firmi</t>
        </is>
      </c>
      <c r="D27" s="34" t="inlineStr">
        <is>
          <t>Jednu firmu može raditi više radnika agencije sa različitim ulogama.</t>
        </is>
      </c>
      <c r="E27" s="34" t="inlineStr">
        <is>
          <t>Vrlo visok</t>
        </is>
      </c>
      <c r="F27" s="34" t="inlineStr">
        <is>
          <t>Zaključeno</t>
        </is>
      </c>
      <c r="G27" s="34" t="inlineStr">
        <is>
          <t>Backend/Baza</t>
        </is>
      </c>
      <c r="H27" s="34" t="inlineStr">
        <is>
          <t>Ne</t>
        </is>
      </c>
      <c r="I27" s="34" t="inlineStr">
        <is>
          <t>F-019</t>
        </is>
      </c>
      <c r="J27" s="35" t="str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26.39999961853027" customHeight="1">
      <c r="A28" s="33" t="inlineStr">
        <is>
          <t>R-024</t>
        </is>
      </c>
      <c r="B28" s="34" t="inlineStr">
        <is>
          <t>Firme i kontni plan</t>
        </is>
      </c>
      <c r="C28" s="34" t="inlineStr">
        <is>
          <t>Deaktivacija firme ne briše podatke</t>
        </is>
      </c>
      <c r="D28" s="34" t="inlineStr">
        <is>
          <t>Firma se arhivira/deaktivira, ali dokumenti, nalozi i istorija ostaju.</t>
        </is>
      </c>
      <c r="E28" s="34" t="inlineStr">
        <is>
          <t>Vrlo visok</t>
        </is>
      </c>
      <c r="F28" s="34" t="inlineStr">
        <is>
          <t>Zaključeno</t>
        </is>
      </c>
      <c r="G28" s="34" t="inlineStr">
        <is>
          <t>Backend/Baza</t>
        </is>
      </c>
      <c r="H28" s="34" t="inlineStr">
        <is>
          <t>Ne</t>
        </is>
      </c>
      <c r="I28" s="34" t="inlineStr">
        <is>
          <t>F-012</t>
        </is>
      </c>
      <c r="J28" s="35" t="str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26.39999961853027" customHeight="1">
      <c r="A29" s="33" t="inlineStr">
        <is>
          <t>R-025</t>
        </is>
      </c>
      <c r="B29" s="34" t="inlineStr">
        <is>
          <t>Firme i kontni plan</t>
        </is>
      </c>
      <c r="C29" s="34" t="inlineStr">
        <is>
          <t>Osnovni kontni plan + override</t>
        </is>
      </c>
      <c r="D29" s="34" t="inlineStr">
        <is>
          <t>Kompletan kontni plan se ne kopira po firmi; čuvaju se samo specifična konta i izmjene.</t>
        </is>
      </c>
      <c r="E29" s="34" t="inlineStr">
        <is>
          <t>Vrlo visok</t>
        </is>
      </c>
      <c r="F29" s="34" t="inlineStr">
        <is>
          <t>Zaključeno</t>
        </is>
      </c>
      <c r="G29" s="34" t="inlineStr">
        <is>
          <t>Baza/Backend</t>
        </is>
      </c>
      <c r="H29" s="34" t="inlineStr">
        <is>
          <t>Ne</t>
        </is>
      </c>
      <c r="I29" s="34" t="inlineStr">
        <is>
          <t>F-021,F-022</t>
        </is>
      </c>
      <c r="J29" s="35" t="str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R-026</t>
        </is>
      </c>
      <c r="B30" s="34" t="inlineStr">
        <is>
          <t>Firme i kontni plan</t>
        </is>
      </c>
      <c r="C30" s="34" t="inlineStr">
        <is>
          <t>Konto unique u firmi</t>
        </is>
      </c>
      <c r="D30" s="34" t="inlineStr">
        <is>
          <t>Broj konta mora biti jedinstven u kombinovanom kontnom planu firme.</t>
        </is>
      </c>
      <c r="E30" s="34" t="inlineStr">
        <is>
          <t>Vrlo visok</t>
        </is>
      </c>
      <c r="F30" s="34" t="inlineStr">
        <is>
          <t>Zaključeno</t>
        </is>
      </c>
      <c r="G30" s="34" t="inlineStr">
        <is>
          <t>Baza/Backend</t>
        </is>
      </c>
      <c r="H30" s="34" t="inlineStr">
        <is>
          <t>Ne</t>
        </is>
      </c>
      <c r="I30" s="34" t="inlineStr">
        <is>
          <t>F-022</t>
        </is>
      </c>
      <c r="J30" s="35" t="str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R-027</t>
        </is>
      </c>
      <c r="B31" s="34" t="inlineStr">
        <is>
          <t>Firme i kontni plan</t>
        </is>
      </c>
      <c r="C31" s="34" t="inlineStr">
        <is>
          <t>Deaktivirano konto</t>
        </is>
      </c>
      <c r="D31" s="34" t="inlineStr">
        <is>
          <t>Deaktivirano konto se ne nudi za nova knjiženja, ali ostaje u istoriji.</t>
        </is>
      </c>
      <c r="E31" s="34" t="inlineStr">
        <is>
          <t>Visok</t>
        </is>
      </c>
      <c r="F31" s="34" t="inlineStr">
        <is>
          <t>Zaključeno</t>
        </is>
      </c>
      <c r="G31" s="34" t="inlineStr">
        <is>
          <t>Backend</t>
        </is>
      </c>
      <c r="H31" s="34" t="inlineStr">
        <is>
          <t>Ne</t>
        </is>
      </c>
      <c r="I31" s="34" t="inlineStr">
        <is>
          <t>F-022</t>
        </is>
      </c>
      <c r="J31" s="35" t="str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R-028</t>
        </is>
      </c>
      <c r="B32" s="34" t="inlineStr">
        <is>
          <t>Firme i kontni plan</t>
        </is>
      </c>
      <c r="C32" s="34" t="inlineStr">
        <is>
          <t>Default konta</t>
        </is>
      </c>
      <c r="D32" s="34" t="inlineStr">
        <is>
          <t>Automatsko knjiženje koristi podrazumijevana konta firme i godine.</t>
        </is>
      </c>
      <c r="E32" s="34" t="inlineStr">
        <is>
          <t>Vrlo visok</t>
        </is>
      </c>
      <c r="F32" s="34" t="inlineStr">
        <is>
          <t>Zaključeno</t>
        </is>
      </c>
      <c r="G32" s="34" t="inlineStr">
        <is>
          <t>Backend/Baza</t>
        </is>
      </c>
      <c r="H32" s="34" t="inlineStr">
        <is>
          <t>Ne</t>
        </is>
      </c>
      <c r="I32" s="34" t="inlineStr">
        <is>
          <t>F-023</t>
        </is>
      </c>
      <c r="J32" s="35" t="str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R-029</t>
        </is>
      </c>
      <c r="B33" s="34" t="inlineStr">
        <is>
          <t>Nalozi za knjiženje</t>
        </is>
      </c>
      <c r="C33" s="34" t="inlineStr">
        <is>
          <t>Vrste naloga nijesu hardkodirane</t>
        </is>
      </c>
      <c r="D33" s="34" t="inlineStr">
        <is>
          <t>Postoje sistemske vrste, ali firma može otvoriti svoje vrste naloga.</t>
        </is>
      </c>
      <c r="E33" s="34" t="inlineStr">
        <is>
          <t>Vrlo visok</t>
        </is>
      </c>
      <c r="F33" s="34" t="inlineStr">
        <is>
          <t>Zaključeno</t>
        </is>
      </c>
      <c r="G33" s="34" t="inlineStr">
        <is>
          <t>Backend/Baza</t>
        </is>
      </c>
      <c r="H33" s="34" t="inlineStr">
        <is>
          <t>Ne</t>
        </is>
      </c>
      <c r="I33" s="34" t="inlineStr">
        <is>
          <t>F-024</t>
        </is>
      </c>
      <c r="J33" s="35" t="str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R-030</t>
        </is>
      </c>
      <c r="B34" s="34" t="inlineStr">
        <is>
          <t>Nalozi za knjiženje</t>
        </is>
      </c>
      <c r="C34" s="34" t="inlineStr">
        <is>
          <t>Numeracija po vrsti</t>
        </is>
      </c>
      <c r="D34" s="34" t="inlineStr">
        <is>
          <t>Svaka vrsta naloga ima svoj brojač po firmi i poslovnoj godini.</t>
        </is>
      </c>
      <c r="E34" s="34" t="inlineStr">
        <is>
          <t>Vrlo visok</t>
        </is>
      </c>
      <c r="F34" s="34" t="inlineStr">
        <is>
          <t>Zaključeno</t>
        </is>
      </c>
      <c r="G34" s="34" t="inlineStr">
        <is>
          <t>Backend/Baza</t>
        </is>
      </c>
      <c r="H34" s="34" t="inlineStr">
        <is>
          <t>Ne</t>
        </is>
      </c>
      <c r="I34" s="34" t="inlineStr">
        <is>
          <t>F-025</t>
        </is>
      </c>
      <c r="J34" s="35" t="str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26.39999961853027" customHeight="1">
      <c r="A35" s="33" t="inlineStr">
        <is>
          <t>R-031</t>
        </is>
      </c>
      <c r="B35" s="34" t="inlineStr">
        <is>
          <t>Nalozi za knjiženje</t>
        </is>
      </c>
      <c r="C35" s="34" t="inlineStr">
        <is>
          <t>Zabrana duplih brojeva</t>
        </is>
      </c>
      <c r="D35" s="34" t="inlineStr">
        <is>
          <t>Ne smiju postojati dva naloga iste vrste sa istim brojem u istoj firmi/godini.</t>
        </is>
      </c>
      <c r="E35" s="34" t="inlineStr">
        <is>
          <t>Vrlo visok</t>
        </is>
      </c>
      <c r="F35" s="34" t="inlineStr">
        <is>
          <t>Zaključeno</t>
        </is>
      </c>
      <c r="G35" s="34" t="inlineStr">
        <is>
          <t>Baza</t>
        </is>
      </c>
      <c r="H35" s="34" t="inlineStr">
        <is>
          <t>Ne</t>
        </is>
      </c>
      <c r="I35" s="34" t="inlineStr">
        <is>
          <t>F-025</t>
        </is>
      </c>
      <c r="J35" s="35" t="inlineStr">
        <is>
          <t>UNIQUE company_id + business_year_id + journal_type_id + journal_number.</t>
        </is>
      </c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R-032</t>
        </is>
      </c>
      <c r="B36" s="34" t="inlineStr">
        <is>
          <t>Nalozi za knjiženje</t>
        </is>
      </c>
      <c r="C36" s="34" t="inlineStr">
        <is>
          <t>Zaglavlje i stavke</t>
        </is>
      </c>
      <c r="D36" s="34" t="inlineStr">
        <is>
          <t>Nalog ima zaglavlje i tabelarne stavke; poslovna jedinica je opciona u zaglavlju.</t>
        </is>
      </c>
      <c r="E36" s="34" t="inlineStr">
        <is>
          <t>Vrlo visok</t>
        </is>
      </c>
      <c r="F36" s="34" t="inlineStr">
        <is>
          <t>Zaključeno</t>
        </is>
      </c>
      <c r="G36" s="34" t="inlineStr">
        <is>
          <t>Backend/UI/Baza</t>
        </is>
      </c>
      <c r="H36" s="34" t="inlineStr">
        <is>
          <t>Ne</t>
        </is>
      </c>
      <c r="I36" s="34" t="inlineStr">
        <is>
          <t>F-026,F-027</t>
        </is>
      </c>
      <c r="J36" s="35" t="str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R-033</t>
        </is>
      </c>
      <c r="B37" s="34" t="inlineStr">
        <is>
          <t>Nalozi za knjiženje</t>
        </is>
      </c>
      <c r="C37" s="34" t="inlineStr">
        <is>
          <t>Ručni nalog bez tolerancije</t>
        </is>
      </c>
      <c r="D37" s="34" t="inlineStr">
        <is>
          <t>Ručni nalog mora biti izbalansiran tačno u cent da bi se proknjižio.</t>
        </is>
      </c>
      <c r="E37" s="34" t="inlineStr">
        <is>
          <t>Vrlo visok</t>
        </is>
      </c>
      <c r="F37" s="34" t="inlineStr">
        <is>
          <t>Zaključeno</t>
        </is>
      </c>
      <c r="G37" s="34" t="inlineStr">
        <is>
          <t>Backend</t>
        </is>
      </c>
      <c r="H37" s="34" t="inlineStr">
        <is>
          <t>Ne</t>
        </is>
      </c>
      <c r="I37" s="34" t="inlineStr">
        <is>
          <t>F-029</t>
        </is>
      </c>
      <c r="J37" s="35" t="str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R-034</t>
        </is>
      </c>
      <c r="B38" s="34" t="inlineStr">
        <is>
          <t>Nalozi za knjiženje</t>
        </is>
      </c>
      <c r="C38" s="34" t="inlineStr">
        <is>
          <t>Automatski nalog tolerancija 0.01</t>
        </is>
      </c>
      <c r="D38" s="34" t="inlineStr">
        <is>
          <t>Automatsko knjiženje može tolerisati razliku 0.01 EUR zbog zaokruživanja.</t>
        </is>
      </c>
      <c r="E38" s="34" t="inlineStr">
        <is>
          <t>Visok</t>
        </is>
      </c>
      <c r="F38" s="34" t="inlineStr">
        <is>
          <t>Zaključeno</t>
        </is>
      </c>
      <c r="G38" s="34" t="inlineStr">
        <is>
          <t>Backend</t>
        </is>
      </c>
      <c r="H38" s="34" t="inlineStr">
        <is>
          <t>Ne</t>
        </is>
      </c>
      <c r="I38" s="34" t="inlineStr">
        <is>
          <t>F-033</t>
        </is>
      </c>
      <c r="J38" s="35" t="str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R-035</t>
        </is>
      </c>
      <c r="B39" s="34" t="inlineStr">
        <is>
          <t>Nalozi za knjiženje</t>
        </is>
      </c>
      <c r="C39" s="34" t="inlineStr">
        <is>
          <t>Nacrt ne ulazi u knjige</t>
        </is>
      </c>
      <c r="D39" s="34" t="inlineStr">
        <is>
          <t>Nacrt ne ulazi u bruto bilans, analitičke kartice ni izvještaje.</t>
        </is>
      </c>
      <c r="E39" s="34" t="inlineStr">
        <is>
          <t>Vrlo visok</t>
        </is>
      </c>
      <c r="F39" s="34" t="inlineStr">
        <is>
          <t>Zaključeno</t>
        </is>
      </c>
      <c r="G39" s="34" t="inlineStr">
        <is>
          <t>Backend/Izvještaji</t>
        </is>
      </c>
      <c r="H39" s="34" t="inlineStr">
        <is>
          <t>Ne</t>
        </is>
      </c>
      <c r="I39" s="34" t="inlineStr">
        <is>
          <t>F-028</t>
        </is>
      </c>
      <c r="J39" s="35" t="str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R-036</t>
        </is>
      </c>
      <c r="B40" s="34" t="inlineStr">
        <is>
          <t>Nalozi za knjiženje</t>
        </is>
      </c>
      <c r="C40" s="34" t="inlineStr">
        <is>
          <t>Proknjižen nalog ulazi u knjige</t>
        </is>
      </c>
      <c r="D40" s="34" t="inlineStr">
        <is>
          <t>Samo POSTED nalog ulazi u bruto bilans i analitičke kartice.</t>
        </is>
      </c>
      <c r="E40" s="34" t="inlineStr">
        <is>
          <t>Vrlo visok</t>
        </is>
      </c>
      <c r="F40" s="34" t="inlineStr">
        <is>
          <t>Zaključeno</t>
        </is>
      </c>
      <c r="G40" s="34" t="inlineStr">
        <is>
          <t>Backend/Izvještaji</t>
        </is>
      </c>
      <c r="H40" s="34" t="inlineStr">
        <is>
          <t>Ne</t>
        </is>
      </c>
      <c r="I40" s="34" t="inlineStr">
        <is>
          <t>F-029,F-038</t>
        </is>
      </c>
      <c r="J40" s="35" t="str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R-037</t>
        </is>
      </c>
      <c r="B41" s="34" t="inlineStr">
        <is>
          <t>Nalozi za knjiženje</t>
        </is>
      </c>
      <c r="C41" s="34" t="inlineStr">
        <is>
          <t>Proknjižen se ne mijenja direktno</t>
        </is>
      </c>
      <c r="D41" s="34" t="inlineStr">
        <is>
          <t>Proknjižen nalog se prvo mora vratiti u nacrt da bi se mijenjao.</t>
        </is>
      </c>
      <c r="E41" s="34" t="inlineStr">
        <is>
          <t>Visok</t>
        </is>
      </c>
      <c r="F41" s="34" t="inlineStr">
        <is>
          <t>Zaključeno</t>
        </is>
      </c>
      <c r="G41" s="34" t="inlineStr">
        <is>
          <t>Backend/UI</t>
        </is>
      </c>
      <c r="H41" s="34" t="inlineStr">
        <is>
          <t>Ne</t>
        </is>
      </c>
      <c r="I41" s="34" t="inlineStr">
        <is>
          <t>F-030</t>
        </is>
      </c>
      <c r="J41" s="35" t="str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R-038</t>
        </is>
      </c>
      <c r="B42" s="34" t="inlineStr">
        <is>
          <t>Nalozi za knjiženje</t>
        </is>
      </c>
      <c r="C42" s="34" t="inlineStr">
        <is>
          <t>Prava izmjene naloga</t>
        </is>
      </c>
      <c r="D42" s="34" t="inlineStr">
        <is>
          <t>Korisnik može mijenjati svoje ili tuđe naloge samo ako ima dodijeljeno pravo.</t>
        </is>
      </c>
      <c r="E42" s="34" t="inlineStr">
        <is>
          <t>Vrlo visok</t>
        </is>
      </c>
      <c r="F42" s="34" t="inlineStr">
        <is>
          <t>Zaključeno</t>
        </is>
      </c>
      <c r="G42" s="34" t="inlineStr">
        <is>
          <t>Backend</t>
        </is>
      </c>
      <c r="H42" s="34" t="inlineStr">
        <is>
          <t>Ne</t>
        </is>
      </c>
      <c r="I42" s="34" t="inlineStr">
        <is>
          <t>F-008,F-030</t>
        </is>
      </c>
      <c r="J42" s="35" t="str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R-039</t>
        </is>
      </c>
      <c r="B43" s="34" t="inlineStr">
        <is>
          <t>Nalozi za knjiženje</t>
        </is>
      </c>
      <c r="C43" s="34" t="inlineStr">
        <is>
          <t>Brisanje naloga soft delete</t>
        </is>
      </c>
      <c r="D43" s="34" t="inlineStr">
        <is>
          <t>Obrisan nalog ostaje u bazi i ne ulazi u izvještaje.</t>
        </is>
      </c>
      <c r="E43" s="34" t="inlineStr">
        <is>
          <t>Visok</t>
        </is>
      </c>
      <c r="F43" s="34" t="inlineStr">
        <is>
          <t>Zaključeno</t>
        </is>
      </c>
      <c r="G43" s="34" t="inlineStr">
        <is>
          <t>Backend/Baza</t>
        </is>
      </c>
      <c r="H43" s="34" t="inlineStr">
        <is>
          <t>Ne</t>
        </is>
      </c>
      <c r="I43" s="34" t="inlineStr">
        <is>
          <t>F-031</t>
        </is>
      </c>
      <c r="J43" s="35" t="str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R-040</t>
        </is>
      </c>
      <c r="B44" s="34" t="inlineStr">
        <is>
          <t>Nalozi za knjiženje</t>
        </is>
      </c>
      <c r="C44" s="34" t="inlineStr">
        <is>
          <t>Bez storna u prvoj verziji</t>
        </is>
      </c>
      <c r="D44" s="34" t="inlineStr">
        <is>
          <t>Storno nalozi se ne implementiraju u prvoj verziji.</t>
        </is>
      </c>
      <c r="E44" s="34" t="inlineStr">
        <is>
          <t>Srednji</t>
        </is>
      </c>
      <c r="F44" s="34" t="inlineStr">
        <is>
          <t>Zaključeno</t>
        </is>
      </c>
      <c r="G44" s="34" t="inlineStr">
        <is>
          <t>Arhitektura</t>
        </is>
      </c>
      <c r="H44" s="34" t="inlineStr">
        <is>
          <t>Ne</t>
        </is>
      </c>
      <c r="I44" s="34" t="inlineStr">
        <is>
          <t>M-003</t>
        </is>
      </c>
      <c r="J44" s="35" t="str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R-041</t>
        </is>
      </c>
      <c r="B45" s="34" t="inlineStr">
        <is>
          <t>Nalozi za knjiženje</t>
        </is>
      </c>
      <c r="C45" s="34" t="inlineStr">
        <is>
          <t>Jedan dokument jedan nalog</t>
        </is>
      </c>
      <c r="D45" s="34" t="inlineStr">
        <is>
          <t>Jedan dokument u pravilu kreira jedan nalog.</t>
        </is>
      </c>
      <c r="E45" s="34" t="inlineStr">
        <is>
          <t>Visok</t>
        </is>
      </c>
      <c r="F45" s="34" t="inlineStr">
        <is>
          <t>Zaključeno</t>
        </is>
      </c>
      <c r="G45" s="34" t="inlineStr">
        <is>
          <t>Backend</t>
        </is>
      </c>
      <c r="H45" s="34" t="inlineStr">
        <is>
          <t>Ne</t>
        </is>
      </c>
      <c r="I45" s="34" t="inlineStr">
        <is>
          <t>F-032</t>
        </is>
      </c>
      <c r="J45" s="35" t="str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R-042</t>
        </is>
      </c>
      <c r="B46" s="34" t="inlineStr">
        <is>
          <t>Nalozi za knjiženje</t>
        </is>
      </c>
      <c r="C46" s="34" t="inlineStr">
        <is>
          <t>Jedan nalog više dokumenata</t>
        </is>
      </c>
      <c r="D46" s="34" t="inlineStr">
        <is>
          <t>Jedan nalog može biti povezan sa više dokumenata kroz veznu tabelu.</t>
        </is>
      </c>
      <c r="E46" s="34" t="inlineStr">
        <is>
          <t>Visok</t>
        </is>
      </c>
      <c r="F46" s="34" t="inlineStr">
        <is>
          <t>Zaključeno</t>
        </is>
      </c>
      <c r="G46" s="34" t="inlineStr">
        <is>
          <t>Baza/Backend</t>
        </is>
      </c>
      <c r="H46" s="34" t="inlineStr">
        <is>
          <t>Ne</t>
        </is>
      </c>
      <c r="I46" s="34" t="inlineStr">
        <is>
          <t>F-032</t>
        </is>
      </c>
      <c r="J46" s="35" t="inlineStr">
        <is>
          <t>Za grupna knjiženja.</t>
        </is>
      </c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R-043</t>
        </is>
      </c>
      <c r="B47" s="34" t="inlineStr">
        <is>
          <t>Nalozi za knjiženje</t>
        </is>
      </c>
      <c r="C47" s="34" t="inlineStr">
        <is>
          <t>Izmjena dokumenta alarmira nalog</t>
        </is>
      </c>
      <c r="D47" s="34" t="inlineStr">
        <is>
          <t>Ako se izvorni dokument promijeni poslije knjiženja, povezani nalog dobija status za pregled.</t>
        </is>
      </c>
      <c r="E47" s="34" t="inlineStr">
        <is>
          <t>Visok</t>
        </is>
      </c>
      <c r="F47" s="34" t="inlineStr">
        <is>
          <t>Zaključeno</t>
        </is>
      </c>
      <c r="G47" s="34" t="inlineStr">
        <is>
          <t>Backend</t>
        </is>
      </c>
      <c r="H47" s="34" t="inlineStr">
        <is>
          <t>Ne</t>
        </is>
      </c>
      <c r="I47" s="34" t="inlineStr">
        <is>
          <t>F-033</t>
        </is>
      </c>
      <c r="J47" s="35" t="inlineStr">
        <is>
          <t>SOURCE_CHANGED / NEEDS_REVIEW.</t>
        </is>
      </c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R-044</t>
        </is>
      </c>
      <c r="B48" s="34" t="inlineStr">
        <is>
          <t>Nalozi za knjiženje</t>
        </is>
      </c>
      <c r="C48" s="34" t="inlineStr">
        <is>
          <t>Samo jedno početno stanje</t>
        </is>
      </c>
      <c r="D48" s="34" t="inlineStr">
        <is>
          <t>Svaka firma/godina može imati samo jedan nalog početnog stanja.</t>
        </is>
      </c>
      <c r="E48" s="34" t="inlineStr">
        <is>
          <t>Vrlo visok</t>
        </is>
      </c>
      <c r="F48" s="34" t="inlineStr">
        <is>
          <t>Zaključeno</t>
        </is>
      </c>
      <c r="G48" s="34" t="inlineStr">
        <is>
          <t>Baza/Backend</t>
        </is>
      </c>
      <c r="H48" s="34" t="inlineStr">
        <is>
          <t>Ne</t>
        </is>
      </c>
      <c r="I48" s="34" t="inlineStr">
        <is>
          <t>F-034</t>
        </is>
      </c>
      <c r="J48" s="35" t="str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26.39999961853027" customHeight="1">
      <c r="A49" s="33" t="inlineStr">
        <is>
          <t>R-045</t>
        </is>
      </c>
      <c r="B49" s="34" t="inlineStr">
        <is>
          <t>Nalozi za knjiženje</t>
        </is>
      </c>
      <c r="C49" s="34" t="inlineStr">
        <is>
          <t>Početno stanje odvojeno u bruto bilansu</t>
        </is>
      </c>
      <c r="D49" s="34" t="inlineStr">
        <is>
          <t>Početno stanje se prikazuje u posebnim kolonama duguje/potražuje i nije promet tekuće godine.</t>
        </is>
      </c>
      <c r="E49" s="34" t="inlineStr">
        <is>
          <t>Vrlo visok</t>
        </is>
      </c>
      <c r="F49" s="34" t="inlineStr">
        <is>
          <t>Zaključeno</t>
        </is>
      </c>
      <c r="G49" s="34" t="inlineStr">
        <is>
          <t>Izvještaji</t>
        </is>
      </c>
      <c r="H49" s="34" t="inlineStr">
        <is>
          <t>Ne</t>
        </is>
      </c>
      <c r="I49" s="34" t="inlineStr">
        <is>
          <t>F-034,F-038</t>
        </is>
      </c>
      <c r="J49" s="35" t="str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R-046</t>
        </is>
      </c>
      <c r="B50" s="34" t="inlineStr">
        <is>
          <t>Nalozi za knjiženje</t>
        </is>
      </c>
      <c r="C50" s="34" t="inlineStr">
        <is>
          <t>Automatski prenos PS</t>
        </is>
      </c>
      <c r="D50" s="34" t="inlineStr">
        <is>
          <t>Krajnje stanje prethodne godine postaje početno stanje nove godine kao nacrt.</t>
        </is>
      </c>
      <c r="E50" s="34" t="inlineStr">
        <is>
          <t>Vrlo visok</t>
        </is>
      </c>
      <c r="F50" s="34" t="inlineStr">
        <is>
          <t>Zaključeno</t>
        </is>
      </c>
      <c r="G50" s="34" t="inlineStr">
        <is>
          <t>Backend</t>
        </is>
      </c>
      <c r="H50" s="34" t="inlineStr">
        <is>
          <t>Ne</t>
        </is>
      </c>
      <c r="I50" s="34" t="inlineStr">
        <is>
          <t>F-035</t>
        </is>
      </c>
      <c r="J50" s="35" t="str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R-047</t>
        </is>
      </c>
      <c r="B51" s="34" t="inlineStr">
        <is>
          <t>Nalozi za knjiženje</t>
        </is>
      </c>
      <c r="C51" s="34" t="inlineStr">
        <is>
          <t>Partner zajednička tabela</t>
        </is>
      </c>
      <c r="D51" s="34" t="inlineStr">
        <is>
          <t>Jedan partner može biti i kupac i dobavljač.</t>
        </is>
      </c>
      <c r="E51" s="34" t="inlineStr">
        <is>
          <t>Vrlo visok</t>
        </is>
      </c>
      <c r="F51" s="34" t="inlineStr">
        <is>
          <t>Zaključeno</t>
        </is>
      </c>
      <c r="G51" s="34" t="inlineStr">
        <is>
          <t>Baza/Backend</t>
        </is>
      </c>
      <c r="H51" s="34" t="inlineStr">
        <is>
          <t>Ne</t>
        </is>
      </c>
      <c r="I51" s="34" t="inlineStr">
        <is>
          <t>F-036</t>
        </is>
      </c>
      <c r="J51" s="35" t="str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3" t="inlineStr">
        <is>
          <t>R-048</t>
        </is>
      </c>
      <c r="B52" s="34" t="inlineStr">
        <is>
          <t>Nalozi za knjiženje</t>
        </is>
      </c>
      <c r="C52" s="34" t="inlineStr">
        <is>
          <t>Analitičko konto zahtijeva partnera</t>
        </is>
      </c>
      <c r="D52" s="34" t="inlineStr">
        <is>
          <t>Ako je konto analitičko, stavka naloga mora imati partnera.</t>
        </is>
      </c>
      <c r="E52" s="34" t="inlineStr">
        <is>
          <t>Vrlo visok</t>
        </is>
      </c>
      <c r="F52" s="34" t="inlineStr">
        <is>
          <t>Zaključeno</t>
        </is>
      </c>
      <c r="G52" s="34" t="inlineStr">
        <is>
          <t>Backend</t>
        </is>
      </c>
      <c r="H52" s="34" t="inlineStr">
        <is>
          <t>Ne</t>
        </is>
      </c>
      <c r="I52" s="34" t="inlineStr">
        <is>
          <t>F-037</t>
        </is>
      </c>
      <c r="J52" s="35" t="str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33" t="inlineStr">
        <is>
          <t>R-049</t>
        </is>
      </c>
      <c r="B53" s="34" t="inlineStr">
        <is>
          <t>Nalozi za knjiženje</t>
        </is>
      </c>
      <c r="C53" s="34" t="inlineStr">
        <is>
          <t>Kartice po partneru</t>
        </is>
      </c>
      <c r="D53" s="34" t="inlineStr">
        <is>
          <t>Sistem mora omogućiti zbirni saldo partnera i detaljne kartice po partneru.</t>
        </is>
      </c>
      <c r="E53" s="34" t="inlineStr">
        <is>
          <t>Vrlo visok</t>
        </is>
      </c>
      <c r="F53" s="34" t="inlineStr">
        <is>
          <t>Zaključeno</t>
        </is>
      </c>
      <c r="G53" s="34" t="inlineStr">
        <is>
          <t>Izvještaji</t>
        </is>
      </c>
      <c r="H53" s="34" t="inlineStr">
        <is>
          <t>Ne</t>
        </is>
      </c>
      <c r="I53" s="34" t="inlineStr">
        <is>
          <t>F-037</t>
        </is>
      </c>
      <c r="J53" s="35" t="str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36" t="inlineStr">
        <is>
          <t>R-050</t>
        </is>
      </c>
      <c r="B54" s="37" t="inlineStr">
        <is>
          <t>Nalozi za knjiženje</t>
        </is>
      </c>
      <c r="C54" s="37" t="inlineStr">
        <is>
          <t>Bruto bilans kolone</t>
        </is>
      </c>
      <c r="D54" s="37" t="inlineStr">
        <is>
          <t>Bruto bilans ima PS duguje/potražuje, promet, ukupno i saldo duguje/potražuje.</t>
        </is>
      </c>
      <c r="E54" s="37" t="inlineStr">
        <is>
          <t>Vrlo visok</t>
        </is>
      </c>
      <c r="F54" s="37" t="inlineStr">
        <is>
          <t>Zaključeno</t>
        </is>
      </c>
      <c r="G54" s="37" t="inlineStr">
        <is>
          <t>Izvještaji</t>
        </is>
      </c>
      <c r="H54" s="37" t="inlineStr">
        <is>
          <t>Ne</t>
        </is>
      </c>
      <c r="I54" s="37" t="inlineStr">
        <is>
          <t>F-038</t>
        </is>
      </c>
      <c r="J54" s="38" t="str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R-051</t>
        </is>
      </c>
      <c r="B301" s="28" t="inlineStr">
        <is>
          <t>Robno knjigovodstvo</t>
        </is>
      </c>
      <c r="C301" s="28" t="inlineStr">
        <is>
          <t>Roba i usluge u istoj tabeli</t>
        </is>
      </c>
      <c r="D301" s="28" t="inlineStr">
        <is>
          <t>Roba i usluge se vode u istoj tabeli artikala.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Backend/Baza</t>
        </is>
      </c>
      <c r="H301" s="28" t="inlineStr">
        <is>
          <t>Ne</t>
        </is>
      </c>
      <c r="I301" s="28" t="inlineStr">
        <is>
          <t>F-039:F-061</t>
        </is>
      </c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R-052</t>
        </is>
      </c>
      <c r="B302" s="28" t="inlineStr">
        <is>
          <t>Robno knjigovodstvo</t>
        </is>
      </c>
      <c r="C302" s="28" t="inlineStr">
        <is>
          <t>Default je roba</t>
        </is>
      </c>
      <c r="D302" s="28" t="inlineStr">
        <is>
          <t>Nova stavka je po defaultu roba, osim ako korisnik čekira uslugu.</t>
        </is>
      </c>
      <c r="E302" s="28" t="inlineStr">
        <is>
          <t>Vrlo visok</t>
        </is>
      </c>
      <c r="F302" s="28" t="inlineStr">
        <is>
          <t>Zaključeno</t>
        </is>
      </c>
      <c r="G302" s="28" t="inlineStr">
        <is>
          <t>Backend/Baza</t>
        </is>
      </c>
      <c r="H302" s="28" t="inlineStr">
        <is>
          <t>Ne</t>
        </is>
      </c>
      <c r="I302" s="28" t="inlineStr">
        <is>
          <t>F-039:F-061</t>
        </is>
      </c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R-053</t>
        </is>
      </c>
      <c r="B303" s="28" t="inlineStr">
        <is>
          <t>Robno knjigovodstvo</t>
        </is>
      </c>
      <c r="C303" s="28" t="inlineStr">
        <is>
          <t>Usluga checkbox</t>
        </is>
      </c>
      <c r="D303" s="28" t="inlineStr">
        <is>
          <t>Usluga se označava checkboxom is_service.</t>
        </is>
      </c>
      <c r="E303" s="28" t="inlineStr">
        <is>
          <t>Vrlo visok</t>
        </is>
      </c>
      <c r="F303" s="28" t="inlineStr">
        <is>
          <t>Zaključeno</t>
        </is>
      </c>
      <c r="G303" s="28" t="inlineStr">
        <is>
          <t>Backend/Baza</t>
        </is>
      </c>
      <c r="H303" s="28" t="inlineStr">
        <is>
          <t>Ne</t>
        </is>
      </c>
      <c r="I303" s="28" t="inlineStr">
        <is>
          <t>F-039:F-061</t>
        </is>
      </c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R-054</t>
        </is>
      </c>
      <c r="B304" s="28" t="inlineStr">
        <is>
          <t>Robno knjigovodstvo</t>
        </is>
      </c>
      <c r="C304" s="28" t="inlineStr">
        <is>
          <t>Usluga ne vodi lager</t>
        </is>
      </c>
      <c r="D304" s="28" t="inlineStr">
        <is>
          <t>Usluge ne zadužuju i ne razdužuju magacin.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Backend/Baza</t>
        </is>
      </c>
      <c r="H304" s="28" t="inlineStr">
        <is>
          <t>Ne</t>
        </is>
      </c>
      <c r="I304" s="28" t="inlineStr">
        <is>
          <t>F-039:F-061</t>
        </is>
      </c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R-055</t>
        </is>
      </c>
      <c r="B305" s="28" t="inlineStr">
        <is>
          <t>Robno knjigovodstvo</t>
        </is>
      </c>
      <c r="C305" s="28" t="inlineStr">
        <is>
          <t>Roba vodi lager</t>
        </is>
      </c>
      <c r="D305" s="28" t="inlineStr">
        <is>
          <t>Samo roba vodi količinu i vrijednost zaliha.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Backend/Baza</t>
        </is>
      </c>
      <c r="H305" s="28" t="inlineStr">
        <is>
          <t>Ne</t>
        </is>
      </c>
      <c r="I305" s="28" t="inlineStr">
        <is>
          <t>F-039:F-061</t>
        </is>
      </c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R-056</t>
        </is>
      </c>
      <c r="B306" s="28" t="inlineStr">
        <is>
          <t>Robno knjigovodstvo</t>
        </is>
      </c>
      <c r="C306" s="28" t="inlineStr">
        <is>
          <t>Artikli po firmi</t>
        </is>
      </c>
      <c r="D306" s="28" t="inlineStr">
        <is>
          <t>Svaka firma ima svoje artikle, šifre i cijene.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Backend/Baza</t>
        </is>
      </c>
      <c r="H306" s="28" t="inlineStr">
        <is>
          <t>Ne</t>
        </is>
      </c>
      <c r="I306" s="28" t="inlineStr">
        <is>
          <t>F-039:F-061</t>
        </is>
      </c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R-057</t>
        </is>
      </c>
      <c r="B307" s="28" t="inlineStr">
        <is>
          <t>Robno knjigovodstvo</t>
        </is>
      </c>
      <c r="C307" s="28" t="inlineStr">
        <is>
          <t>Više cijena artikla</t>
        </is>
      </c>
      <c r="D307" s="28" t="inlineStr">
        <is>
          <t>Cijene se vode u posebnoj tabeli i mogu važiti po kupcu, magacinu ili periodu.</t>
        </is>
      </c>
      <c r="E307" s="28" t="inlineStr">
        <is>
          <t>Visok</t>
        </is>
      </c>
      <c r="F307" s="28" t="inlineStr">
        <is>
          <t>Zaključeno</t>
        </is>
      </c>
      <c r="G307" s="28" t="inlineStr">
        <is>
          <t>Backend/Baza</t>
        </is>
      </c>
      <c r="H307" s="28" t="inlineStr">
        <is>
          <t>Ne</t>
        </is>
      </c>
      <c r="I307" s="28" t="inlineStr">
        <is>
          <t>F-039:F-061</t>
        </is>
      </c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R-058</t>
        </is>
      </c>
      <c r="B308" s="28" t="inlineStr">
        <is>
          <t>Robno knjigovodstvo</t>
        </is>
      </c>
      <c r="C308" s="28" t="inlineStr">
        <is>
          <t>Više magacina</t>
        </is>
      </c>
      <c r="D308" s="28" t="inlineStr">
        <is>
          <t>Firma može imati više magacina.</t>
        </is>
      </c>
      <c r="E308" s="28" t="inlineStr">
        <is>
          <t>Visok</t>
        </is>
      </c>
      <c r="F308" s="28" t="inlineStr">
        <is>
          <t>Zaključeno</t>
        </is>
      </c>
      <c r="G308" s="28" t="inlineStr">
        <is>
          <t>Backend/Baza</t>
        </is>
      </c>
      <c r="H308" s="28" t="inlineStr">
        <is>
          <t>Ne</t>
        </is>
      </c>
      <c r="I308" s="28" t="inlineStr">
        <is>
          <t>F-039:F-061</t>
        </is>
      </c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R-059</t>
        </is>
      </c>
      <c r="B309" s="28" t="inlineStr">
        <is>
          <t>Robno knjigovodstvo</t>
        </is>
      </c>
      <c r="C309" s="28" t="inlineStr">
        <is>
          <t>Zalihe po magacinu</t>
        </is>
      </c>
      <c r="D309" s="28" t="inlineStr">
        <is>
          <t>Zalihe se vode po firmi, godini, magacinu i artiklu.</t>
        </is>
      </c>
      <c r="E309" s="28" t="inlineStr">
        <is>
          <t>Vrlo visok</t>
        </is>
      </c>
      <c r="F309" s="28" t="inlineStr">
        <is>
          <t>Zaključeno</t>
        </is>
      </c>
      <c r="G309" s="28" t="inlineStr">
        <is>
          <t>Backend/Baza</t>
        </is>
      </c>
      <c r="H309" s="28" t="inlineStr">
        <is>
          <t>Ne</t>
        </is>
      </c>
      <c r="I309" s="28" t="inlineStr">
        <is>
          <t>F-039:F-061</t>
        </is>
      </c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R-060</t>
        </is>
      </c>
      <c r="B310" s="28" t="inlineStr">
        <is>
          <t>Robno knjigovodstvo</t>
        </is>
      </c>
      <c r="C310" s="28" t="inlineStr">
        <is>
          <t>Magacin i poslovna jedinica</t>
        </is>
      </c>
      <c r="D310" s="28" t="inlineStr">
        <is>
          <t>Magacin može biti povezan sa poslovnom jedinicom, ali nije isto što i poslovna jedinica.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Backend/Baza</t>
        </is>
      </c>
      <c r="H310" s="28" t="inlineStr">
        <is>
          <t>Ne</t>
        </is>
      </c>
      <c r="I310" s="28" t="inlineStr">
        <is>
          <t>F-039:F-061</t>
        </is>
      </c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R-061</t>
        </is>
      </c>
      <c r="B311" s="28" t="inlineStr">
        <is>
          <t>Robno knjigovodstvo</t>
        </is>
      </c>
      <c r="C311" s="28" t="inlineStr">
        <is>
          <t>Kalkulacija zadužuje magacin</t>
        </is>
      </c>
      <c r="D311" s="28" t="inlineStr">
        <is>
          <t>Kalkulacija uvijek zadužuje izabrani magacin.</t>
        </is>
      </c>
      <c r="E311" s="28" t="inlineStr">
        <is>
          <t>Vrlo visok</t>
        </is>
      </c>
      <c r="F311" s="28" t="inlineStr">
        <is>
          <t>Zaključeno</t>
        </is>
      </c>
      <c r="G311" s="28" t="inlineStr">
        <is>
          <t>Backend/Baza</t>
        </is>
      </c>
      <c r="H311" s="28" t="inlineStr">
        <is>
          <t>Ne</t>
        </is>
      </c>
      <c r="I311" s="28" t="inlineStr">
        <is>
          <t>F-039:F-061</t>
        </is>
      </c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R-062</t>
        </is>
      </c>
      <c r="B312" s="28" t="inlineStr">
        <is>
          <t>Robno knjigovodstvo</t>
        </is>
      </c>
      <c r="C312" s="28" t="inlineStr">
        <is>
          <t>Dokument bez zaduženja nije kalkulacija</t>
        </is>
      </c>
      <c r="D312" s="28" t="inlineStr">
        <is>
          <t>Ako dokument ne zadužuje magacin, ne tretira se kao kalkulacija.</t>
        </is>
      </c>
      <c r="E312" s="28" t="inlineStr">
        <is>
          <t>Visok</t>
        </is>
      </c>
      <c r="F312" s="28" t="inlineStr">
        <is>
          <t>Zaključeno</t>
        </is>
      </c>
      <c r="G312" s="28" t="inlineStr">
        <is>
          <t>Backend/Baza</t>
        </is>
      </c>
      <c r="H312" s="28" t="inlineStr">
        <is>
          <t>Ne</t>
        </is>
      </c>
      <c r="I312" s="28" t="inlineStr">
        <is>
          <t>F-039:F-061</t>
        </is>
      </c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R-063</t>
        </is>
      </c>
      <c r="B313" s="28" t="inlineStr">
        <is>
          <t>Robno knjigovodstvo</t>
        </is>
      </c>
      <c r="C313" s="28" t="inlineStr">
        <is>
          <t>Kalkulacija iz računa dobavljača</t>
        </is>
      </c>
      <c r="D313" s="28" t="inlineStr">
        <is>
          <t>Kalkulacija se pravi direktno iz računa dobavljača.</t>
        </is>
      </c>
      <c r="E313" s="28" t="inlineStr">
        <is>
          <t>Vrlo visok</t>
        </is>
      </c>
      <c r="F313" s="28" t="inlineStr">
        <is>
          <t>Zaključeno</t>
        </is>
      </c>
      <c r="G313" s="28" t="inlineStr">
        <is>
          <t>Backend/Baza</t>
        </is>
      </c>
      <c r="H313" s="28" t="inlineStr">
        <is>
          <t>Ne</t>
        </is>
      </c>
      <c r="I313" s="28" t="inlineStr">
        <is>
          <t>F-039:F-061</t>
        </is>
      </c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R-064</t>
        </is>
      </c>
      <c r="B314" s="28" t="inlineStr">
        <is>
          <t>Robno knjigovodstvo</t>
        </is>
      </c>
      <c r="C314" s="28" t="inlineStr">
        <is>
          <t>Kalkulacija kreira nalog</t>
        </is>
      </c>
      <c r="D314" s="28" t="inlineStr">
        <is>
          <t>Proknjižena kalkulacija kreira nalog za knjiženje.</t>
        </is>
      </c>
      <c r="E314" s="28" t="inlineStr">
        <is>
          <t>Vrlo visok</t>
        </is>
      </c>
      <c r="F314" s="28" t="inlineStr">
        <is>
          <t>Zaključeno</t>
        </is>
      </c>
      <c r="G314" s="28" t="inlineStr">
        <is>
          <t>Backend/Baza</t>
        </is>
      </c>
      <c r="H314" s="28" t="inlineStr">
        <is>
          <t>Ne</t>
        </is>
      </c>
      <c r="I314" s="28" t="inlineStr">
        <is>
          <t>F-039:F-061</t>
        </is>
      </c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R-065</t>
        </is>
      </c>
      <c r="B315" s="28" t="inlineStr">
        <is>
          <t>Robno knjigovodstvo</t>
        </is>
      </c>
      <c r="C315" s="28" t="inlineStr">
        <is>
          <t>Zavisni troškovi</t>
        </is>
      </c>
      <c r="D315" s="28" t="inlineStr">
        <is>
          <t>Kalkulacija može imati transport, špediciju, carinu i druge zavisne troškove.</t>
        </is>
      </c>
      <c r="E315" s="28" t="inlineStr">
        <is>
          <t>Visok</t>
        </is>
      </c>
      <c r="F315" s="28" t="inlineStr">
        <is>
          <t>Zaključeno</t>
        </is>
      </c>
      <c r="G315" s="28" t="inlineStr">
        <is>
          <t>Backend/Baza</t>
        </is>
      </c>
      <c r="H315" s="28" t="inlineStr">
        <is>
          <t>Ne</t>
        </is>
      </c>
      <c r="I315" s="28" t="inlineStr">
        <is>
          <t>F-039:F-061</t>
        </is>
      </c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R-066</t>
        </is>
      </c>
      <c r="B316" s="28" t="inlineStr">
        <is>
          <t>Robno knjigovodstvo</t>
        </is>
      </c>
      <c r="C316" s="28" t="inlineStr">
        <is>
          <t>Raspored zavisnih troškova</t>
        </is>
      </c>
      <c r="D316" s="28" t="inlineStr">
        <is>
          <t>Zavisni troškovi se default raspoređuju po vrijednosti robe.</t>
        </is>
      </c>
      <c r="E316" s="28" t="inlineStr">
        <is>
          <t>Visok</t>
        </is>
      </c>
      <c r="F316" s="28" t="inlineStr">
        <is>
          <t>Zaključeno</t>
        </is>
      </c>
      <c r="G316" s="28" t="inlineStr">
        <is>
          <t>Backend/Baza</t>
        </is>
      </c>
      <c r="H316" s="28" t="inlineStr">
        <is>
          <t>Ne</t>
        </is>
      </c>
      <c r="I316" s="28" t="inlineStr">
        <is>
          <t>F-039:F-061</t>
        </is>
      </c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R-067</t>
        </is>
      </c>
      <c r="B317" s="28" t="inlineStr">
        <is>
          <t>Robno knjigovodstvo</t>
        </is>
      </c>
      <c r="C317" s="28" t="inlineStr">
        <is>
          <t>Ručna korekcija troškova</t>
        </is>
      </c>
      <c r="D317" s="28" t="inlineStr">
        <is>
          <t>Korisnik može ručno korigovati raspored zavisnih troškova.</t>
        </is>
      </c>
      <c r="E317" s="28" t="inlineStr">
        <is>
          <t>Visok</t>
        </is>
      </c>
      <c r="F317" s="28" t="inlineStr">
        <is>
          <t>Zaključeno</t>
        </is>
      </c>
      <c r="G317" s="28" t="inlineStr">
        <is>
          <t>Backend/Baza</t>
        </is>
      </c>
      <c r="H317" s="28" t="inlineStr">
        <is>
          <t>Ne</t>
        </is>
      </c>
      <c r="I317" s="28" t="inlineStr">
        <is>
          <t>F-039:F-061</t>
        </is>
      </c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R-068</t>
        </is>
      </c>
      <c r="B318" s="28" t="inlineStr">
        <is>
          <t>Robno knjigovodstvo</t>
        </is>
      </c>
      <c r="C318" s="28" t="inlineStr">
        <is>
          <t>Rabat</t>
        </is>
      </c>
      <c r="D318" s="28" t="inlineStr">
        <is>
          <t>Kalkulacija podržava rabat procenat i iznos po stavci.</t>
        </is>
      </c>
      <c r="E318" s="28" t="inlineStr">
        <is>
          <t>Visok</t>
        </is>
      </c>
      <c r="F318" s="28" t="inlineStr">
        <is>
          <t>Zaključeno</t>
        </is>
      </c>
      <c r="G318" s="28" t="inlineStr">
        <is>
          <t>Backend/Baza</t>
        </is>
      </c>
      <c r="H318" s="28" t="inlineStr">
        <is>
          <t>Ne</t>
        </is>
      </c>
      <c r="I318" s="28" t="inlineStr">
        <is>
          <t>F-039:F-061</t>
        </is>
      </c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R-069</t>
        </is>
      </c>
      <c r="B319" s="28" t="inlineStr">
        <is>
          <t>Robno knjigovodstvo</t>
        </is>
      </c>
      <c r="C319" s="28" t="inlineStr">
        <is>
          <t>Marža ili cijena</t>
        </is>
      </c>
      <c r="D319" s="28" t="inlineStr">
        <is>
          <t>Korisnik može unijeti maržu ili prodajnu cijenu, sistem računa drugo.</t>
        </is>
      </c>
      <c r="E319" s="28" t="inlineStr">
        <is>
          <t>Visok</t>
        </is>
      </c>
      <c r="F319" s="28" t="inlineStr">
        <is>
          <t>Zaključeno</t>
        </is>
      </c>
      <c r="G319" s="28" t="inlineStr">
        <is>
          <t>Backend/Baza</t>
        </is>
      </c>
      <c r="H319" s="28" t="inlineStr">
        <is>
          <t>Ne</t>
        </is>
      </c>
      <c r="I319" s="28" t="inlineStr">
        <is>
          <t>F-039:F-061</t>
        </is>
      </c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R-070</t>
        </is>
      </c>
      <c r="B320" s="28" t="inlineStr">
        <is>
          <t>Robno knjigovodstvo</t>
        </is>
      </c>
      <c r="C320" s="28" t="inlineStr">
        <is>
          <t>Više PDV stopa</t>
        </is>
      </c>
      <c r="D320" s="28" t="inlineStr">
        <is>
          <t>Kalkulacija podržava više PDV stopa po stavkama.</t>
        </is>
      </c>
      <c r="E320" s="28" t="inlineStr">
        <is>
          <t>Visok</t>
        </is>
      </c>
      <c r="F320" s="28" t="inlineStr">
        <is>
          <t>Zaključeno</t>
        </is>
      </c>
      <c r="G320" s="28" t="inlineStr">
        <is>
          <t>Backend/UI</t>
        </is>
      </c>
      <c r="H320" s="28" t="inlineStr">
        <is>
          <t>Ne</t>
        </is>
      </c>
      <c r="I320" s="28" t="inlineStr">
        <is>
          <t>F-039:F-061</t>
        </is>
      </c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R-071</t>
        </is>
      </c>
      <c r="B321" s="28" t="inlineStr">
        <is>
          <t>Robno knjigovodstvo</t>
        </is>
      </c>
      <c r="C321" s="28" t="inlineStr">
        <is>
          <t>Maloprodaja i veleprodaja</t>
        </is>
      </c>
      <c r="D321" s="28" t="inlineStr">
        <is>
          <t>Kalkulacija podržava maloprodajni i veleprodajni režim.</t>
        </is>
      </c>
      <c r="E321" s="28" t="inlineStr">
        <is>
          <t>Visok</t>
        </is>
      </c>
      <c r="F321" s="28" t="inlineStr">
        <is>
          <t>Zaključeno</t>
        </is>
      </c>
      <c r="G321" s="28" t="inlineStr">
        <is>
          <t>Backend/UI</t>
        </is>
      </c>
      <c r="H321" s="28" t="inlineStr">
        <is>
          <t>Ne</t>
        </is>
      </c>
      <c r="I321" s="28" t="inlineStr">
        <is>
          <t>F-039:F-061</t>
        </is>
      </c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R-072</t>
        </is>
      </c>
      <c r="B322" s="28" t="inlineStr">
        <is>
          <t>Robno knjigovodstvo</t>
        </is>
      </c>
      <c r="C322" s="28" t="inlineStr">
        <is>
          <t>Lager po nabavnoj vrijednosti</t>
        </is>
      </c>
      <c r="D322" s="28" t="inlineStr">
        <is>
          <t>Računovodstvena vrijednost lagera vodi se po nabavnoj vrijednosti.</t>
        </is>
      </c>
      <c r="E322" s="28" t="inlineStr">
        <is>
          <t>Visok</t>
        </is>
      </c>
      <c r="F322" s="28" t="inlineStr">
        <is>
          <t>Zaključeno</t>
        </is>
      </c>
      <c r="G322" s="28" t="inlineStr">
        <is>
          <t>Backend/UI</t>
        </is>
      </c>
      <c r="H322" s="28" t="inlineStr">
        <is>
          <t>Ne</t>
        </is>
      </c>
      <c r="I322" s="28" t="inlineStr">
        <is>
          <t>F-039:F-061</t>
        </is>
      </c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R-073</t>
        </is>
      </c>
      <c r="B323" s="28" t="inlineStr">
        <is>
          <t>Robno knjigovodstvo</t>
        </is>
      </c>
      <c r="C323" s="28" t="inlineStr">
        <is>
          <t>Maloprodajne vrijednosti</t>
        </is>
      </c>
      <c r="D323" s="28" t="inlineStr">
        <is>
          <t>Maloprodaja dodatno prati maloprodajnu vrijednost, RUC i ukalkulisani PDV.</t>
        </is>
      </c>
      <c r="E323" s="28" t="inlineStr">
        <is>
          <t>Visok</t>
        </is>
      </c>
      <c r="F323" s="28" t="inlineStr">
        <is>
          <t>Zaključeno</t>
        </is>
      </c>
      <c r="G323" s="28" t="inlineStr">
        <is>
          <t>Backend/Baza</t>
        </is>
      </c>
      <c r="H323" s="28" t="inlineStr">
        <is>
          <t>Ne</t>
        </is>
      </c>
      <c r="I323" s="28" t="inlineStr">
        <is>
          <t>F-039:F-061</t>
        </is>
      </c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R-074</t>
        </is>
      </c>
      <c r="B324" s="28" t="inlineStr">
        <is>
          <t>Robno knjigovodstvo</t>
        </is>
      </c>
      <c r="C324" s="28" t="inlineStr">
        <is>
          <t>Uvozna kalkulacija</t>
        </is>
      </c>
      <c r="D324" s="28" t="inlineStr">
        <is>
          <t>Uvozna kalkulacija je poseban tip kalkulacije.</t>
        </is>
      </c>
      <c r="E324" s="28" t="inlineStr">
        <is>
          <t>Visok</t>
        </is>
      </c>
      <c r="F324" s="28" t="inlineStr">
        <is>
          <t>Zaključeno</t>
        </is>
      </c>
      <c r="G324" s="28" t="inlineStr">
        <is>
          <t>Backend/Baza</t>
        </is>
      </c>
      <c r="H324" s="28" t="inlineStr">
        <is>
          <t>Ne</t>
        </is>
      </c>
      <c r="I324" s="28" t="inlineStr">
        <is>
          <t>F-039:F-061</t>
        </is>
      </c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R-075</t>
        </is>
      </c>
      <c r="B325" s="28" t="inlineStr">
        <is>
          <t>Robno knjigovodstvo</t>
        </is>
      </c>
      <c r="C325" s="28" t="inlineStr">
        <is>
          <t>Ulazni PDV 0 kod uvoza</t>
        </is>
      </c>
      <c r="D325" s="28" t="inlineStr">
        <is>
          <t>Kod uvoza sve stavke na ulazu imaju PDV stopu 0%.</t>
        </is>
      </c>
      <c r="E325" s="28" t="inlineStr">
        <is>
          <t>Vrlo visok</t>
        </is>
      </c>
      <c r="F325" s="28" t="inlineStr">
        <is>
          <t>Zaključeno</t>
        </is>
      </c>
      <c r="G325" s="28" t="inlineStr">
        <is>
          <t>Backend/Baza</t>
        </is>
      </c>
      <c r="H325" s="28" t="inlineStr">
        <is>
          <t>Ne</t>
        </is>
      </c>
      <c r="I325" s="28" t="inlineStr">
        <is>
          <t>F-039:F-061</t>
        </is>
      </c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 ht="15" customHeight="1">
      <c r="A326" s="28" t="inlineStr">
        <is>
          <t>R-076</t>
        </is>
      </c>
      <c r="B326" s="28" t="inlineStr">
        <is>
          <t>Robno knjigovodstvo</t>
        </is>
      </c>
      <c r="C326" s="28" t="inlineStr">
        <is>
          <t>Carinski PDV</t>
        </is>
      </c>
      <c r="D326" s="28" t="inlineStr">
        <is>
          <t>Kod uvoza ulazni PDV dolazi iz carinske deklaracije.</t>
        </is>
      </c>
      <c r="E326" s="28" t="inlineStr">
        <is>
          <t>Vrlo visok</t>
        </is>
      </c>
      <c r="F326" s="28" t="inlineStr">
        <is>
          <t>Zaključeno</t>
        </is>
      </c>
      <c r="G326" s="28" t="inlineStr">
        <is>
          <t>Backend/Baza</t>
        </is>
      </c>
      <c r="H326" s="28" t="inlineStr">
        <is>
          <t>Ne</t>
        </is>
      </c>
      <c r="I326" s="28" t="inlineStr">
        <is>
          <t>F-039:F-061</t>
        </is>
      </c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 ht="15" customHeight="1">
      <c r="A327" s="28" t="inlineStr">
        <is>
          <t>R-077</t>
        </is>
      </c>
      <c r="B327" s="28" t="inlineStr">
        <is>
          <t>Robno knjigovodstvo</t>
        </is>
      </c>
      <c r="C327" s="28" t="inlineStr">
        <is>
          <t>Ukalkulisani PDV kod uvoza</t>
        </is>
      </c>
      <c r="D327" s="28" t="inlineStr">
        <is>
          <t>Kod uvoza ukalkulisani PDV se računa normalno po prodajnoj stopi artikla.</t>
        </is>
      </c>
      <c r="E327" s="28" t="inlineStr">
        <is>
          <t>Visok</t>
        </is>
      </c>
      <c r="F327" s="28" t="inlineStr">
        <is>
          <t>Zaključeno</t>
        </is>
      </c>
      <c r="G327" s="28" t="inlineStr">
        <is>
          <t>Backend/Baza</t>
        </is>
      </c>
      <c r="H327" s="28" t="inlineStr">
        <is>
          <t>Ne</t>
        </is>
      </c>
      <c r="I327" s="28" t="inlineStr">
        <is>
          <t>F-039:F-061</t>
        </is>
      </c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 ht="15" customHeight="1">
      <c r="A328" s="28" t="inlineStr">
        <is>
          <t>R-078</t>
        </is>
      </c>
      <c r="B328" s="28" t="inlineStr">
        <is>
          <t>Robno knjigovodstvo</t>
        </is>
      </c>
      <c r="C328" s="28" t="inlineStr">
        <is>
          <t>Povrat dobavljaču poseban dokument</t>
        </is>
      </c>
      <c r="D328" s="28" t="inlineStr">
        <is>
          <t>Povrat dobavljaču nije kalkulacija sa minus količinama, već poseban dokument.</t>
        </is>
      </c>
      <c r="E328" s="28" t="inlineStr">
        <is>
          <t>Vrlo visok</t>
        </is>
      </c>
      <c r="F328" s="28" t="inlineStr">
        <is>
          <t>Zaključeno</t>
        </is>
      </c>
      <c r="G328" s="28" t="inlineStr">
        <is>
          <t>Backend/Baza</t>
        </is>
      </c>
      <c r="H328" s="28" t="inlineStr">
        <is>
          <t>Ne</t>
        </is>
      </c>
      <c r="I328" s="28" t="inlineStr">
        <is>
          <t>F-039:F-061</t>
        </is>
      </c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 ht="15" customHeight="1">
      <c r="A329" s="28" t="inlineStr">
        <is>
          <t>R-079</t>
        </is>
      </c>
      <c r="B329" s="28" t="inlineStr">
        <is>
          <t>Robno knjigovodstvo</t>
        </is>
      </c>
      <c r="C329" s="28" t="inlineStr">
        <is>
          <t>Povrat smanjuje lager</t>
        </is>
      </c>
      <c r="D329" s="28" t="inlineStr">
        <is>
          <t>Proknjižen povrat dobavljaču smanjuje lager.</t>
        </is>
      </c>
      <c r="E329" s="28" t="inlineStr">
        <is>
          <t>Vrlo visok</t>
        </is>
      </c>
      <c r="F329" s="28" t="inlineStr">
        <is>
          <t>Zaključeno</t>
        </is>
      </c>
      <c r="G329" s="28" t="inlineStr">
        <is>
          <t>Backend/Baza</t>
        </is>
      </c>
      <c r="H329" s="28" t="inlineStr">
        <is>
          <t>Ne</t>
        </is>
      </c>
      <c r="I329" s="28" t="inlineStr">
        <is>
          <t>F-039:F-061</t>
        </is>
      </c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 ht="15" customHeight="1">
      <c r="A330" s="28" t="inlineStr">
        <is>
          <t>R-080</t>
        </is>
      </c>
      <c r="B330" s="28" t="inlineStr">
        <is>
          <t>Robno knjigovodstvo</t>
        </is>
      </c>
      <c r="C330" s="28" t="inlineStr">
        <is>
          <t>Povrat smanjuje obavezu</t>
        </is>
      </c>
      <c r="D330" s="28" t="inlineStr">
        <is>
          <t>Povrat dobavljaču smanjuje obavezu prema dobavljaču.</t>
        </is>
      </c>
      <c r="E330" s="28" t="inlineStr">
        <is>
          <t>Visok</t>
        </is>
      </c>
      <c r="F330" s="28" t="inlineStr">
        <is>
          <t>Zaključeno</t>
        </is>
      </c>
      <c r="G330" s="28" t="inlineStr">
        <is>
          <t>Backend/Baza</t>
        </is>
      </c>
      <c r="H330" s="28" t="inlineStr">
        <is>
          <t>Ne</t>
        </is>
      </c>
      <c r="I330" s="28" t="inlineStr">
        <is>
          <t>F-039:F-061</t>
        </is>
      </c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 ht="15" customHeight="1">
      <c r="A331" s="28" t="inlineStr">
        <is>
          <t>R-081</t>
        </is>
      </c>
      <c r="B331" s="28" t="inlineStr">
        <is>
          <t>Robno knjigovodstvo</t>
        </is>
      </c>
      <c r="C331" s="28" t="inlineStr">
        <is>
          <t>Povrat može biti slobodan</t>
        </is>
      </c>
      <c r="D331" s="28" t="inlineStr">
        <is>
          <t>Povrat dobavljaču može biti samostalan ili opciono povezan sa kalkulacijom.</t>
        </is>
      </c>
      <c r="E331" s="28" t="inlineStr">
        <is>
          <t>Visok</t>
        </is>
      </c>
      <c r="F331" s="28" t="inlineStr">
        <is>
          <t>Zaključeno</t>
        </is>
      </c>
      <c r="G331" s="28" t="inlineStr">
        <is>
          <t>Backend/Baza</t>
        </is>
      </c>
      <c r="H331" s="28" t="inlineStr">
        <is>
          <t>Ne</t>
        </is>
      </c>
      <c r="I331" s="28" t="inlineStr">
        <is>
          <t>F-039:F-061</t>
        </is>
      </c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 ht="15" customHeight="1">
      <c r="A332" s="28" t="inlineStr">
        <is>
          <t>R-082</t>
        </is>
      </c>
      <c r="B332" s="28" t="inlineStr">
        <is>
          <t>Robno knjigovodstvo</t>
        </is>
      </c>
      <c r="C332" s="28" t="inlineStr">
        <is>
          <t>Faktura razdužuje robu</t>
        </is>
      </c>
      <c r="D332" s="28" t="inlineStr">
        <is>
          <t>Izlazna faktura sa robom razdužuje robu iz magacina.</t>
        </is>
      </c>
      <c r="E332" s="28" t="inlineStr">
        <is>
          <t>Vrlo visok</t>
        </is>
      </c>
      <c r="F332" s="28" t="inlineStr">
        <is>
          <t>Zaključeno</t>
        </is>
      </c>
      <c r="G332" s="28" t="inlineStr">
        <is>
          <t>Backend/Baza</t>
        </is>
      </c>
      <c r="H332" s="28" t="inlineStr">
        <is>
          <t>Ne</t>
        </is>
      </c>
      <c r="I332" s="28" t="inlineStr">
        <is>
          <t>F-039:F-061</t>
        </is>
      </c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 ht="15" customHeight="1">
      <c r="A333" s="28" t="inlineStr">
        <is>
          <t>R-083</t>
        </is>
      </c>
      <c r="B333" s="28" t="inlineStr">
        <is>
          <t>Robno knjigovodstvo</t>
        </is>
      </c>
      <c r="C333" s="28" t="inlineStr">
        <is>
          <t>Usluge na fakturi</t>
        </is>
      </c>
      <c r="D333" s="28" t="inlineStr">
        <is>
          <t>Usluge na fakturi ne razdužuju lager.</t>
        </is>
      </c>
      <c r="E333" s="28" t="inlineStr">
        <is>
          <t>Visok</t>
        </is>
      </c>
      <c r="F333" s="28" t="inlineStr">
        <is>
          <t>Zaključeno</t>
        </is>
      </c>
      <c r="G333" s="28" t="inlineStr">
        <is>
          <t>Backend/Baza</t>
        </is>
      </c>
      <c r="H333" s="28" t="inlineStr">
        <is>
          <t>Ne</t>
        </is>
      </c>
      <c r="I333" s="28" t="inlineStr">
        <is>
          <t>F-039:F-061</t>
        </is>
      </c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 ht="15" customHeight="1">
      <c r="A334" s="28" t="inlineStr">
        <is>
          <t>R-084</t>
        </is>
      </c>
      <c r="B334" s="28" t="inlineStr">
        <is>
          <t>Robno knjigovodstvo</t>
        </is>
      </c>
      <c r="C334" s="28" t="inlineStr">
        <is>
          <t>Prosječna ponderisana cijena</t>
        </is>
      </c>
      <c r="D334" s="28" t="inlineStr">
        <is>
          <t>Roba se razdužuje po prosječnoj ponderisanoj nabavnoj cijeni.</t>
        </is>
      </c>
      <c r="E334" s="28" t="inlineStr">
        <is>
          <t>Vrlo visok</t>
        </is>
      </c>
      <c r="F334" s="28" t="inlineStr">
        <is>
          <t>Zaključeno</t>
        </is>
      </c>
      <c r="G334" s="28" t="inlineStr">
        <is>
          <t>Backend/Baza</t>
        </is>
      </c>
      <c r="H334" s="28" t="inlineStr">
        <is>
          <t>Ne</t>
        </is>
      </c>
      <c r="I334" s="28" t="inlineStr">
        <is>
          <t>F-039:F-061</t>
        </is>
      </c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 ht="15" customHeight="1">
      <c r="A335" s="28" t="inlineStr">
        <is>
          <t>R-085</t>
        </is>
      </c>
      <c r="B335" s="28" t="inlineStr">
        <is>
          <t>Robno knjigovodstvo</t>
        </is>
      </c>
      <c r="C335" s="28" t="inlineStr">
        <is>
          <t>Blokiranje negativnog lagera</t>
        </is>
      </c>
      <c r="D335" s="28" t="inlineStr">
        <is>
          <t>Sistem može blokirati dokument ako nema dovoljno robe na stanju.</t>
        </is>
      </c>
      <c r="E335" s="28" t="inlineStr">
        <is>
          <t>Vrlo visok</t>
        </is>
      </c>
      <c r="F335" s="28" t="inlineStr">
        <is>
          <t>Zaključeno</t>
        </is>
      </c>
      <c r="G335" s="28" t="inlineStr">
        <is>
          <t>Backend/Baza</t>
        </is>
      </c>
      <c r="H335" s="28" t="inlineStr">
        <is>
          <t>Ne</t>
        </is>
      </c>
      <c r="I335" s="28" t="inlineStr">
        <is>
          <t>F-039:F-061</t>
        </is>
      </c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 ht="15" customHeight="1">
      <c r="A336" s="28" t="inlineStr">
        <is>
          <t>R-086</t>
        </is>
      </c>
      <c r="B336" s="28" t="inlineStr">
        <is>
          <t>Robno knjigovodstvo</t>
        </is>
      </c>
      <c r="C336" s="28" t="inlineStr">
        <is>
          <t>Dozvola negativnog lagera</t>
        </is>
      </c>
      <c r="D336" s="28" t="inlineStr">
        <is>
          <t>Sistem može dozvoliti lager u minus uz upozorenje i pravila za nabavnu cijenu.</t>
        </is>
      </c>
      <c r="E336" s="28" t="inlineStr">
        <is>
          <t>Visok</t>
        </is>
      </c>
      <c r="F336" s="28" t="inlineStr">
        <is>
          <t>Zaključeno</t>
        </is>
      </c>
      <c r="G336" s="28" t="inlineStr">
        <is>
          <t>Backend/Baza</t>
        </is>
      </c>
      <c r="H336" s="28" t="inlineStr">
        <is>
          <t>Ne</t>
        </is>
      </c>
      <c r="I336" s="28" t="inlineStr">
        <is>
          <t>F-039:F-061</t>
        </is>
      </c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 ht="15" customHeight="1">
      <c r="A337" s="28" t="inlineStr">
        <is>
          <t>R-087</t>
        </is>
      </c>
      <c r="B337" s="28" t="inlineStr">
        <is>
          <t>Robno knjigovodstvo</t>
        </is>
      </c>
      <c r="C337" s="28" t="inlineStr">
        <is>
          <t>Prenos između magacina</t>
        </is>
      </c>
      <c r="D337" s="28" t="inlineStr">
        <is>
          <t>Prenos smanjuje izvorni i povećava odredišni magacin.</t>
        </is>
      </c>
      <c r="E337" s="28" t="inlineStr">
        <is>
          <t>Visok</t>
        </is>
      </c>
      <c r="F337" s="28" t="inlineStr">
        <is>
          <t>Zaključeno</t>
        </is>
      </c>
      <c r="G337" s="28" t="inlineStr">
        <is>
          <t>Backend/Baza</t>
        </is>
      </c>
      <c r="H337" s="28" t="inlineStr">
        <is>
          <t>Ne</t>
        </is>
      </c>
      <c r="I337" s="28" t="inlineStr">
        <is>
          <t>F-039:F-061</t>
        </is>
      </c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 ht="15" customHeight="1">
      <c r="A338" s="28" t="inlineStr">
        <is>
          <t>R-088</t>
        </is>
      </c>
      <c r="B338" s="28" t="inlineStr">
        <is>
          <t>Robno knjigovodstvo</t>
        </is>
      </c>
      <c r="C338" s="28" t="inlineStr">
        <is>
          <t>Prenos kreira nalog</t>
        </is>
      </c>
      <c r="D338" s="28" t="inlineStr">
        <is>
          <t>Prenos robe pravi nalog za knjiženje.</t>
        </is>
      </c>
      <c r="E338" s="28" t="inlineStr">
        <is>
          <t>Visok</t>
        </is>
      </c>
      <c r="F338" s="28" t="inlineStr">
        <is>
          <t>Zaključeno</t>
        </is>
      </c>
      <c r="G338" s="28" t="inlineStr">
        <is>
          <t>Backend/Baza</t>
        </is>
      </c>
      <c r="H338" s="28" t="inlineStr">
        <is>
          <t>Ne</t>
        </is>
      </c>
      <c r="I338" s="28" t="inlineStr">
        <is>
          <t>F-039:F-061</t>
        </is>
      </c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 ht="15" customHeight="1">
      <c r="A339" s="28" t="inlineStr">
        <is>
          <t>R-089</t>
        </is>
      </c>
      <c r="B339" s="28" t="inlineStr">
        <is>
          <t>Robno knjigovodstvo</t>
        </is>
      </c>
      <c r="C339" s="28" t="inlineStr">
        <is>
          <t>Popis višak/manjak</t>
        </is>
      </c>
      <c r="D339" s="28" t="inlineStr">
        <is>
          <t>Popis može napraviti višak ili manjak robe.</t>
        </is>
      </c>
      <c r="E339" s="28" t="inlineStr">
        <is>
          <t>Visok</t>
        </is>
      </c>
      <c r="F339" s="28" t="inlineStr">
        <is>
          <t>Zaključeno</t>
        </is>
      </c>
      <c r="G339" s="28" t="inlineStr">
        <is>
          <t>Backend/Baza</t>
        </is>
      </c>
      <c r="H339" s="28" t="inlineStr">
        <is>
          <t>Ne</t>
        </is>
      </c>
      <c r="I339" s="28" t="inlineStr">
        <is>
          <t>F-039:F-061</t>
        </is>
      </c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 ht="15" customHeight="1">
      <c r="A340" s="28" t="inlineStr">
        <is>
          <t>R-090</t>
        </is>
      </c>
      <c r="B340" s="28" t="inlineStr">
        <is>
          <t>Robno knjigovodstvo</t>
        </is>
      </c>
      <c r="C340" s="28" t="inlineStr">
        <is>
          <t>Višak povećava lager</t>
        </is>
      </c>
      <c r="D340" s="28" t="inlineStr">
        <is>
          <t>Višak iz popisa povećava lager.</t>
        </is>
      </c>
      <c r="E340" s="28" t="inlineStr">
        <is>
          <t>Visok</t>
        </is>
      </c>
      <c r="F340" s="28" t="inlineStr">
        <is>
          <t>Zaključeno</t>
        </is>
      </c>
      <c r="G340" s="28" t="inlineStr">
        <is>
          <t>Backend/Baza</t>
        </is>
      </c>
      <c r="H340" s="28" t="inlineStr">
        <is>
          <t>Ne</t>
        </is>
      </c>
      <c r="I340" s="28" t="inlineStr">
        <is>
          <t>F-039:F-061</t>
        </is>
      </c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 ht="15" customHeight="1">
      <c r="A341" s="28" t="inlineStr">
        <is>
          <t>R-091</t>
        </is>
      </c>
      <c r="B341" s="28" t="inlineStr">
        <is>
          <t>Robno knjigovodstvo</t>
        </is>
      </c>
      <c r="C341" s="28" t="inlineStr">
        <is>
          <t>Manjak smanjuje lager</t>
        </is>
      </c>
      <c r="D341" s="28" t="inlineStr">
        <is>
          <t>Manjak iz popisa smanjuje lager.</t>
        </is>
      </c>
      <c r="E341" s="28" t="inlineStr">
        <is>
          <t>Visok</t>
        </is>
      </c>
      <c r="F341" s="28" t="inlineStr">
        <is>
          <t>Zaključeno</t>
        </is>
      </c>
      <c r="G341" s="28" t="inlineStr">
        <is>
          <t>Backend/Baza</t>
        </is>
      </c>
      <c r="H341" s="28" t="inlineStr">
        <is>
          <t>Ne</t>
        </is>
      </c>
      <c r="I341" s="28" t="inlineStr">
        <is>
          <t>F-039:F-061</t>
        </is>
      </c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 ht="15" customHeight="1">
      <c r="A342" s="28" t="inlineStr">
        <is>
          <t>R-092</t>
        </is>
      </c>
      <c r="B342" s="28" t="inlineStr">
        <is>
          <t>Robno knjigovodstvo</t>
        </is>
      </c>
      <c r="C342" s="28" t="inlineStr">
        <is>
          <t>Otpis smanjuje lager</t>
        </is>
      </c>
      <c r="D342" s="28" t="inlineStr">
        <is>
          <t>Otpis robe smanjuje lager.</t>
        </is>
      </c>
      <c r="E342" s="28" t="inlineStr">
        <is>
          <t>Visok</t>
        </is>
      </c>
      <c r="F342" s="28" t="inlineStr">
        <is>
          <t>Zaključeno</t>
        </is>
      </c>
      <c r="G342" s="28" t="inlineStr">
        <is>
          <t>Backend/Baza</t>
        </is>
      </c>
      <c r="H342" s="28" t="inlineStr">
        <is>
          <t>Ne</t>
        </is>
      </c>
      <c r="I342" s="28" t="inlineStr">
        <is>
          <t>F-039:F-061</t>
        </is>
      </c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 ht="15" customHeight="1">
      <c r="A343" s="28" t="inlineStr">
        <is>
          <t>R-093</t>
        </is>
      </c>
      <c r="B343" s="28" t="inlineStr">
        <is>
          <t>Robno knjigovodstvo</t>
        </is>
      </c>
      <c r="C343" s="28" t="inlineStr">
        <is>
          <t>Korekcije kreiraju naloge</t>
        </is>
      </c>
      <c r="D343" s="28" t="inlineStr">
        <is>
          <t>Popis, manjak, višak i otpis prave naloge za knjiženje.</t>
        </is>
      </c>
      <c r="E343" s="28" t="inlineStr">
        <is>
          <t>Visok</t>
        </is>
      </c>
      <c r="F343" s="28" t="inlineStr">
        <is>
          <t>Zaključeno</t>
        </is>
      </c>
      <c r="G343" s="28" t="inlineStr">
        <is>
          <t>Backend/UI</t>
        </is>
      </c>
      <c r="H343" s="28" t="inlineStr">
        <is>
          <t>Ne</t>
        </is>
      </c>
      <c r="I343" s="28" t="inlineStr">
        <is>
          <t>F-039:F-061</t>
        </is>
      </c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 ht="15" customHeight="1">
      <c r="A344" s="28" t="inlineStr">
        <is>
          <t>R-094</t>
        </is>
      </c>
      <c r="B344" s="28" t="inlineStr">
        <is>
          <t>Robno knjigovodstvo</t>
        </is>
      </c>
      <c r="C344" s="28" t="inlineStr">
        <is>
          <t>Nivelacija cijena</t>
        </is>
      </c>
      <c r="D344" s="28" t="inlineStr">
        <is>
          <t>Nivelacija mijenja maloprodajne cijene robe.</t>
        </is>
      </c>
      <c r="E344" s="28" t="inlineStr">
        <is>
          <t>Visok</t>
        </is>
      </c>
      <c r="F344" s="28" t="inlineStr">
        <is>
          <t>Zaključeno</t>
        </is>
      </c>
      <c r="G344" s="28" t="inlineStr">
        <is>
          <t>Backend/Baza</t>
        </is>
      </c>
      <c r="H344" s="28" t="inlineStr">
        <is>
          <t>Ne</t>
        </is>
      </c>
      <c r="I344" s="28" t="inlineStr">
        <is>
          <t>F-039:F-061</t>
        </is>
      </c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 ht="15" customHeight="1">
      <c r="A345" s="28" t="inlineStr">
        <is>
          <t>R-095</t>
        </is>
      </c>
      <c r="B345" s="28" t="inlineStr">
        <is>
          <t>Robno knjigovodstvo</t>
        </is>
      </c>
      <c r="C345" s="28" t="inlineStr">
        <is>
          <t>Nivelacija bez količine</t>
        </is>
      </c>
      <c r="D345" s="28" t="inlineStr">
        <is>
          <t>Nivelacija ne mijenja količinu robe.</t>
        </is>
      </c>
      <c r="E345" s="28" t="inlineStr">
        <is>
          <t>Visok</t>
        </is>
      </c>
      <c r="F345" s="28" t="inlineStr">
        <is>
          <t>Zaključeno</t>
        </is>
      </c>
      <c r="G345" s="28" t="inlineStr">
        <is>
          <t>Backend/UI</t>
        </is>
      </c>
      <c r="H345" s="28" t="inlineStr">
        <is>
          <t>Ne</t>
        </is>
      </c>
      <c r="I345" s="28" t="inlineStr">
        <is>
          <t>F-039:F-061</t>
        </is>
      </c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 ht="15" customHeight="1">
      <c r="A346" s="28" t="inlineStr">
        <is>
          <t>R-096</t>
        </is>
      </c>
      <c r="B346" s="28" t="inlineStr">
        <is>
          <t>Robno knjigovodstvo</t>
        </is>
      </c>
      <c r="C346" s="28" t="inlineStr">
        <is>
          <t>Nivelacija RUC i PDV</t>
        </is>
      </c>
      <c r="D346" s="28" t="inlineStr">
        <is>
          <t>Nivelacija računa promjenu razlike u cijeni i ukalkulisanog PDV-a.</t>
        </is>
      </c>
      <c r="E346" s="28" t="inlineStr">
        <is>
          <t>Visok</t>
        </is>
      </c>
      <c r="F346" s="28" t="inlineStr">
        <is>
          <t>Zaključeno</t>
        </is>
      </c>
      <c r="G346" s="28" t="inlineStr">
        <is>
          <t>Backend/UI</t>
        </is>
      </c>
      <c r="H346" s="28" t="inlineStr">
        <is>
          <t>Ne</t>
        </is>
      </c>
      <c r="I346" s="28" t="inlineStr">
        <is>
          <t>F-039:F-061</t>
        </is>
      </c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 ht="15" customHeight="1">
      <c r="A347" s="28" t="inlineStr">
        <is>
          <t>R-097</t>
        </is>
      </c>
      <c r="B347" s="28" t="inlineStr">
        <is>
          <t>Robno knjigovodstvo</t>
        </is>
      </c>
      <c r="C347" s="28" t="inlineStr">
        <is>
          <t>Nivelacija kreira nalog</t>
        </is>
      </c>
      <c r="D347" s="28" t="inlineStr">
        <is>
          <t>Nivelacija pravi nalog za knjiženje.</t>
        </is>
      </c>
      <c r="E347" s="28" t="inlineStr">
        <is>
          <t>Visok</t>
        </is>
      </c>
      <c r="F347" s="28" t="inlineStr">
        <is>
          <t>Zaključeno</t>
        </is>
      </c>
      <c r="G347" s="28" t="inlineStr">
        <is>
          <t>Backend/Baza</t>
        </is>
      </c>
      <c r="H347" s="28" t="inlineStr">
        <is>
          <t>Ne</t>
        </is>
      </c>
      <c r="I347" s="28" t="inlineStr">
        <is>
          <t>F-039:F-061</t>
        </is>
      </c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 ht="15" customHeight="1">
      <c r="A348" s="28" t="inlineStr">
        <is>
          <t>R-098</t>
        </is>
      </c>
      <c r="B348" s="28" t="inlineStr">
        <is>
          <t>Robno knjigovodstvo</t>
        </is>
      </c>
      <c r="C348" s="28" t="inlineStr">
        <is>
          <t>Samo POSTED utiče na lager</t>
        </is>
      </c>
      <c r="D348" s="28" t="inlineStr">
        <is>
          <t>Samo proknjiženi robni dokumenti utiču na stanje zaliha.</t>
        </is>
      </c>
      <c r="E348" s="28" t="inlineStr">
        <is>
          <t>Vrlo visok</t>
        </is>
      </c>
      <c r="F348" s="28" t="inlineStr">
        <is>
          <t>Zaključeno</t>
        </is>
      </c>
      <c r="G348" s="28" t="inlineStr">
        <is>
          <t>Backend/Baza</t>
        </is>
      </c>
      <c r="H348" s="28" t="inlineStr">
        <is>
          <t>Ne</t>
        </is>
      </c>
      <c r="I348" s="28" t="inlineStr">
        <is>
          <t>F-039:F-061</t>
        </is>
      </c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 ht="15" customHeight="1">
      <c r="A349" s="28" t="inlineStr">
        <is>
          <t>R-099</t>
        </is>
      </c>
      <c r="B349" s="28" t="inlineStr">
        <is>
          <t>Robno knjigovodstvo</t>
        </is>
      </c>
      <c r="C349" s="28" t="inlineStr">
        <is>
          <t>Nacrt ne utiče na lager</t>
        </is>
      </c>
      <c r="D349" s="28" t="inlineStr">
        <is>
          <t>Robni dokument u nacrtu ne mijenja lager.</t>
        </is>
      </c>
      <c r="E349" s="28" t="inlineStr">
        <is>
          <t>Vrlo visok</t>
        </is>
      </c>
      <c r="F349" s="28" t="inlineStr">
        <is>
          <t>Zaključeno</t>
        </is>
      </c>
      <c r="G349" s="28" t="inlineStr">
        <is>
          <t>Backend/Baza</t>
        </is>
      </c>
      <c r="H349" s="28" t="inlineStr">
        <is>
          <t>Ne</t>
        </is>
      </c>
      <c r="I349" s="28" t="inlineStr">
        <is>
          <t>F-039:F-061</t>
        </is>
      </c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 ht="15" customHeight="1">
      <c r="A350" s="28" t="inlineStr">
        <is>
          <t>R-100</t>
        </is>
      </c>
      <c r="B350" s="28" t="inlineStr">
        <is>
          <t>Robno knjigovodstvo</t>
        </is>
      </c>
      <c r="C350" s="28" t="inlineStr">
        <is>
          <t>Soft delete</t>
        </is>
      </c>
      <c r="D350" s="28" t="inlineStr">
        <is>
          <t>Brisanje robnih dokumenata je soft delete.</t>
        </is>
      </c>
      <c r="E350" s="28" t="inlineStr">
        <is>
          <t>Vrlo visok</t>
        </is>
      </c>
      <c r="F350" s="28" t="inlineStr">
        <is>
          <t>Zaključeno</t>
        </is>
      </c>
      <c r="G350" s="28" t="inlineStr">
        <is>
          <t>Backend/Baza</t>
        </is>
      </c>
      <c r="H350" s="28" t="inlineStr">
        <is>
          <t>Ne</t>
        </is>
      </c>
      <c r="I350" s="28" t="inlineStr">
        <is>
          <t>F-039:F-061</t>
        </is>
      </c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 ht="15" customHeight="1">
      <c r="A351" s="28" t="inlineStr">
        <is>
          <t>R-101</t>
        </is>
      </c>
      <c r="B351" s="28" t="inlineStr">
        <is>
          <t>Robno knjigovodstvo</t>
        </is>
      </c>
      <c r="C351" s="28" t="inlineStr">
        <is>
          <t>Audit log</t>
        </is>
      </c>
      <c r="D351" s="28" t="inlineStr">
        <is>
          <t>Sve bitne izmjene u robnom modulu idu u audit log.</t>
        </is>
      </c>
      <c r="E351" s="28" t="inlineStr">
        <is>
          <t>Vrlo visok</t>
        </is>
      </c>
      <c r="F351" s="28" t="inlineStr">
        <is>
          <t>Zaključeno</t>
        </is>
      </c>
      <c r="G351" s="28" t="inlineStr">
        <is>
          <t>Backend/Baza</t>
        </is>
      </c>
      <c r="H351" s="28" t="inlineStr">
        <is>
          <t>Ne</t>
        </is>
      </c>
      <c r="I351" s="28" t="inlineStr">
        <is>
          <t>F-039:F-061</t>
        </is>
      </c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inlineStr">
        <is>
          <t>R-102</t>
        </is>
      </c>
      <c r="B352" s="28" t="inlineStr">
        <is>
          <t>Podešavanja / PDV</t>
        </is>
      </c>
      <c r="C352" s="28" t="inlineStr">
        <is>
          <t>PDV stope nijesu hardkodirane</t>
        </is>
      </c>
      <c r="D352" s="28" t="inlineStr">
        <is>
          <t>KIF/KUF forme moraju čitati aktivne stope iz šifarnika, a ne iz koda.</t>
        </is>
      </c>
      <c r="E352" s="28" t="inlineStr">
        <is>
          <t>Vrlo visok</t>
        </is>
      </c>
      <c r="F352" s="28" t="inlineStr">
        <is>
          <t>Implementirano</t>
        </is>
      </c>
      <c r="G352" s="28" t="inlineStr">
        <is>
          <t>Backend/UI/Baza</t>
        </is>
      </c>
      <c r="H352" s="28" t="inlineStr">
        <is>
          <t>Djelimicno</t>
        </is>
      </c>
      <c r="I352" s="28" t="inlineStr">
        <is>
          <t>F-062</t>
        </is>
      </c>
      <c r="J352" s="28" t="inlineStr">
        <is>
          <t>Stari KIF/KUF zapisi treba da pamte procenat važeći u trenutku unosa.</t>
        </is>
      </c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inlineStr">
        <is>
          <t>R-103</t>
        </is>
      </c>
      <c r="B353" s="28" t="inlineStr">
        <is>
          <t>Računi / KUF</t>
        </is>
      </c>
      <c r="C353" s="28" t="inlineStr">
        <is>
          <t>KUF se vodi kroz mjesečne knjige</t>
        </is>
      </c>
      <c r="D353" s="28" t="inlineStr">
        <is>
          <t>KUF računi se ne unose direktno u opštu listu, nego u prethodno otvorenu KUF knjigu za izabrani mjesec poslovne godine. Broj knjige ide automatski redom.</t>
        </is>
      </c>
      <c r="E353" s="28" t="inlineStr">
        <is>
          <t>Vrlo visok</t>
        </is>
      </c>
      <c r="F353" s="28" t="inlineStr">
        <is>
          <t>Implementirano</t>
        </is>
      </c>
      <c r="G353" s="28" t="inlineStr">
        <is>
          <t>Backend/UI/Baza</t>
        </is>
      </c>
      <c r="H353" s="28" t="inlineStr">
        <is>
          <t>Djelimicno</t>
        </is>
      </c>
      <c r="I353" s="28" t="inlineStr">
        <is>
          <t>F-063</t>
        </is>
      </c>
      <c r="J353" s="28" t="inlineStr">
        <is>
          <t>Datum KUF-a se automatski postavlja na zadnji dan izabranog mjeseca; računi ostaju povezani sa KUF knjigom.</t>
        </is>
      </c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</sheetData>
  <mergeCells count="2">
    <mergeCell ref="A1:J1"/>
    <mergeCell ref="A2:J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2">
    <dataValidation sqref="E5:E300" showDropDown="0" showInputMessage="0" showErrorMessage="0" allowBlank="0" type="list">
      <formula1>"Nizak,Srednji,Visok,Vrlo visok"</formula1>
    </dataValidation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35" customWidth="1" min="4" max="4"/>
    <col width="50" customWidth="1" min="5" max="5"/>
    <col width="35" customWidth="1" min="6" max="6"/>
    <col width="14" customWidth="1" min="7" max="7"/>
    <col width="12" customWidth="1" min="8" max="8"/>
  </cols>
  <sheetData>
    <row r="1" ht="38.40000152587891" customHeight="1">
      <c r="A1" s="133" t="inlineStr">
        <is>
          <t>Zavisnosti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79.19999694824219" customHeight="1">
      <c r="A2" s="15" t="inlineStr">
        <is>
          <t>Šta zavisi od čega, da se razvoj radi pravilnim redosljedom.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Tip stavke</t>
        </is>
      </c>
      <c r="C4" s="20" t="inlineStr">
        <is>
          <t>Stavka</t>
        </is>
      </c>
      <c r="D4" s="20" t="inlineStr">
        <is>
          <t>Zavisi od</t>
        </is>
      </c>
      <c r="E4" s="20" t="inlineStr">
        <is>
          <t>Razlog / napomena</t>
        </is>
      </c>
      <c r="F4" s="20" t="inlineStr">
        <is>
          <t>Rizik ako nije gotovo</t>
        </is>
      </c>
      <c r="G4" s="20" t="inlineStr">
        <is>
          <t>Status</t>
        </is>
      </c>
      <c r="H4" s="20" t="inlineStr">
        <is>
          <t>Faza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Z-001</t>
        </is>
      </c>
      <c r="B5" s="31" t="inlineStr">
        <is>
          <t>Modul</t>
        </is>
      </c>
      <c r="C5" s="31" t="inlineStr">
        <is>
          <t>Firme i kontni plan</t>
        </is>
      </c>
      <c r="D5" s="31" t="inlineStr">
        <is>
          <t>Korisnici, agencije i prava</t>
        </is>
      </c>
      <c r="E5" s="31" t="inlineStr">
        <is>
          <t>Firma mora pripadati agenciji; korisnici moraju imati prava.</t>
        </is>
      </c>
      <c r="F5" s="31" t="inlineStr">
        <is>
          <t>Bez ovoga nema izolacije podataka.</t>
        </is>
      </c>
      <c r="G5" s="31" t="inlineStr">
        <is>
          <t>Zaključeno</t>
        </is>
      </c>
      <c r="H5" s="32" t="inlineStr">
        <is>
          <t>MVP 1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Z-002</t>
        </is>
      </c>
      <c r="B6" s="34" t="inlineStr">
        <is>
          <t>Modul</t>
        </is>
      </c>
      <c r="C6" s="34" t="inlineStr">
        <is>
          <t>Nalozi za knjiženje</t>
        </is>
      </c>
      <c r="D6" s="34" t="inlineStr">
        <is>
          <t>Firme, poslovne godine i kontni plan</t>
        </is>
      </c>
      <c r="E6" s="34" t="inlineStr">
        <is>
          <t>Nalog mora znati firmu, godinu i konto.</t>
        </is>
      </c>
      <c r="F6" s="34" t="inlineStr">
        <is>
          <t>Nalozi bi bili nevalidni.</t>
        </is>
      </c>
      <c r="G6" s="34" t="inlineStr">
        <is>
          <t>Zaključeno</t>
        </is>
      </c>
      <c r="H6" s="35" t="inlineStr">
        <is>
          <t>MVP 1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Z-003</t>
        </is>
      </c>
      <c r="B7" s="34" t="inlineStr">
        <is>
          <t>Funkcionalnost</t>
        </is>
      </c>
      <c r="C7" s="34" t="inlineStr">
        <is>
          <t>Dodjela firmi radnicima</t>
        </is>
      </c>
      <c r="D7" s="34" t="inlineStr">
        <is>
          <t>Radnici agencije + firme</t>
        </is>
      </c>
      <c r="E7" s="34" t="inlineStr">
        <is>
          <t>Mora postojati radnik i firma.</t>
        </is>
      </c>
      <c r="F7" s="34" t="inlineStr">
        <is>
          <t>Ne može se ograničiti pristup.</t>
        </is>
      </c>
      <c r="G7" s="34" t="inlineStr">
        <is>
          <t>Zaključeno</t>
        </is>
      </c>
      <c r="H7" s="35" t="inlineStr">
        <is>
          <t>MVP 1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Z-004</t>
        </is>
      </c>
      <c r="B8" s="34" t="inlineStr">
        <is>
          <t>Funkcionalnost</t>
        </is>
      </c>
      <c r="C8" s="34" t="inlineStr">
        <is>
          <t>PDV pravila knjiženja</t>
        </is>
      </c>
      <c r="D8" s="34" t="inlineStr">
        <is>
          <t>PDV status firme + kontni plan</t>
        </is>
      </c>
      <c r="E8" s="34" t="inlineStr">
        <is>
          <t>Da bi se znalo da li knjižiti PDV stavku.</t>
        </is>
      </c>
      <c r="F8" s="34" t="inlineStr">
        <is>
          <t>Pogrešno knjiženje računa.</t>
        </is>
      </c>
      <c r="G8" s="34" t="inlineStr">
        <is>
          <t>Zaključeno</t>
        </is>
      </c>
      <c r="H8" s="35" t="inlineStr">
        <is>
          <t>MVP 1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Z-005</t>
        </is>
      </c>
      <c r="B9" s="34" t="inlineStr">
        <is>
          <t>Funkcionalnost</t>
        </is>
      </c>
      <c r="C9" s="34" t="inlineStr">
        <is>
          <t>Numeracija naloga</t>
        </is>
      </c>
      <c r="D9" s="34" t="inlineStr">
        <is>
          <t>Vrste naloga + poslovna godina</t>
        </is>
      </c>
      <c r="E9" s="34" t="inlineStr">
        <is>
          <t>Brojač se vodi po vrsti i godini.</t>
        </is>
      </c>
      <c r="F9" s="34" t="inlineStr">
        <is>
          <t>Dupli brojevi naloga.</t>
        </is>
      </c>
      <c r="G9" s="34" t="inlineStr">
        <is>
          <t>Zaključeno</t>
        </is>
      </c>
      <c r="H9" s="35" t="inlineStr">
        <is>
          <t>MVP 1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Z-006</t>
        </is>
      </c>
      <c r="B10" s="34" t="inlineStr">
        <is>
          <t>Funkcionalnost</t>
        </is>
      </c>
      <c r="C10" s="34" t="inlineStr">
        <is>
          <t>Knjiženje naloga</t>
        </is>
      </c>
      <c r="D10" s="34" t="inlineStr">
        <is>
          <t>Stavke naloga + kontni plan + poslovna godina</t>
        </is>
      </c>
      <c r="E10" s="34" t="inlineStr">
        <is>
          <t>Mora se provjeriti balans, konto i status godine.</t>
        </is>
      </c>
      <c r="F10" s="34" t="inlineStr">
        <is>
          <t>Neispravni izvještaji.</t>
        </is>
      </c>
      <c r="G10" s="34" t="inlineStr">
        <is>
          <t>Zaključeno</t>
        </is>
      </c>
      <c r="H10" s="35" t="inlineStr">
        <is>
          <t>MVP 1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Z-007</t>
        </is>
      </c>
      <c r="B11" s="34" t="inlineStr">
        <is>
          <t>Funkcionalnost</t>
        </is>
      </c>
      <c r="C11" s="34" t="inlineStr">
        <is>
          <t>Početno stanje</t>
        </is>
      </c>
      <c r="D11" s="34" t="inlineStr">
        <is>
          <t>Bruto bilans prethodne godine</t>
        </is>
      </c>
      <c r="E11" s="34" t="inlineStr">
        <is>
          <t>Prenos PS zavisi od krajnjeg stanja prethodne godine.</t>
        </is>
      </c>
      <c r="F11" s="34" t="inlineStr">
        <is>
          <t>Pogrešan početak nove godine.</t>
        </is>
      </c>
      <c r="G11" s="34" t="inlineStr">
        <is>
          <t>Zaključeno</t>
        </is>
      </c>
      <c r="H11" s="35" t="inlineStr">
        <is>
          <t>MVP 1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Z-008</t>
        </is>
      </c>
      <c r="B12" s="34" t="inlineStr">
        <is>
          <t>Funkcionalnost</t>
        </is>
      </c>
      <c r="C12" s="34" t="inlineStr">
        <is>
          <t>Analitičke kartice</t>
        </is>
      </c>
      <c r="D12" s="34" t="inlineStr">
        <is>
          <t>Nalozi + partneri + analitička konta</t>
        </is>
      </c>
      <c r="E12" s="34" t="inlineStr">
        <is>
          <t>Za kupce/dobavljače treba partner po stavci.</t>
        </is>
      </c>
      <c r="F12" s="34" t="inlineStr">
        <is>
          <t>Nema tačnih kartica.</t>
        </is>
      </c>
      <c r="G12" s="34" t="inlineStr">
        <is>
          <t>Zaključeno</t>
        </is>
      </c>
      <c r="H12" s="35" t="inlineStr">
        <is>
          <t>MVP 1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Z-009</t>
        </is>
      </c>
      <c r="B13" s="34" t="inlineStr">
        <is>
          <t>Funkcionalnost</t>
        </is>
      </c>
      <c r="C13" s="34" t="inlineStr">
        <is>
          <t>Bruto bilans</t>
        </is>
      </c>
      <c r="D13" s="34" t="inlineStr">
        <is>
          <t>Proknjiženi nalozi + početno stanje</t>
        </is>
      </c>
      <c r="E13" s="34" t="inlineStr">
        <is>
          <t>Bruto bilans se računa iz POSTED naloga.</t>
        </is>
      </c>
      <c r="F13" s="34" t="inlineStr">
        <is>
          <t>Netačni bilansi.</t>
        </is>
      </c>
      <c r="G13" s="34" t="inlineStr">
        <is>
          <t>Zaključeno</t>
        </is>
      </c>
      <c r="H13" s="35" t="inlineStr">
        <is>
          <t>MVP 1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6" t="inlineStr">
        <is>
          <t>Z-010</t>
        </is>
      </c>
      <c r="B14" s="37" t="inlineStr">
        <is>
          <t>Budući modul</t>
        </is>
      </c>
      <c r="C14" s="37" t="inlineStr">
        <is>
          <t>Robno knjigovodstvo</t>
        </is>
      </c>
      <c r="D14" s="37" t="inlineStr">
        <is>
          <t>Nalozi + firma + kontni plan + partneri</t>
        </is>
      </c>
      <c r="E14" s="37" t="inlineStr">
        <is>
          <t>Kalkulacije/fakture/zalihe moraju kreirati naloge.</t>
        </is>
      </c>
      <c r="F14" s="37" t="inlineStr">
        <is>
          <t>Automatska knjiženja neće raditi.</t>
        </is>
      </c>
      <c r="G14" s="37" t="inlineStr">
        <is>
          <t>Sljedeće</t>
        </is>
      </c>
      <c r="H14" s="38" t="inlineStr">
        <is>
          <t>MVP 1/2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Z-011</t>
        </is>
      </c>
      <c r="B301" s="28" t="inlineStr">
        <is>
          <t>Modul</t>
        </is>
      </c>
      <c r="C301" s="28" t="inlineStr">
        <is>
          <t>Robno knjigovodstvo</t>
        </is>
      </c>
      <c r="D301" s="28" t="inlineStr">
        <is>
          <t>Firme, poslovne godine, kontni plan</t>
        </is>
      </c>
      <c r="E301" s="28" t="inlineStr">
        <is>
          <t>Robni dokument mora znati firmu, godinu, PDV status i konta.</t>
        </is>
      </c>
      <c r="F301" s="28" t="inlineStr">
        <is>
          <t>Bez toga nema pravilnog knjiženja.</t>
        </is>
      </c>
      <c r="G301" s="28" t="inlineStr">
        <is>
          <t>Zaključeno</t>
        </is>
      </c>
      <c r="H301" s="28" t="inlineStr">
        <is>
          <t>MVP 1/2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Z-012</t>
        </is>
      </c>
      <c r="B302" s="28" t="inlineStr">
        <is>
          <t>Modul</t>
        </is>
      </c>
      <c r="C302" s="28" t="inlineStr">
        <is>
          <t>Robno knjigovodstvo</t>
        </is>
      </c>
      <c r="D302" s="28" t="inlineStr">
        <is>
          <t>Nalozi za knjiženje</t>
        </is>
      </c>
      <c r="E302" s="28" t="inlineStr">
        <is>
          <t>Svi proknjiženi robni dokumenti kreiraju naloge.</t>
        </is>
      </c>
      <c r="F302" s="28" t="inlineStr">
        <is>
          <t>Nema glavne knjige i bruto bilansa.</t>
        </is>
      </c>
      <c r="G302" s="28" t="inlineStr">
        <is>
          <t>Zaključeno</t>
        </is>
      </c>
      <c r="H302" s="28" t="inlineStr">
        <is>
          <t>MVP 1/2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Z-013</t>
        </is>
      </c>
      <c r="B303" s="28" t="inlineStr">
        <is>
          <t>Modul</t>
        </is>
      </c>
      <c r="C303" s="28" t="inlineStr">
        <is>
          <t>Robno knjigovodstvo</t>
        </is>
      </c>
      <c r="D303" s="28" t="inlineStr">
        <is>
          <t>Korisnici i prava</t>
        </is>
      </c>
      <c r="E303" s="28" t="inlineStr">
        <is>
          <t>Prava određuju ko može unositi, knjižiti, vraćati i brisati robne dokumente.</t>
        </is>
      </c>
      <c r="F303" s="28" t="inlineStr">
        <is>
          <t>Neovlašćen pristup robnim podacima.</t>
        </is>
      </c>
      <c r="G303" s="28" t="inlineStr">
        <is>
          <t>Zaključeno</t>
        </is>
      </c>
      <c r="H303" s="28" t="inlineStr">
        <is>
          <t>MVP 1/2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Z-014</t>
        </is>
      </c>
      <c r="B304" s="28" t="inlineStr">
        <is>
          <t>Budući modul</t>
        </is>
      </c>
      <c r="C304" s="28" t="inlineStr">
        <is>
          <t>Izlazne fakture</t>
        </is>
      </c>
      <c r="D304" s="28" t="inlineStr">
        <is>
          <t>Fakture razdužuju robu iz magacina.</t>
        </is>
      </c>
      <c r="E304" s="28" t="inlineStr">
        <is>
          <t>Fakturisanje bez robnog razduženja.</t>
        </is>
      </c>
      <c r="F304" s="28" t="inlineStr">
        <is>
          <t>Zaključeno</t>
        </is>
      </c>
      <c r="G304" s="28" t="inlineStr">
        <is>
          <t>MVP 2</t>
        </is>
      </c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Z-015</t>
        </is>
      </c>
      <c r="B305" s="28" t="inlineStr">
        <is>
          <t>Budući modul</t>
        </is>
      </c>
      <c r="C305" s="28" t="inlineStr">
        <is>
          <t>PDV</t>
        </is>
      </c>
      <c r="D305" s="28" t="inlineStr">
        <is>
          <t>Kalkulacije, uvoz i fakture utiču na PDV evidencije.</t>
        </is>
      </c>
      <c r="E305" s="28" t="inlineStr">
        <is>
          <t>Neispravna PDV prijava.</t>
        </is>
      </c>
      <c r="F305" s="28" t="inlineStr">
        <is>
          <t>Zaključeno</t>
        </is>
      </c>
      <c r="G305" s="28" t="inlineStr">
        <is>
          <t>MVP 2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Z-016</t>
        </is>
      </c>
      <c r="B306" s="28" t="inlineStr">
        <is>
          <t>Izvještaji</t>
        </is>
      </c>
      <c r="C306" s="28" t="inlineStr">
        <is>
          <t>Lager i kartice</t>
        </is>
      </c>
      <c r="D306" s="28" t="inlineStr">
        <is>
          <t>Robni izvještaji zavise od stock_movements i stock_balances.</t>
        </is>
      </c>
      <c r="E306" s="28" t="inlineStr">
        <is>
          <t>Neispravni lager izvještaji.</t>
        </is>
      </c>
      <c r="F306" s="28" t="inlineStr">
        <is>
          <t>Zaključeno</t>
        </is>
      </c>
      <c r="G306" s="28" t="inlineStr">
        <is>
          <t>MVP 1/2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Z-017</t>
        </is>
      </c>
      <c r="B307" s="28" t="inlineStr">
        <is>
          <t>Buduća integracija</t>
        </is>
      </c>
      <c r="C307" s="28" t="inlineStr">
        <is>
          <t>Fiskalizacija</t>
        </is>
      </c>
      <c r="D307" s="28" t="inlineStr">
        <is>
          <t>Izlazne fakture</t>
        </is>
      </c>
      <c r="E307" s="28" t="inlineStr">
        <is>
          <t>Fiskalizacija se ne radi u prvoj verziji, ali fakture treba projektovati tako da se kasnije mogu povezati sa fiskalnim API-jem.</t>
        </is>
      </c>
      <c r="F307" s="28" t="inlineStr">
        <is>
          <t>Ako model fakture nije dobro projektovan, kasnija integracija će biti teža.</t>
        </is>
      </c>
      <c r="G307" s="28" t="inlineStr">
        <is>
          <t>Zaključeno</t>
        </is>
      </c>
      <c r="H307" s="28" t="inlineStr">
        <is>
          <t>MVP 3 / Kasnije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</sheetData>
  <mergeCells count="2">
    <mergeCell ref="A2:H2"/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58" customWidth="1" min="4" max="4"/>
    <col width="12" customWidth="1" min="5" max="5"/>
    <col width="16" customWidth="1" min="6" max="6"/>
    <col width="22" customWidth="1" min="7" max="7"/>
    <col width="35" customWidth="1" min="8" max="8"/>
  </cols>
  <sheetData>
    <row r="1" ht="38.40000152587891" customHeight="1">
      <c r="A1" s="133" t="inlineStr">
        <is>
          <t>Ekrani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Plan UI ekrana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ekrana</t>
        </is>
      </c>
      <c r="B4" s="20" t="inlineStr">
        <is>
          <t>Modul</t>
        </is>
      </c>
      <c r="C4" s="20" t="inlineStr">
        <is>
          <t>Naziv ekrana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Povezane funkcije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UI-001</t>
        </is>
      </c>
      <c r="B5" s="31" t="inlineStr">
        <is>
          <t>Korisnici, agencije i prava</t>
        </is>
      </c>
      <c r="C5" s="31" t="inlineStr">
        <is>
          <t>Super admin — Agencije</t>
        </is>
      </c>
      <c r="D5" s="31" t="inlineStr">
        <is>
          <t>Pregled agencija, pretplata, statusa aktivacije i isteka.</t>
        </is>
      </c>
      <c r="E5" s="31" t="inlineStr">
        <is>
          <t>Vrlo visok</t>
        </is>
      </c>
      <c r="F5" s="136" t="inlineStr">
        <is>
          <t>Implementirano djelimicno</t>
        </is>
      </c>
      <c r="G5" s="31" t="inlineStr">
        <is>
          <t>F-001,F-003,F-004</t>
        </is>
      </c>
      <c r="H5" s="32" t="inlineStr">
        <is>
          <t>Pregled agencija postoji; pretplate nisu kompletno UI zaokruzene.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UI-002</t>
        </is>
      </c>
      <c r="B6" s="34" t="inlineStr">
        <is>
          <t>Korisnici, agencije i prava</t>
        </is>
      </c>
      <c r="C6" s="34" t="inlineStr">
        <is>
          <t>Agencijski admin — Radnici</t>
        </is>
      </c>
      <c r="D6" s="34" t="inlineStr">
        <is>
          <t>Kreiranje radnika i dodjela prava.</t>
        </is>
      </c>
      <c r="E6" s="34" t="inlineStr">
        <is>
          <t>Vrlo visok</t>
        </is>
      </c>
      <c r="F6" s="138" t="inlineStr">
        <is>
          <t>Implementirano</t>
        </is>
      </c>
      <c r="G6" s="34" t="inlineStr">
        <is>
          <t>F-005,F-008</t>
        </is>
      </c>
      <c r="H6" s="35" t="inlineStr">
        <is>
          <t>Kreiranje radnika i dodjela prava postoje.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UI-003</t>
        </is>
      </c>
      <c r="B7" s="34" t="inlineStr">
        <is>
          <t>Korisnici, agencije i prava</t>
        </is>
      </c>
      <c r="C7" s="34" t="inlineStr">
        <is>
          <t>Agencijski admin — Prava pristupa</t>
        </is>
      </c>
      <c r="D7" s="34" t="inlineStr">
        <is>
          <t>Matrica prava po firmama, modulima i akcijama.</t>
        </is>
      </c>
      <c r="E7" s="34" t="inlineStr">
        <is>
          <t>Vrlo visok</t>
        </is>
      </c>
      <c r="F7" s="137" t="inlineStr">
        <is>
          <t>Implementirano djelimicno</t>
        </is>
      </c>
      <c r="G7" s="34" t="inlineStr">
        <is>
          <t>F-007,F-008</t>
        </is>
      </c>
      <c r="H7" s="35" t="inlineStr">
        <is>
          <t>Matrica prava postoji; enforcement prava treba dodatno zakljucati.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UI-004</t>
        </is>
      </c>
      <c r="B8" s="34" t="inlineStr">
        <is>
          <t>Korisnici, agencije i prava</t>
        </is>
      </c>
      <c r="C8" s="34" t="inlineStr">
        <is>
          <t>Učinak radnika</t>
        </is>
      </c>
      <c r="D8" s="34" t="inlineStr">
        <is>
          <t>Dnevni/nedjeljni/mjesečni pregled aktivnosti po radniku.</t>
        </is>
      </c>
      <c r="E8" s="34" t="inlineStr">
        <is>
          <t>Visok</t>
        </is>
      </c>
      <c r="F8" s="137" t="inlineStr">
        <is>
          <t>U izradi</t>
        </is>
      </c>
      <c r="G8" s="34" t="inlineStr">
        <is>
          <t>F-009,F-010</t>
        </is>
      </c>
      <c r="H8" s="35" t="inlineStr">
        <is>
          <t>Postoji audit/aktivnost osnova; puni ekran ucinka jos nije implementiran.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UI-005</t>
        </is>
      </c>
      <c r="B9" s="34" t="inlineStr">
        <is>
          <t>Firme i kontni plan</t>
        </is>
      </c>
      <c r="C9" s="34" t="inlineStr">
        <is>
          <t>Lista firmi</t>
        </is>
      </c>
      <c r="D9" s="34" t="inlineStr">
        <is>
          <t>Naziv, PIB, tip, PDV status, godina, glavni radnik, status.</t>
        </is>
      </c>
      <c r="E9" s="34" t="inlineStr">
        <is>
          <t>Vrlo visok</t>
        </is>
      </c>
      <c r="F9" s="138" t="inlineStr">
        <is>
          <t>Implementirano</t>
        </is>
      </c>
      <c r="G9" s="34" t="inlineStr">
        <is>
          <t>F-012,F-014,F-019</t>
        </is>
      </c>
      <c r="H9" s="35" t="inlineStr">
        <is>
          <t>Lista firmi postoji kao /agencija/firme.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UI-006</t>
        </is>
      </c>
      <c r="B10" s="34" t="inlineStr">
        <is>
          <t>Firme i kontni plan</t>
        </is>
      </c>
      <c r="C10" s="34" t="inlineStr">
        <is>
          <t>Dodavanje firme</t>
        </is>
      </c>
      <c r="D10" s="34" t="inlineStr">
        <is>
          <t>Unos PIB-a, IRMS pretraga, provjera podataka i snimanje.</t>
        </is>
      </c>
      <c r="E10" s="34" t="inlineStr">
        <is>
          <t>Vrlo visok</t>
        </is>
      </c>
      <c r="F10" s="138" t="inlineStr">
        <is>
          <t>Implementirano</t>
        </is>
      </c>
      <c r="G10" s="34" t="inlineStr">
        <is>
          <t>F-012,F-013</t>
        </is>
      </c>
      <c r="H10" s="35" t="inlineStr">
        <is>
          <t>Dodavanje firme sa IRMS pretragom postoji kao /agencija/firme/nova.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UI-007</t>
        </is>
      </c>
      <c r="B11" s="34" t="inlineStr">
        <is>
          <t>Firme i kontni plan</t>
        </is>
      </c>
      <c r="C11" s="34" t="inlineStr">
        <is>
          <t>Profil firme</t>
        </is>
      </c>
      <c r="D11" s="34" t="inlineStr">
        <is>
          <t>Tabovi: podaci, lica, banke, godine, podešavanja, radnici, klijenti, ugovor, kontni plan.</t>
        </is>
      </c>
      <c r="E11" s="34" t="inlineStr">
        <is>
          <t>Vrlo visok</t>
        </is>
      </c>
      <c r="F11" s="137" t="inlineStr">
        <is>
          <t>Implementirano djelimicno</t>
        </is>
      </c>
      <c r="G11" s="34" t="inlineStr">
        <is>
          <t>F-012-F-023</t>
        </is>
      </c>
      <c r="H11" s="35" t="inlineStr">
        <is>
          <t>Detalj firme sada prikazuje osnovne podatke, godine, bankovne racune, ugovor/cijenu i korisnike; odgovorna lica, kontni plan i podesavanja jos nisu kompletirani.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UI-008</t>
        </is>
      </c>
      <c r="B12" s="34" t="inlineStr">
        <is>
          <t>Firme i kontni plan</t>
        </is>
      </c>
      <c r="C12" s="34" t="inlineStr">
        <is>
          <t>Poslovne godine</t>
        </is>
      </c>
      <c r="D12" s="34" t="inlineStr">
        <is>
          <t>Otvaranje, zaključavanje, otključavanje i arhiva godina.</t>
        </is>
      </c>
      <c r="E12" s="34" t="inlineStr">
        <is>
          <t>Vrlo visok</t>
        </is>
      </c>
      <c r="F12" s="138" t="inlineStr">
        <is>
          <t>Implementirano</t>
        </is>
      </c>
      <c r="G12" s="34" t="inlineStr">
        <is>
          <t>F-014,F-015</t>
        </is>
      </c>
      <c r="H12" s="35" t="inlineStr">
        <is>
          <t>Centralna stranica poslovnih godina postoji.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UI-009</t>
        </is>
      </c>
      <c r="B13" s="34" t="inlineStr">
        <is>
          <t>Firme i kontni plan</t>
        </is>
      </c>
      <c r="C13" s="34" t="inlineStr">
        <is>
          <t>Kontni plan firme</t>
        </is>
      </c>
      <c r="D13" s="34" t="inlineStr">
        <is>
          <t>Kombinovani prikaz osnovnog plana i firmi specifičnih izmjena.</t>
        </is>
      </c>
      <c r="E13" s="34" t="inlineStr">
        <is>
          <t>Vrlo visok</t>
        </is>
      </c>
      <c r="F13" s="142" t="inlineStr">
        <is>
          <t>Implementirano</t>
        </is>
      </c>
      <c r="G13" s="34" t="inlineStr">
        <is>
          <t>F-021,F-022,F-023</t>
        </is>
      </c>
      <c r="H13" s="35" t="inlineStr">
        <is>
          <t>Postoje dva ekrana: globalni osnovni kontni plan u podesavanjima i kontni plan firme za specificne izmjene i default konta.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UI-010</t>
        </is>
      </c>
      <c r="B14" s="34" t="inlineStr">
        <is>
          <t>Nalozi za knjiženje</t>
        </is>
      </c>
      <c r="C14" s="34" t="inlineStr">
        <is>
          <t>Lista naloga</t>
        </is>
      </c>
      <c r="D14" s="34" t="inlineStr">
        <is>
          <t>Pregled naloga po firmi, godini, vrsti, broju, statusu, korisniku.</t>
        </is>
      </c>
      <c r="E14" s="34" t="inlineStr">
        <is>
          <t>Vrlo visok</t>
        </is>
      </c>
      <c r="F14" s="34" t="inlineStr">
        <is>
          <t>Implementirano</t>
        </is>
      </c>
      <c r="G14" s="34" t="inlineStr">
        <is>
          <t>F-024-F-031</t>
        </is>
      </c>
      <c r="H14" s="35" t="inlineStr">
        <is>
          <t>Lista naloga po aktivnoj firmi/godini postoji na /agencija/nalozi, sa filterom statusa.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UI-011</t>
        </is>
      </c>
      <c r="B15" s="34" t="inlineStr">
        <is>
          <t>Nalozi za knjiženje</t>
        </is>
      </c>
      <c r="C15" s="34" t="inlineStr">
        <is>
          <t>Unos naloga</t>
        </is>
      </c>
      <c r="D15" s="34" t="inlineStr">
        <is>
          <t>Zaglavlje + tabelarni unos stavki.</t>
        </is>
      </c>
      <c r="E15" s="34" t="inlineStr">
        <is>
          <t>Vrlo visok</t>
        </is>
      </c>
      <c r="F15" s="34" t="inlineStr">
        <is>
          <t>Implementirano djelimicno</t>
        </is>
      </c>
      <c r="G15" s="34" t="inlineStr">
        <is>
          <t>F-026,F-027,F-029</t>
        </is>
      </c>
      <c r="H15" s="35" t="inlineStr">
        <is>
          <t>Unos novog naloga postoji na /agencija/nalozi/novi; izmjena nacrta ostaje za naredni korak.</t>
        </is>
      </c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UI-012</t>
        </is>
      </c>
      <c r="B16" s="34" t="inlineStr">
        <is>
          <t>Nalozi za knjiženje</t>
        </is>
      </c>
      <c r="C16" s="34" t="inlineStr">
        <is>
          <t>Nacrti naloga</t>
        </is>
      </c>
      <c r="D16" s="34" t="inlineStr">
        <is>
          <t>Lista nacrta koji nijesu proknjiženi.</t>
        </is>
      </c>
      <c r="E16" s="34" t="inlineStr">
        <is>
          <t>Visok</t>
        </is>
      </c>
      <c r="F16" s="34" t="inlineStr">
        <is>
          <t>Implementirano</t>
        </is>
      </c>
      <c r="G16" s="34" t="inlineStr">
        <is>
          <t>F-028</t>
        </is>
      </c>
      <c r="H16" s="35" t="inlineStr">
        <is>
          <t>Nacrti su dostupni preko /agencija/nalozi/nacrti odnosno status filtera.</t>
        </is>
      </c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UI-013</t>
        </is>
      </c>
      <c r="B17" s="34" t="inlineStr">
        <is>
          <t>Nalozi za knjiženje</t>
        </is>
      </c>
      <c r="C17" s="34" t="inlineStr">
        <is>
          <t>Početno stanje</t>
        </is>
      </c>
      <c r="D17" s="34" t="inlineStr">
        <is>
          <t>Pregled/generisanje/proknjižavanje početnog stanja.</t>
        </is>
      </c>
      <c r="E17" s="34" t="inlineStr">
        <is>
          <t>Vrlo visok</t>
        </is>
      </c>
      <c r="F17" s="34" t="inlineStr">
        <is>
          <t>Nije poceto</t>
        </is>
      </c>
      <c r="G17" s="34" t="inlineStr">
        <is>
          <t>F-034,F-035</t>
        </is>
      </c>
      <c r="H17" s="35" t="inlineStr">
        <is>
          <t>Početno stanje jos nije posebna funkcionalnost.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UI-014</t>
        </is>
      </c>
      <c r="B18" s="34" t="inlineStr">
        <is>
          <t>Nalozi za knjiženje</t>
        </is>
      </c>
      <c r="C18" s="34" t="inlineStr">
        <is>
          <t>Partneri</t>
        </is>
      </c>
      <c r="D18" s="34" t="inlineStr">
        <is>
          <t>Lista partnera, kupac/dobavljač oznake, PIB, kontakt podaci.</t>
        </is>
      </c>
      <c r="E18" s="34" t="inlineStr">
        <is>
          <t>Vrlo visok</t>
        </is>
      </c>
      <c r="F18" s="34" t="inlineStr">
        <is>
          <t>Implementirano</t>
        </is>
      </c>
      <c r="G18" s="34" t="inlineStr">
        <is>
          <t>F-036</t>
        </is>
      </c>
      <c r="H18" s="35" t="inlineStr">
        <is>
          <t>Agencijski ekran za dodatne partnere i admin ekran za globalne partnere podrzavaju unos, IRMS pretragu i izmjenu.</t>
        </is>
      </c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UI-015</t>
        </is>
      </c>
      <c r="B19" s="34" t="inlineStr">
        <is>
          <t>Nalozi za knjiženje</t>
        </is>
      </c>
      <c r="C19" s="34" t="inlineStr">
        <is>
          <t>Bruto bilans</t>
        </is>
      </c>
      <c r="D19" s="34" t="inlineStr">
        <is>
          <t>PS, promet, ukupno, saldo; filter po firmi, godini, poslovnoj jedinici.</t>
        </is>
      </c>
      <c r="E19" s="34" t="inlineStr">
        <is>
          <t>Vrlo visok</t>
        </is>
      </c>
      <c r="F19" s="34" t="inlineStr">
        <is>
          <t>Nije poceto</t>
        </is>
      </c>
      <c r="G19" s="34" t="inlineStr">
        <is>
          <t>F-038</t>
        </is>
      </c>
      <c r="H19" s="35" t="inlineStr">
        <is>
          <t>Bruto bilans jos nije implementiran.</t>
        </is>
      </c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6" t="inlineStr">
        <is>
          <t>UI-016</t>
        </is>
      </c>
      <c r="B20" s="37" t="inlineStr">
        <is>
          <t>Nalozi za knjiženje</t>
        </is>
      </c>
      <c r="C20" s="37" t="inlineStr">
        <is>
          <t>Kartica partnera</t>
        </is>
      </c>
      <c r="D20" s="37" t="inlineStr">
        <is>
          <t>Detaljna kartica i zbirni saldo kupaca/dobavljača.</t>
        </is>
      </c>
      <c r="E20" s="37" t="inlineStr">
        <is>
          <t>Vrlo visok</t>
        </is>
      </c>
      <c r="F20" s="37" t="inlineStr">
        <is>
          <t>Implementirano djelimicno</t>
        </is>
      </c>
      <c r="G20" s="37" t="inlineStr">
        <is>
          <t>F-037</t>
        </is>
      </c>
      <c r="H20" s="38" t="inlineStr">
        <is>
          <t>Osnovna analiticka kartica je implementirana u /agencija/nalozi/analiticke-kartice; ostaju detalji stampa/export i napredni pregledi.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E-017</t>
        </is>
      </c>
      <c r="B301" s="28" t="inlineStr">
        <is>
          <t>Robno knjigovodstvo</t>
        </is>
      </c>
      <c r="C301" s="28" t="inlineStr">
        <is>
          <t>Artikli</t>
        </is>
      </c>
      <c r="D301" s="28" t="inlineStr">
        <is>
          <t>Lista i unos artikala/usluga.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F-039</t>
        </is>
      </c>
      <c r="H301" s="28" t="inlineStr">
        <is>
          <t>Checkbox usluga.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E-018</t>
        </is>
      </c>
      <c r="B302" s="28" t="inlineStr">
        <is>
          <t>Robno knjigovodstvo</t>
        </is>
      </c>
      <c r="C302" s="28" t="inlineStr">
        <is>
          <t>Grupe artikala</t>
        </is>
      </c>
      <c r="D302" s="28" t="inlineStr">
        <is>
          <t>Šifarnik grupa artikala.</t>
        </is>
      </c>
      <c r="E302" s="28" t="inlineStr">
        <is>
          <t>Srednji</t>
        </is>
      </c>
      <c r="F302" s="28" t="inlineStr">
        <is>
          <t>Zaključeno</t>
        </is>
      </c>
      <c r="G302" s="28" t="inlineStr">
        <is>
          <t>F-039</t>
        </is>
      </c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E-019</t>
        </is>
      </c>
      <c r="B303" s="28" t="inlineStr">
        <is>
          <t>Robno knjigovodstvo</t>
        </is>
      </c>
      <c r="C303" s="28" t="inlineStr">
        <is>
          <t>Cijene artikala</t>
        </is>
      </c>
      <c r="D303" s="28" t="inlineStr">
        <is>
          <t>Upravljanje više cijena artikla.</t>
        </is>
      </c>
      <c r="E303" s="28" t="inlineStr">
        <is>
          <t>Visok</t>
        </is>
      </c>
      <c r="F303" s="28" t="inlineStr">
        <is>
          <t>Zaključeno</t>
        </is>
      </c>
      <c r="G303" s="28" t="inlineStr">
        <is>
          <t>F-040</t>
        </is>
      </c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E-020</t>
        </is>
      </c>
      <c r="B304" s="28" t="inlineStr">
        <is>
          <t>Robno knjigovodstvo</t>
        </is>
      </c>
      <c r="C304" s="28" t="inlineStr">
        <is>
          <t>Magacini</t>
        </is>
      </c>
      <c r="D304" s="28" t="inlineStr">
        <is>
          <t>Lista i podešavanje magacina.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F-041</t>
        </is>
      </c>
      <c r="H304" s="28" t="inlineStr">
        <is>
          <t>Negativan lager opciono po magacinu.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E-021</t>
        </is>
      </c>
      <c r="B305" s="28" t="inlineStr">
        <is>
          <t>Robno knjigovodstvo</t>
        </is>
      </c>
      <c r="C305" s="28" t="inlineStr">
        <is>
          <t>Lager lista</t>
        </is>
      </c>
      <c r="D305" s="28" t="inlineStr">
        <is>
          <t>Stanje robe po magacinu.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F-042,F-060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E-022</t>
        </is>
      </c>
      <c r="B306" s="28" t="inlineStr">
        <is>
          <t>Robno knjigovodstvo</t>
        </is>
      </c>
      <c r="C306" s="28" t="inlineStr">
        <is>
          <t>Kartica artikla</t>
        </is>
      </c>
      <c r="D306" s="28" t="inlineStr">
        <is>
          <t>Ulazi, izlazi i saldo artikla.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F-060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E-023</t>
        </is>
      </c>
      <c r="B307" s="28" t="inlineStr">
        <is>
          <t>Robno knjigovodstvo</t>
        </is>
      </c>
      <c r="C307" s="28" t="inlineStr">
        <is>
          <t>Kalkulacije</t>
        </is>
      </c>
      <c r="D307" s="28" t="inlineStr">
        <is>
          <t>Unos i knjiženje kalkulacija.</t>
        </is>
      </c>
      <c r="E307" s="28" t="inlineStr">
        <is>
          <t>Vrlo visok</t>
        </is>
      </c>
      <c r="F307" s="28" t="inlineStr">
        <is>
          <t>Zaključeno</t>
        </is>
      </c>
      <c r="G307" s="28" t="inlineStr">
        <is>
          <t>F-045</t>
        </is>
      </c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E-024</t>
        </is>
      </c>
      <c r="B308" s="28" t="inlineStr">
        <is>
          <t>Robno knjigovodstvo</t>
        </is>
      </c>
      <c r="C308" s="28" t="inlineStr">
        <is>
          <t>Uvozna kalkulacija</t>
        </is>
      </c>
      <c r="D308" s="28" t="inlineStr">
        <is>
          <t>Kalkulacija sa carinskom deklaracijom.</t>
        </is>
      </c>
      <c r="E308" s="28" t="inlineStr">
        <is>
          <t>Vrlo visok</t>
        </is>
      </c>
      <c r="F308" s="28" t="inlineStr">
        <is>
          <t>Zaključeno</t>
        </is>
      </c>
      <c r="G308" s="28" t="inlineStr">
        <is>
          <t>F-051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E-025</t>
        </is>
      </c>
      <c r="B309" s="28" t="inlineStr">
        <is>
          <t>Robno knjigovodstvo</t>
        </is>
      </c>
      <c r="C309" s="28" t="inlineStr">
        <is>
          <t>Povrat dobavljaču</t>
        </is>
      </c>
      <c r="D309" s="28" t="inlineStr">
        <is>
          <t>Slobodan ili povezan povrat robe dobavljaču.</t>
        </is>
      </c>
      <c r="E309" s="28" t="inlineStr">
        <is>
          <t>Vrlo visok</t>
        </is>
      </c>
      <c r="F309" s="28" t="inlineStr">
        <is>
          <t>Zaključeno</t>
        </is>
      </c>
      <c r="G309" s="28" t="inlineStr">
        <is>
          <t>F-052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E-026</t>
        </is>
      </c>
      <c r="B310" s="28" t="inlineStr">
        <is>
          <t>Robno knjigovodstvo</t>
        </is>
      </c>
      <c r="C310" s="28" t="inlineStr">
        <is>
          <t>Prenos robe</t>
        </is>
      </c>
      <c r="D310" s="28" t="inlineStr">
        <is>
          <t>Prenos između magacina.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F-054</t>
        </is>
      </c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E-027</t>
        </is>
      </c>
      <c r="B311" s="28" t="inlineStr">
        <is>
          <t>Robno knjigovodstvo</t>
        </is>
      </c>
      <c r="C311" s="28" t="inlineStr">
        <is>
          <t>Popis robe</t>
        </is>
      </c>
      <c r="D311" s="28" t="inlineStr">
        <is>
          <t>Unos stvarnog stanja, višak i manjak.</t>
        </is>
      </c>
      <c r="E311" s="28" t="inlineStr">
        <is>
          <t>Visok</t>
        </is>
      </c>
      <c r="F311" s="28" t="inlineStr">
        <is>
          <t>Zaključeno</t>
        </is>
      </c>
      <c r="G311" s="28" t="inlineStr">
        <is>
          <t>F-055</t>
        </is>
      </c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E-028</t>
        </is>
      </c>
      <c r="B312" s="28" t="inlineStr">
        <is>
          <t>Robno knjigovodstvo</t>
        </is>
      </c>
      <c r="C312" s="28" t="inlineStr">
        <is>
          <t>Otpis robe</t>
        </is>
      </c>
      <c r="D312" s="28" t="inlineStr">
        <is>
          <t>Otpis i razduženje robe.</t>
        </is>
      </c>
      <c r="E312" s="28" t="inlineStr">
        <is>
          <t>Visok</t>
        </is>
      </c>
      <c r="F312" s="28" t="inlineStr">
        <is>
          <t>Zaključeno</t>
        </is>
      </c>
      <c r="G312" s="28" t="inlineStr">
        <is>
          <t>F-058</t>
        </is>
      </c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E-029</t>
        </is>
      </c>
      <c r="B313" s="28" t="inlineStr">
        <is>
          <t>Robno knjigovodstvo</t>
        </is>
      </c>
      <c r="C313" s="28" t="inlineStr">
        <is>
          <t>Nivelacija</t>
        </is>
      </c>
      <c r="D313" s="28" t="inlineStr">
        <is>
          <t>Promjena maloprodajnih cijena.</t>
        </is>
      </c>
      <c r="E313" s="28" t="inlineStr">
        <is>
          <t>Visok</t>
        </is>
      </c>
      <c r="F313" s="28" t="inlineStr">
        <is>
          <t>Zaključeno</t>
        </is>
      </c>
      <c r="G313" s="28" t="inlineStr">
        <is>
          <t>F-059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E-030</t>
        </is>
      </c>
      <c r="B314" s="28" t="inlineStr">
        <is>
          <t>Robno knjigovodstvo</t>
        </is>
      </c>
      <c r="C314" s="28" t="inlineStr">
        <is>
          <t>Robni izvještaji</t>
        </is>
      </c>
      <c r="D314" s="28" t="inlineStr">
        <is>
          <t>Vrijednost zaliha, lager i pregledi po magacinima.</t>
        </is>
      </c>
      <c r="E314" s="28" t="inlineStr">
        <is>
          <t>Visok</t>
        </is>
      </c>
      <c r="F314" s="28" t="inlineStr">
        <is>
          <t>Zaključeno</t>
        </is>
      </c>
      <c r="G314" s="28" t="inlineStr">
        <is>
          <t>F-060</t>
        </is>
      </c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E-031</t>
        </is>
      </c>
      <c r="B315" s="28" t="inlineStr">
        <is>
          <t>Robno knjigovodstvo</t>
        </is>
      </c>
      <c r="C315" s="28" t="inlineStr">
        <is>
          <t>Podešavanje negativnog lagera</t>
        </is>
      </c>
      <c r="D315" s="28" t="inlineStr">
        <is>
          <t>Blokiranje ili dozvola zaliha u minus.</t>
        </is>
      </c>
      <c r="E315" s="28" t="inlineStr">
        <is>
          <t>Visok</t>
        </is>
      </c>
      <c r="F315" s="28" t="inlineStr">
        <is>
          <t>Zaključeno</t>
        </is>
      </c>
      <c r="G315" s="28" t="inlineStr">
        <is>
          <t>F-043</t>
        </is>
      </c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E-032</t>
        </is>
      </c>
      <c r="B316" s="28" t="inlineStr">
        <is>
          <t>Izlazne fakture</t>
        </is>
      </c>
      <c r="C316" s="28" t="inlineStr">
        <is>
          <t>Izlazne fakture bez fiskalizacije</t>
        </is>
      </c>
      <c r="D316" s="28" t="inlineStr">
        <is>
          <t>Ekran za kreiranje faktura koje mogu razdužiti magacin i kasnije se automatski knjižiti.</t>
        </is>
      </c>
      <c r="E316" s="28" t="inlineStr">
        <is>
          <t>Vrlo visok</t>
        </is>
      </c>
      <c r="F316" s="28" t="inlineStr">
        <is>
          <t>Za razradu</t>
        </is>
      </c>
      <c r="G316" s="28" t="inlineStr">
        <is>
          <t>M-005</t>
        </is>
      </c>
      <c r="H316" s="28" t="inlineStr">
        <is>
          <t>Fiskalizacija nije dio prve verzije.</t>
        </is>
      </c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inlineStr">
        <is>
          <t>E-033</t>
        </is>
      </c>
      <c r="B317" s="28" t="inlineStr">
        <is>
          <t>Podešavanja / PDV</t>
        </is>
      </c>
      <c r="C317" s="28" t="inlineStr">
        <is>
          <t>PDV stope</t>
        </is>
      </c>
      <c r="D317" s="28" t="inlineStr">
        <is>
          <t>Ekran za unos, pregled, izmjenu i aktivaciju/deaktivaciju PDV stopa.</t>
        </is>
      </c>
      <c r="E317" s="28" t="inlineStr">
        <is>
          <t>Vrlo visok</t>
        </is>
      </c>
      <c r="F317" s="28" t="inlineStr">
        <is>
          <t>Implementirano</t>
        </is>
      </c>
      <c r="G317" s="28" t="inlineStr">
        <is>
          <t>F-062</t>
        </is>
      </c>
      <c r="H317" s="28" t="inlineStr">
        <is>
          <t>/agencija/podesavanja/pdv-stope</t>
        </is>
      </c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inlineStr">
        <is>
          <t>E-034</t>
        </is>
      </c>
      <c r="B318" s="28" t="inlineStr">
        <is>
          <t>Računi / KUF</t>
        </is>
      </c>
      <c r="C318" s="28" t="inlineStr">
        <is>
          <t>KUF knjige i detalj KUF-a</t>
        </is>
      </c>
      <c r="D318" s="28" t="inlineStr">
        <is>
          <t>Računi / Podešavanja prikazuju vrste KIF/KUF i šemu kontiranja po poljima. KUF i KIF imaju otvaranje knjige i unos računa; KIF konto prihoda zavisi od šeme.</t>
        </is>
      </c>
      <c r="E318" s="28" t="inlineStr">
        <is>
          <t>Vrlo visok</t>
        </is>
      </c>
      <c r="F318" s="28" t="inlineStr">
        <is>
          <t>Implementirano djelimicno</t>
        </is>
      </c>
      <c r="G318" s="28" t="inlineStr">
        <is>
          <t>F-063</t>
        </is>
      </c>
      <c r="H318" s="28" t="inlineStr">
        <is>
          <t>/agencija/racuni/podesavanja, /agencija/racuni/kuf, /agencija/racuni/kuf/[id], /agencija/racuni/kif/[id], /agencija/racuni/neproknjizeno, /agencija/racuni/pregled-kuf i /agencija/racuni/pregled-kuf/[id]. Dodato knjiženje/dopuna naloga po knjizi.</t>
        </is>
      </c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</sheetData>
  <mergeCells count="2">
    <mergeCell ref="A2:H2"/>
    <mergeCell ref="A1:H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5" customWidth="1" min="3" max="3"/>
    <col width="65" customWidth="1" min="4" max="4"/>
    <col width="22" customWidth="1" min="5" max="5"/>
    <col width="14" customWidth="1" min="6" max="6"/>
    <col width="45" customWidth="1" min="7" max="7"/>
  </cols>
  <sheetData>
    <row r="1" ht="38.40000152587891" customHeight="1">
      <c r="A1" s="133" t="inlineStr">
        <is>
          <t>Baza podataka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66" customHeight="1">
      <c r="A2" s="15" t="inlineStr">
        <is>
          <t>Plan tabela i ključnih polja za prva 3 zaključena modula.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tabele</t>
        </is>
      </c>
      <c r="B4" s="20" t="inlineStr">
        <is>
          <t>Naziv tabele</t>
        </is>
      </c>
      <c r="C4" s="20" t="inlineStr">
        <is>
          <t>Opis</t>
        </is>
      </c>
      <c r="D4" s="20" t="inlineStr">
        <is>
          <t>Ključna polja</t>
        </is>
      </c>
      <c r="E4" s="20" t="inlineStr">
        <is>
          <t>Povezan modul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DB-001</t>
        </is>
      </c>
      <c r="B5" s="31" t="inlineStr">
        <is>
          <t>users</t>
        </is>
      </c>
      <c r="C5" s="31" t="inlineStr">
        <is>
          <t>Korisnici sistema.</t>
        </is>
      </c>
      <c r="D5" s="31" t="inlineStr">
        <is>
          <t>id, agency_id, name, email, password_hash, role, is_active</t>
        </is>
      </c>
      <c r="E5" s="31" t="inlineStr">
        <is>
          <t>Korisnici i prava</t>
        </is>
      </c>
      <c r="F5" s="139" t="inlineStr">
        <is>
          <t>Implementirano</t>
        </is>
      </c>
      <c r="G5" s="32" t="inlineStr">
        <is>
          <t>Tabela korisnici implementirana kao korisnici.</t>
        </is>
      </c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DB-002</t>
        </is>
      </c>
      <c r="B6" s="34" t="inlineStr">
        <is>
          <t>agencies</t>
        </is>
      </c>
      <c r="C6" s="34" t="inlineStr">
        <is>
          <t>Knjigovodstvene agencije koje koriste program.</t>
        </is>
      </c>
      <c r="D6" s="34" t="inlineStr">
        <is>
          <t>id, name, pib, status, subscription_status</t>
        </is>
      </c>
      <c r="E6" s="34" t="inlineStr">
        <is>
          <t>Korisnici i prava</t>
        </is>
      </c>
      <c r="F6" s="138" t="inlineStr">
        <is>
          <t>Implementirano</t>
        </is>
      </c>
      <c r="G6" s="35" t="inlineStr">
        <is>
          <t>Tabela agencije implementirana kao agencije.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DB-003</t>
        </is>
      </c>
      <c r="B7" s="34" t="inlineStr">
        <is>
          <t>agency_subscriptions</t>
        </is>
      </c>
      <c r="C7" s="34" t="inlineStr">
        <is>
          <t>Pretplate agencija.</t>
        </is>
      </c>
      <c r="D7" s="34" t="inlineStr">
        <is>
          <t>agency_id, package, start_date, end_date, status, limits</t>
        </is>
      </c>
      <c r="E7" s="34" t="inlineStr">
        <is>
          <t>Korisnici i prava</t>
        </is>
      </c>
      <c r="F7" s="137" t="inlineStr">
        <is>
          <t>Implementirano djelimicno</t>
        </is>
      </c>
      <c r="G7" s="35" t="inlineStr">
        <is>
          <t>Tabela agencija_pretplate postoji; UI/poslovni tok nije gotov.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DB-004</t>
        </is>
      </c>
      <c r="B8" s="34" t="inlineStr">
        <is>
          <t>permissions</t>
        </is>
      </c>
      <c r="C8" s="34" t="inlineStr">
        <is>
          <t>Prava po modulima i akcijama.</t>
        </is>
      </c>
      <c r="D8" s="34" t="inlineStr">
        <is>
          <t>id, code, module, action</t>
        </is>
      </c>
      <c r="E8" s="34" t="inlineStr">
        <is>
          <t>Korisnici i prava</t>
        </is>
      </c>
      <c r="F8" s="137" t="inlineStr">
        <is>
          <t>Implementirano djelimicno</t>
        </is>
      </c>
      <c r="G8" s="35" t="inlineStr">
        <is>
          <t>Prava su implementirana kao korisnik_prava po modulu/akciji.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DB-005</t>
        </is>
      </c>
      <c r="B9" s="34" t="inlineStr">
        <is>
          <t>user_permissions</t>
        </is>
      </c>
      <c r="C9" s="34" t="inlineStr">
        <is>
          <t>Dodijeljena prava korisniku.</t>
        </is>
      </c>
      <c r="D9" s="34" t="inlineStr">
        <is>
          <t>user_id, permission_id, company_id, can_view, can_create, can_update, can_delete</t>
        </is>
      </c>
      <c r="E9" s="34" t="inlineStr">
        <is>
          <t>Korisnici i prava</t>
        </is>
      </c>
      <c r="F9" s="138" t="inlineStr">
        <is>
          <t>Implementirano</t>
        </is>
      </c>
      <c r="G9" s="35" t="inlineStr">
        <is>
          <t>Dodijeljena prava postoje kroz korisnik_prava.</t>
        </is>
      </c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DB-006</t>
        </is>
      </c>
      <c r="B10" s="34" t="inlineStr">
        <is>
          <t>audit_logs</t>
        </is>
      </c>
      <c r="C10" s="34" t="inlineStr">
        <is>
          <t>Evidencija aktivnosti.</t>
        </is>
      </c>
      <c r="D10" s="34" t="inlineStr">
        <is>
          <t>user_id, agency_id, company_id, module, action, old_values, new_values, ip</t>
        </is>
      </c>
      <c r="E10" s="34" t="inlineStr">
        <is>
          <t>Svi moduli</t>
        </is>
      </c>
      <c r="F10" s="138" t="inlineStr">
        <is>
          <t>Implementirano</t>
        </is>
      </c>
      <c r="G10" s="35" t="inlineStr">
        <is>
          <t>Audit log postoji kao audit_log + aktivnosti.</t>
        </is>
      </c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DB-007</t>
        </is>
      </c>
      <c r="B11" s="34" t="inlineStr">
        <is>
          <t>companies</t>
        </is>
      </c>
      <c r="C11" s="34" t="inlineStr">
        <is>
          <t>Firme/klijenti agencije.</t>
        </is>
      </c>
      <c r="D11" s="34" t="inlineStr">
        <is>
          <t>agency_id, name, subject_type, pib, vat_number, status</t>
        </is>
      </c>
      <c r="E11" s="34" t="inlineStr">
        <is>
          <t>Firme i kontni plan</t>
        </is>
      </c>
      <c r="F11" s="138" t="inlineStr">
        <is>
          <t>Implementirano</t>
        </is>
      </c>
      <c r="G11" s="35" t="inlineStr">
        <is>
          <t>Firme implementirane kao firme, uz agency+pib unique.</t>
        </is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DB-008</t>
        </is>
      </c>
      <c r="B12" s="34" t="inlineStr">
        <is>
          <t>company_responsible_persons</t>
        </is>
      </c>
      <c r="C12" s="34" t="inlineStr">
        <is>
          <t>Odgovorna/kontakt lica firme.</t>
        </is>
      </c>
      <c r="D12" s="34" t="inlineStr">
        <is>
          <t>company_id, full_name, personal_id, role, email, phone</t>
        </is>
      </c>
      <c r="E12" s="34" t="inlineStr">
        <is>
          <t>Firme i kontni plan</t>
        </is>
      </c>
      <c r="F12" s="142" t="inlineStr">
        <is>
          <t>Nije poceto</t>
        </is>
      </c>
      <c r="G12" s="35" t="inlineStr">
        <is>
          <t>Odgovorna/kontakt lica firme jos nisu posebna tabela.</t>
        </is>
      </c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DB-009</t>
        </is>
      </c>
      <c r="B13" s="34" t="inlineStr">
        <is>
          <t>company_bank_accounts</t>
        </is>
      </c>
      <c r="C13" s="34" t="inlineStr">
        <is>
          <t>Bankovni računi firme.</t>
        </is>
      </c>
      <c r="D13" s="34" t="inlineStr">
        <is>
          <t>company_id, bank_name, account_number, currency, is_primary</t>
        </is>
      </c>
      <c r="E13" s="34" t="inlineStr">
        <is>
          <t>Firme i kontni plan</t>
        </is>
      </c>
      <c r="F13" s="142" t="inlineStr">
        <is>
          <t>Nije poceto</t>
        </is>
      </c>
      <c r="G13" s="35" t="inlineStr">
        <is>
          <t>Bankovni racuni firme jos nisu implementirani.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DB-010</t>
        </is>
      </c>
      <c r="B14" s="34" t="inlineStr">
        <is>
          <t>business_years</t>
        </is>
      </c>
      <c r="C14" s="34" t="inlineStr">
        <is>
          <t>Poslovne godine firme.</t>
        </is>
      </c>
      <c r="D14" s="34" t="inlineStr">
        <is>
          <t>company_id, year, status, opening_balance_entered, locked_at, locked_by</t>
        </is>
      </c>
      <c r="E14" s="34" t="inlineStr">
        <is>
          <t>Firme i kontni plan</t>
        </is>
      </c>
      <c r="F14" s="138" t="inlineStr">
        <is>
          <t>Implementirano</t>
        </is>
      </c>
      <c r="G14" s="35" t="inlineStr">
        <is>
          <t>Poslovne godine postoje kao poslovne_godine.</t>
        </is>
      </c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26.39999961853027" customHeight="1">
      <c r="A15" s="33" t="inlineStr">
        <is>
          <t>DB-011</t>
        </is>
      </c>
      <c r="B15" s="34" t="inlineStr">
        <is>
          <t>company_settings</t>
        </is>
      </c>
      <c r="C15" s="34" t="inlineStr">
        <is>
          <t>Podešavanja firme/godine.</t>
        </is>
      </c>
      <c r="D15" s="34" t="inlineStr">
        <is>
          <t>company_id, business_year_id, is_vat_payer, uses_payroll, uses_inventory, uses_auto_posting</t>
        </is>
      </c>
      <c r="E15" s="34" t="inlineStr">
        <is>
          <t>Firme i kontni plan</t>
        </is>
      </c>
      <c r="F15" s="137" t="inlineStr">
        <is>
          <t>Implementirano djelimicno</t>
        </is>
      </c>
      <c r="G15" s="35" t="inlineStr">
        <is>
          <t>Osnovni PDV status je na firmi; posebna company_settings tabela nije uvedena.</t>
        </is>
      </c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DB-012</t>
        </is>
      </c>
      <c r="B16" s="34" t="inlineStr">
        <is>
          <t>company_staff_assignments</t>
        </is>
      </c>
      <c r="C16" s="34" t="inlineStr">
        <is>
          <t>Radnici agencije dodijeljeni firmi.</t>
        </is>
      </c>
      <c r="D16" s="34" t="inlineStr">
        <is>
          <t>company_id, user_id, role_on_company, is_primary, rights</t>
        </is>
      </c>
      <c r="E16" s="34" t="inlineStr">
        <is>
          <t>Firme i kontni plan</t>
        </is>
      </c>
      <c r="F16" s="138" t="inlineStr">
        <is>
          <t>Implementirano</t>
        </is>
      </c>
      <c r="G16" s="35" t="inlineStr">
        <is>
          <t>Dodjele radnika firmi postoje kroz korisnik_firma.</t>
        </is>
      </c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DB-013</t>
        </is>
      </c>
      <c r="B17" s="34" t="inlineStr">
        <is>
          <t>company_client_users</t>
        </is>
      </c>
      <c r="C17" s="34" t="inlineStr">
        <is>
          <t>Klijentski korisnici firme.</t>
        </is>
      </c>
      <c r="D17" s="34" t="inlineStr">
        <is>
          <t>company_id, user_id, can_view_reports, can_upload_documents</t>
        </is>
      </c>
      <c r="E17" s="34" t="inlineStr">
        <is>
          <t>Firme i kontni plan</t>
        </is>
      </c>
      <c r="F17" s="138" t="inlineStr">
        <is>
          <t>Implementirano</t>
        </is>
      </c>
      <c r="G17" s="35" t="inlineStr">
        <is>
          <t>Klijentski korisnici firmi postoje kroz korisnik_firma.</t>
        </is>
      </c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DB-014</t>
        </is>
      </c>
      <c r="B18" s="34" t="inlineStr">
        <is>
          <t>company_contracts</t>
        </is>
      </c>
      <c r="C18" s="34" t="inlineStr">
        <is>
          <t>Ugovor/cijena knjigovodstva.</t>
        </is>
      </c>
      <c r="D18" s="34" t="inlineStr">
        <is>
          <t>company_id, monthly_fee, currency, payment_due_day, auto_invoice_enabled</t>
        </is>
      </c>
      <c r="E18" s="34" t="inlineStr">
        <is>
          <t>Firme i kontni plan</t>
        </is>
      </c>
      <c r="F18" s="142" t="inlineStr">
        <is>
          <t>Nije poceto</t>
        </is>
      </c>
      <c r="G18" s="35" t="inlineStr">
        <is>
          <t>Ugovor/cijena nisu implementirani.</t>
        </is>
      </c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DB-015</t>
        </is>
      </c>
      <c r="B19" s="34" t="inlineStr">
        <is>
          <t>account_plan_versions</t>
        </is>
      </c>
      <c r="C19" s="34" t="inlineStr">
        <is>
          <t>Verzije osnovnog kontnog plana.</t>
        </is>
      </c>
      <c r="D19" s="34" t="inlineStr">
        <is>
          <t>code, country, valid_from_year, status</t>
        </is>
      </c>
      <c r="E19" s="34" t="inlineStr">
        <is>
          <t>Firme i kontni plan</t>
        </is>
      </c>
      <c r="F19" s="142" t="inlineStr">
        <is>
          <t>Nije poceto</t>
        </is>
      </c>
      <c r="G19" s="35" t="inlineStr">
        <is>
          <t>Verzije kontnog plana nisu implementirane.</t>
        </is>
      </c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DB-016</t>
        </is>
      </c>
      <c r="B20" s="34" t="inlineStr">
        <is>
          <t>account_plan_base</t>
        </is>
      </c>
      <c r="C20" s="34" t="inlineStr">
        <is>
          <t>Osnovni kontni plan.</t>
        </is>
      </c>
      <c r="D20" s="34" t="inlineStr">
        <is>
          <t>version_id, account_number, account_name, account_type, normal_balance</t>
        </is>
      </c>
      <c r="E20" s="34" t="inlineStr">
        <is>
          <t>Firme i kontni plan</t>
        </is>
      </c>
      <c r="F20" s="137" t="inlineStr">
        <is>
          <t>Implementirano</t>
        </is>
      </c>
      <c r="G20" s="35" t="inlineStr">
        <is>
          <t>Osnovni konto model postoji kao konta; puni glavni kontni plan se seeduje migracijom, 1514 aktivnih konta, normalni_saldo po klasama.</t>
        </is>
      </c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DB-017</t>
        </is>
      </c>
      <c r="B21" s="34" t="inlineStr">
        <is>
          <t>company_account_overrides</t>
        </is>
      </c>
      <c r="C21" s="34" t="inlineStr">
        <is>
          <t>Specifična konta/izmjene po firmi.</t>
        </is>
      </c>
      <c r="D21" s="34" t="inlineStr">
        <is>
          <t>company_id, base_account_id, account_number, account_name, override_type</t>
        </is>
      </c>
      <c r="E21" s="34" t="inlineStr">
        <is>
          <t>Firme i kontni plan</t>
        </is>
      </c>
      <c r="F21" s="137" t="inlineStr">
        <is>
          <t>Implementirano</t>
        </is>
      </c>
      <c r="G21" s="35" t="inlineStr">
        <is>
          <t>Specificna konta po firmi postoje kao firma_konta: custom, rename, deactivate i restore osnovnog konta.</t>
        </is>
      </c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DB-018</t>
        </is>
      </c>
      <c r="B22" s="34" t="inlineStr">
        <is>
          <t>company_default_accounts</t>
        </is>
      </c>
      <c r="C22" s="34" t="inlineStr">
        <is>
          <t>Podrazumijevana konta firme.</t>
        </is>
      </c>
      <c r="D22" s="34" t="inlineStr">
        <is>
          <t>company_id, business_year_id, setting_key, account_number</t>
        </is>
      </c>
      <c r="E22" s="34" t="inlineStr">
        <is>
          <t>Firme i kontni plan</t>
        </is>
      </c>
      <c r="F22" s="142" t="inlineStr">
        <is>
          <t>Implementirano</t>
        </is>
      </c>
      <c r="G22" s="35" t="inlineStr">
        <is>
          <t>Default konta firme implementirana kao firma_podrazumijevana_konta.</t>
        </is>
      </c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DB-019</t>
        </is>
      </c>
      <c r="B23" s="34" t="inlineStr">
        <is>
          <t>journal_types</t>
        </is>
      </c>
      <c r="C23" s="34" t="inlineStr">
        <is>
          <t>Vrste naloga.</t>
        </is>
      </c>
      <c r="D23" s="34" t="inlineStr">
        <is>
          <t>agency_id, company_id, code, name, is_system, number_prefix</t>
        </is>
      </c>
      <c r="E23" s="34" t="inlineStr">
        <is>
          <t>Nalozi</t>
        </is>
      </c>
      <c r="F23" s="34" t="inlineStr">
        <is>
          <t>Implementirano</t>
        </is>
      </c>
      <c r="G23" s="35" t="inlineStr">
        <is>
          <t>Vrste naloga postoje kao vrste_naloga; seedovane su sistemske vrste i podrzane agencijske/firmine vrste.</t>
        </is>
      </c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DB-020</t>
        </is>
      </c>
      <c r="B24" s="34" t="inlineStr">
        <is>
          <t>journal_number_sequences</t>
        </is>
      </c>
      <c r="C24" s="34" t="inlineStr">
        <is>
          <t>Brojači naloga.</t>
        </is>
      </c>
      <c r="D24" s="34" t="inlineStr">
        <is>
          <t>company_id, business_year_id, journal_type_id, next_number</t>
        </is>
      </c>
      <c r="E24" s="34" t="inlineStr">
        <is>
          <t>Nalozi</t>
        </is>
      </c>
      <c r="F24" s="34" t="inlineStr">
        <is>
          <t>Implementirano djelimicno</t>
        </is>
      </c>
      <c r="G24" s="35" t="inlineStr">
        <is>
          <t>Posebna tabela brojaca nije uvedena; broj se dodjeljuje po max broj za firma+godina+vrsta u transakciji.</t>
        </is>
      </c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26.39999961853027" customHeight="1">
      <c r="A25" s="33" t="inlineStr">
        <is>
          <t>DB-021</t>
        </is>
      </c>
      <c r="B25" s="34" t="inlineStr">
        <is>
          <t>journals</t>
        </is>
      </c>
      <c r="C25" s="34" t="inlineStr">
        <is>
          <t>Zaglavlje naloga.</t>
        </is>
      </c>
      <c r="D25" s="34" t="inlineStr">
        <is>
          <t>agency_id, company_id, business_year_id, journal_type_id, journal_number, status, source_type</t>
        </is>
      </c>
      <c r="E25" s="34" t="inlineStr">
        <is>
          <t>Nalozi</t>
        </is>
      </c>
      <c r="F25" s="34" t="inlineStr">
        <is>
          <t>Implementirano</t>
        </is>
      </c>
      <c r="G25" s="35" t="inlineStr">
        <is>
          <t>Zaglavlje naloga postoji kao nalozi: agencija, firma, godina, vrsta, broj, sifra, status, datumi, soft delete.</t>
        </is>
      </c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DB-022</t>
        </is>
      </c>
      <c r="B26" s="34" t="inlineStr">
        <is>
          <t>journal_lines</t>
        </is>
      </c>
      <c r="C26" s="34" t="inlineStr">
        <is>
          <t>Stavke naloga.</t>
        </is>
      </c>
      <c r="D26" s="34" t="inlineStr">
        <is>
          <t>journal_id, line_number, account_number, partner_id, line_date, debit, credit</t>
        </is>
      </c>
      <c r="E26" s="34" t="inlineStr">
        <is>
          <t>Nalozi</t>
        </is>
      </c>
      <c r="F26" s="34" t="inlineStr">
        <is>
          <t>Implementirano djelimicno</t>
        </is>
      </c>
      <c r="G26" s="35" t="inlineStr">
        <is>
          <t>Stavke naloga postoje kao stavke_naloga; koriste firma_konta, komitent, duguje/potrazuje i redni broj.</t>
        </is>
      </c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DB-023</t>
        </is>
      </c>
      <c r="B27" s="34" t="inlineStr">
        <is>
          <t>journal_document_links</t>
        </is>
      </c>
      <c r="C27" s="34" t="inlineStr">
        <is>
          <t>Veza naloga i dokumenata.</t>
        </is>
      </c>
      <c r="D27" s="34" t="inlineStr">
        <is>
          <t>journal_id, source_module, source_document_id, source_document_number</t>
        </is>
      </c>
      <c r="E27" s="34" t="inlineStr">
        <is>
          <t>Nalozi</t>
        </is>
      </c>
      <c r="F27" s="34" t="inlineStr">
        <is>
          <t>Nije poceto</t>
        </is>
      </c>
      <c r="G27" s="35" t="inlineStr">
        <is>
          <t>Veza dokument-nalog jos nije implementirana.</t>
        </is>
      </c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DB-024</t>
        </is>
      </c>
      <c r="B28" s="34" t="inlineStr">
        <is>
          <t>business_units</t>
        </is>
      </c>
      <c r="C28" s="34" t="inlineStr">
        <is>
          <t>Poslovne/radne jedinice.</t>
        </is>
      </c>
      <c r="D28" s="34" t="inlineStr">
        <is>
          <t>agency_id, company_id, name, code, is_active</t>
        </is>
      </c>
      <c r="E28" s="34" t="inlineStr">
        <is>
          <t>Nalozi/Firme</t>
        </is>
      </c>
      <c r="F28" s="34" t="inlineStr">
        <is>
          <t>Nije poceto</t>
        </is>
      </c>
      <c r="G28" s="35" t="inlineStr">
        <is>
          <t>Poslovne/radne jedinice jos nisu implementirane.</t>
        </is>
      </c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6" t="inlineStr">
        <is>
          <t>DB-025</t>
        </is>
      </c>
      <c r="B29" s="37" t="inlineStr">
        <is>
          <t>partners</t>
        </is>
      </c>
      <c r="C29" s="37" t="inlineStr">
        <is>
          <t>Partneri kupci/dobavljači.</t>
        </is>
      </c>
      <c r="D29" s="37" t="inlineStr">
        <is>
          <t>agency_id, company_id, name, pib, is_customer, is_supplier</t>
        </is>
      </c>
      <c r="E29" s="37" t="inlineStr">
        <is>
          <t>Nalozi</t>
        </is>
      </c>
      <c r="F29" s="37" t="inlineStr">
        <is>
          <t>Implementirano</t>
        </is>
      </c>
      <c r="G29" s="38" t="inlineStr">
        <is>
          <t>Partneri postoje kao centralni komitenti sa scope GLOBAL/AGENCY/COMPANY; dodata IRMS polja pravna_forma, sifra_djelatnosti, datum_registracije i importovano 64.750 globalnih partnera.</t>
        </is>
      </c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DB-026</t>
        </is>
      </c>
      <c r="B301" s="28" t="inlineStr">
        <is>
          <t>items</t>
        </is>
      </c>
      <c r="C301" s="28" t="inlineStr">
        <is>
          <t>Artikli i usluge.</t>
        </is>
      </c>
      <c r="D301" s="28" t="inlineStr">
        <is>
          <t>agency_id, company_id, code, name, is_service, tracks_stock</t>
        </is>
      </c>
      <c r="E301" s="28" t="inlineStr">
        <is>
          <t>Robno knjigovodstvo</t>
        </is>
      </c>
      <c r="F301" s="28" t="inlineStr">
        <is>
          <t>Zaključeno</t>
        </is>
      </c>
      <c r="G301" s="28" t="inlineStr">
        <is>
          <t>F-039</t>
        </is>
      </c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DB-027</t>
        </is>
      </c>
      <c r="B302" s="28" t="inlineStr">
        <is>
          <t>item_groups</t>
        </is>
      </c>
      <c r="C302" s="28" t="inlineStr">
        <is>
          <t>Grupe artikala.</t>
        </is>
      </c>
      <c r="D302" s="28" t="inlineStr">
        <is>
          <t>agency_id, company_id, code, name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inlineStr">
        <is>
          <t>F-039</t>
        </is>
      </c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DB-028</t>
        </is>
      </c>
      <c r="B303" s="28" t="inlineStr">
        <is>
          <t>item_prices</t>
        </is>
      </c>
      <c r="C303" s="28" t="inlineStr">
        <is>
          <t>Više cijena artikla.</t>
        </is>
      </c>
      <c r="D303" s="28" t="inlineStr">
        <is>
          <t>item_id, price_type, price_without_vat, price_with_vat, valid_from</t>
        </is>
      </c>
      <c r="E303" s="28" t="inlineStr">
        <is>
          <t>Robno knjigovodstvo</t>
        </is>
      </c>
      <c r="F303" s="28" t="inlineStr">
        <is>
          <t>Zaključeno</t>
        </is>
      </c>
      <c r="G303" s="28" t="inlineStr">
        <is>
          <t>F-040</t>
        </is>
      </c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DB-029</t>
        </is>
      </c>
      <c r="B304" s="28" t="inlineStr">
        <is>
          <t>warehouses</t>
        </is>
      </c>
      <c r="C304" s="28" t="inlineStr">
        <is>
          <t>Magacini firme.</t>
        </is>
      </c>
      <c r="D304" s="28" t="inlineStr">
        <is>
          <t>company_id, business_unit_id, code, name, allow_negative_stock</t>
        </is>
      </c>
      <c r="E304" s="28" t="inlineStr">
        <is>
          <t>Robno knjigovodstvo</t>
        </is>
      </c>
      <c r="F304" s="28" t="inlineStr">
        <is>
          <t>Zaključeno</t>
        </is>
      </c>
      <c r="G304" s="28" t="inlineStr">
        <is>
          <t>F-041</t>
        </is>
      </c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DB-030</t>
        </is>
      </c>
      <c r="B305" s="28" t="inlineStr">
        <is>
          <t>stock_balances</t>
        </is>
      </c>
      <c r="C305" s="28" t="inlineStr">
        <is>
          <t>Trenutno stanje zaliha.</t>
        </is>
      </c>
      <c r="D305" s="28" t="inlineStr">
        <is>
          <t>company_id, business_year_id, warehouse_id, item_id, quantity, average_cost</t>
        </is>
      </c>
      <c r="E305" s="28" t="inlineStr">
        <is>
          <t>Robno knjigovodstvo</t>
        </is>
      </c>
      <c r="F305" s="28" t="inlineStr">
        <is>
          <t>Zaključeno</t>
        </is>
      </c>
      <c r="G305" s="28" t="inlineStr">
        <is>
          <t>F-042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DB-031</t>
        </is>
      </c>
      <c r="B306" s="28" t="inlineStr">
        <is>
          <t>stock_movements</t>
        </is>
      </c>
      <c r="C306" s="28" t="inlineStr">
        <is>
          <t>Kartica artikla i promet zaliha.</t>
        </is>
      </c>
      <c r="D306" s="28" t="inlineStr">
        <is>
          <t>document_type, document_id, item_id, quantity, unit_cost, quantity_after</t>
        </is>
      </c>
      <c r="E306" s="28" t="inlineStr">
        <is>
          <t>Robno knjigovodstvo</t>
        </is>
      </c>
      <c r="F306" s="28" t="inlineStr">
        <is>
          <t>Zaključeno</t>
        </is>
      </c>
      <c r="G306" s="28" t="inlineStr">
        <is>
          <t>F-060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DB-032</t>
        </is>
      </c>
      <c r="B307" s="28" t="inlineStr">
        <is>
          <t>calculations</t>
        </is>
      </c>
      <c r="C307" s="28" t="inlineStr">
        <is>
          <t>Zaglavlje kalkulacije.</t>
        </is>
      </c>
      <c r="D307" s="28" t="inlineStr">
        <is>
          <t>supplier_id, warehouse_id, calculation_type, sale_type, status, journal_id</t>
        </is>
      </c>
      <c r="E307" s="28" t="inlineStr">
        <is>
          <t>Robno knjigovodstvo</t>
        </is>
      </c>
      <c r="F307" s="28" t="inlineStr">
        <is>
          <t>Zaključeno</t>
        </is>
      </c>
      <c r="G307" s="28" t="inlineStr">
        <is>
          <t>F-045,F-051</t>
        </is>
      </c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DB-033</t>
        </is>
      </c>
      <c r="B308" s="28" t="inlineStr">
        <is>
          <t>calculation_lines</t>
        </is>
      </c>
      <c r="C308" s="28" t="inlineStr">
        <is>
          <t>Stavke kalkulacije.</t>
        </is>
      </c>
      <c r="D308" s="28" t="inlineStr">
        <is>
          <t>calculation_id, item_id, quantity, purchase_price, vat, sales_price</t>
        </is>
      </c>
      <c r="E308" s="28" t="inlineStr">
        <is>
          <t>Robno knjigovodstvo</t>
        </is>
      </c>
      <c r="F308" s="28" t="inlineStr">
        <is>
          <t>Zaključeno</t>
        </is>
      </c>
      <c r="G308" s="28" t="inlineStr">
        <is>
          <t>F-045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DB-034</t>
        </is>
      </c>
      <c r="B309" s="28" t="inlineStr">
        <is>
          <t>calculation_dependent_costs</t>
        </is>
      </c>
      <c r="C309" s="28" t="inlineStr">
        <is>
          <t>Zavisni troškovi kalkulacije.</t>
        </is>
      </c>
      <c r="D309" s="28" t="inlineStr">
        <is>
          <t>calculation_id, cost_type, amount, allocation_method</t>
        </is>
      </c>
      <c r="E309" s="28" t="inlineStr">
        <is>
          <t>Robno knjigovodstvo</t>
        </is>
      </c>
      <c r="F309" s="28" t="inlineStr">
        <is>
          <t>Zaključeno</t>
        </is>
      </c>
      <c r="G309" s="28" t="inlineStr">
        <is>
          <t>F-046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DB-035</t>
        </is>
      </c>
      <c r="B310" s="28" t="inlineStr">
        <is>
          <t>import_declarations</t>
        </is>
      </c>
      <c r="C310" s="28" t="inlineStr">
        <is>
          <t>Carinske deklaracije za uvoz.</t>
        </is>
      </c>
      <c r="D310" s="28" t="inlineStr">
        <is>
          <t>calculation_id, declaration_number, customs_amount, customs_vat_amount</t>
        </is>
      </c>
      <c r="E310" s="28" t="inlineStr">
        <is>
          <t>Robno knjigovodstvo</t>
        </is>
      </c>
      <c r="F310" s="28" t="inlineStr">
        <is>
          <t>Zaključeno</t>
        </is>
      </c>
      <c r="G310" s="28" t="inlineStr">
        <is>
          <t>F-051</t>
        </is>
      </c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DB-036</t>
        </is>
      </c>
      <c r="B311" s="28" t="inlineStr">
        <is>
          <t>supplier_returns</t>
        </is>
      </c>
      <c r="C311" s="28" t="inlineStr">
        <is>
          <t>Zaglavlje povrata dobavljaču.</t>
        </is>
      </c>
      <c r="D311" s="28" t="inlineStr">
        <is>
          <t>supplier_id, warehouse_id, return_number, status, journal_id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inlineStr">
        <is>
          <t>F-052</t>
        </is>
      </c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DB-037</t>
        </is>
      </c>
      <c r="B312" s="28" t="inlineStr">
        <is>
          <t>supplier_return_lines</t>
        </is>
      </c>
      <c r="C312" s="28" t="inlineStr">
        <is>
          <t>Stavke povrata dobavljaču.</t>
        </is>
      </c>
      <c r="D312" s="28" t="inlineStr">
        <is>
          <t>supplier_return_id, item_id, quantity, purchase_value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inlineStr">
        <is>
          <t>F-052</t>
        </is>
      </c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DB-038</t>
        </is>
      </c>
      <c r="B313" s="28" t="inlineStr">
        <is>
          <t>warehouse_transfers</t>
        </is>
      </c>
      <c r="C313" s="28" t="inlineStr">
        <is>
          <t>Zaglavlje prenosa robe.</t>
        </is>
      </c>
      <c r="D313" s="28" t="inlineStr">
        <is>
          <t>source_warehouse_id, destination_warehouse_id, transfer_number, status</t>
        </is>
      </c>
      <c r="E313" s="28" t="inlineStr">
        <is>
          <t>Robno knjigovodstvo</t>
        </is>
      </c>
      <c r="F313" s="28" t="inlineStr">
        <is>
          <t>Zaključeno</t>
        </is>
      </c>
      <c r="G313" s="28" t="inlineStr">
        <is>
          <t>F-054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DB-039</t>
        </is>
      </c>
      <c r="B314" s="28" t="inlineStr">
        <is>
          <t>warehouse_transfer_lines</t>
        </is>
      </c>
      <c r="C314" s="28" t="inlineStr">
        <is>
          <t>Stavke prenosa robe.</t>
        </is>
      </c>
      <c r="D314" s="28" t="inlineStr">
        <is>
          <t>warehouse_transfer_id, item_id, quantity, unit_cost</t>
        </is>
      </c>
      <c r="E314" s="28" t="inlineStr">
        <is>
          <t>Robno knjigovodstvo</t>
        </is>
      </c>
      <c r="F314" s="28" t="inlineStr">
        <is>
          <t>Zaključeno</t>
        </is>
      </c>
      <c r="G314" s="28" t="inlineStr">
        <is>
          <t>F-054</t>
        </is>
      </c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DB-040</t>
        </is>
      </c>
      <c r="B315" s="28" t="inlineStr">
        <is>
          <t>stock_counts</t>
        </is>
      </c>
      <c r="C315" s="28" t="inlineStr">
        <is>
          <t>Zaglavlje popisa robe.</t>
        </is>
      </c>
      <c r="D315" s="28" t="inlineStr">
        <is>
          <t>warehouse_id, count_number, count_date, status, journal_id</t>
        </is>
      </c>
      <c r="E315" s="28" t="inlineStr">
        <is>
          <t>Robno knjigovodstvo</t>
        </is>
      </c>
      <c r="F315" s="28" t="inlineStr">
        <is>
          <t>Zaključeno</t>
        </is>
      </c>
      <c r="G315" s="28" t="inlineStr">
        <is>
          <t>F-055</t>
        </is>
      </c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DB-041</t>
        </is>
      </c>
      <c r="B316" s="28" t="inlineStr">
        <is>
          <t>stock_count_lines</t>
        </is>
      </c>
      <c r="C316" s="28" t="inlineStr">
        <is>
          <t>Stavke popisa.</t>
        </is>
      </c>
      <c r="D316" s="28" t="inlineStr">
        <is>
          <t>stock_count_id, item_id, book_quantity, actual_quantity, difference_type</t>
        </is>
      </c>
      <c r="E316" s="28" t="inlineStr">
        <is>
          <t>Robno knjigovodstvo</t>
        </is>
      </c>
      <c r="F316" s="28" t="inlineStr">
        <is>
          <t>Zaključeno</t>
        </is>
      </c>
      <c r="G316" s="28" t="inlineStr">
        <is>
          <t>F-055,F-056,F-057</t>
        </is>
      </c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DB-042</t>
        </is>
      </c>
      <c r="B317" s="28" t="inlineStr">
        <is>
          <t>stock_writeoffs</t>
        </is>
      </c>
      <c r="C317" s="28" t="inlineStr">
        <is>
          <t>Zaglavlje otpisa robe.</t>
        </is>
      </c>
      <c r="D317" s="28" t="inlineStr">
        <is>
          <t>warehouse_id, writeoff_number, reason, status, journal_id</t>
        </is>
      </c>
      <c r="E317" s="28" t="inlineStr">
        <is>
          <t>Robno knjigovodstvo</t>
        </is>
      </c>
      <c r="F317" s="28" t="inlineStr">
        <is>
          <t>Zaključeno</t>
        </is>
      </c>
      <c r="G317" s="28" t="inlineStr">
        <is>
          <t>F-058</t>
        </is>
      </c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DB-043</t>
        </is>
      </c>
      <c r="B318" s="28" t="inlineStr">
        <is>
          <t>stock_writeoff_lines</t>
        </is>
      </c>
      <c r="C318" s="28" t="inlineStr">
        <is>
          <t>Stavke otpisa robe.</t>
        </is>
      </c>
      <c r="D318" s="28" t="inlineStr">
        <is>
          <t>stock_writeoff_id, item_id, quantity, unit_cost, total_cost</t>
        </is>
      </c>
      <c r="E318" s="28" t="inlineStr">
        <is>
          <t>Robno knjigovodstvo</t>
        </is>
      </c>
      <c r="F318" s="28" t="inlineStr">
        <is>
          <t>Zaključeno</t>
        </is>
      </c>
      <c r="G318" s="28" t="inlineStr">
        <is>
          <t>F-058</t>
        </is>
      </c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DB-044</t>
        </is>
      </c>
      <c r="B319" s="28" t="inlineStr">
        <is>
          <t>price_adjustments</t>
        </is>
      </c>
      <c r="C319" s="28" t="inlineStr">
        <is>
          <t>Zaglavlje nivelacije.</t>
        </is>
      </c>
      <c r="D319" s="28" t="inlineStr">
        <is>
          <t>warehouse_id, adjustment_number, adjustment_date, status, journal_id</t>
        </is>
      </c>
      <c r="E319" s="28" t="inlineStr">
        <is>
          <t>Robno knjigovodstvo</t>
        </is>
      </c>
      <c r="F319" s="28" t="inlineStr">
        <is>
          <t>Zaključeno</t>
        </is>
      </c>
      <c r="G319" s="28" t="inlineStr">
        <is>
          <t>F-059</t>
        </is>
      </c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DB-045</t>
        </is>
      </c>
      <c r="B320" s="28" t="inlineStr">
        <is>
          <t>price_adjustment_lines</t>
        </is>
      </c>
      <c r="C320" s="28" t="inlineStr">
        <is>
          <t>Stavke nivelacije.</t>
        </is>
      </c>
      <c r="D320" s="28" t="inlineStr">
        <is>
          <t>price_adjustment_id, item_id, old_retail_price, new_retail_price</t>
        </is>
      </c>
      <c r="E320" s="28" t="inlineStr">
        <is>
          <t>Robno knjigovodstvo</t>
        </is>
      </c>
      <c r="F320" s="28" t="inlineStr">
        <is>
          <t>Zaključeno</t>
        </is>
      </c>
      <c r="G320" s="28" t="inlineStr">
        <is>
          <t>F-059</t>
        </is>
      </c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inlineStr">
        <is>
          <t>DB-046</t>
        </is>
      </c>
      <c r="B321" s="28" t="inlineStr">
        <is>
          <t>pdv_stope</t>
        </is>
      </c>
      <c r="C321" s="28" t="inlineStr">
        <is>
          <t>Šifarnik PDV stopa po agenciji.</t>
        </is>
      </c>
      <c r="D321" s="28" t="inlineStr">
        <is>
          <t>agency_id, code, name, percent, is_active, display_order, valid_from, valid_to</t>
        </is>
      </c>
      <c r="E321" s="28" t="inlineStr">
        <is>
          <t>Podešavanja / PDV</t>
        </is>
      </c>
      <c r="F321" s="28" t="inlineStr">
        <is>
          <t>Implementirano</t>
        </is>
      </c>
      <c r="G321" s="28" t="inlineStr">
        <is>
          <t>Migracija 20260621090000_pdv_stope.</t>
        </is>
      </c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inlineStr">
        <is>
          <t>DB-047</t>
        </is>
      </c>
      <c r="B322" s="28" t="inlineStr">
        <is>
          <t>kuf_entries</t>
        </is>
      </c>
      <c r="C322" s="28" t="inlineStr">
        <is>
          <t>Zaglavlje KUF zapisa.</t>
        </is>
      </c>
      <c r="D322" s="28" t="inlineStr">
        <is>
          <t>kuf_book_id, agency_id, company_id, business_year_id, supplier_id, expense_account_id, internal_kuf_number, totals, status</t>
        </is>
      </c>
      <c r="E322" s="28" t="inlineStr">
        <is>
          <t>Računi / KUF</t>
        </is>
      </c>
      <c r="F322" s="28" t="inlineStr">
        <is>
          <t>Implementirano</t>
        </is>
      </c>
      <c r="G322" s="28" t="inlineStr">
        <is>
          <t>KUF zapis je vezan za opcionalnu KUF knjigu; nova unosna logika koristi kuf_book_id.</t>
        </is>
      </c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inlineStr">
        <is>
          <t>DB-048</t>
        </is>
      </c>
      <c r="B323" s="28" t="inlineStr">
        <is>
          <t>kuf_entry_tax_lines</t>
        </is>
      </c>
      <c r="C323" s="28" t="inlineStr">
        <is>
          <t>Poreska razrada KUF zapisa po PDV stopama.</t>
        </is>
      </c>
      <c r="D323" s="28" t="inlineStr">
        <is>
          <t>kuf_entry_id, vat_rate_id, percent, base, input_vat, deductible_vat, non_deductible_vat</t>
        </is>
      </c>
      <c r="E323" s="28" t="inlineStr">
        <is>
          <t>Računi / KUF</t>
        </is>
      </c>
      <c r="F323" s="28" t="inlineStr">
        <is>
          <t>Implementirano</t>
        </is>
      </c>
      <c r="G323" s="28" t="inlineStr">
        <is>
          <t>Pamti procenat i naziv stope iz trenutka unosa.</t>
        </is>
      </c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t="inlineStr">
        <is>
          <t>DB-049</t>
        </is>
      </c>
      <c r="B324" t="inlineStr">
        <is>
          <t>kuf_books</t>
        </is>
      </c>
      <c r="C324" t="inlineStr">
        <is>
          <t>Mjesečne KUF knjige po firmi i poslovnoj godini.</t>
        </is>
      </c>
      <c r="D324" t="inlineStr">
        <is>
          <t>agency_id, company_id, business_year_id, racun_vrsta_id, redni_broj, internal_kuf_number, mjesec, kuf_date, status</t>
        </is>
      </c>
      <c r="E324" t="inlineStr">
        <is>
          <t>Računi / KUF</t>
        </is>
      </c>
      <c r="F324" t="inlineStr">
        <is>
          <t>Implementirano</t>
        </is>
      </c>
      <c r="G324" t="inlineStr">
        <is>
          <t>Migracija 20260621121500_kuf_knjige.</t>
        </is>
      </c>
      <c r="H324" t="inlineStr">
        <is>
          <t>KUF knjige su vezane na dinamičku vrstu računa; probni KUF podaci se brišu migracijom 20260621143000_dinamicke_vrste_racuna_i_seme.</t>
        </is>
      </c>
    </row>
    <row r="325">
      <c r="A325" t="inlineStr">
        <is>
          <t>DB-050</t>
        </is>
      </c>
      <c r="B325" t="inlineStr">
        <is>
          <t>racun_vrste</t>
        </is>
      </c>
      <c r="C325" t="inlineStr">
        <is>
          <t>Dinamičke vrste KIF/KUF knjiga.</t>
        </is>
      </c>
      <c r="D325" t="inlineStr">
        <is>
          <t>agency_id, company_id, document_type, code, name, vrsta_naloga_id, order, system, active</t>
        </is>
      </c>
      <c r="E325" t="inlineStr">
        <is>
          <t>Računi / KIF-KUF</t>
        </is>
      </c>
      <c r="F325" t="inlineStr">
        <is>
          <t>Implementirano</t>
        </is>
      </c>
      <c r="G325" t="inlineStr">
        <is>
          <t>Vrste se koriste za otvaranje knjiga, izbor šeme kontiranja i izbor vrste naloga za automatsko knjiženje.</t>
        </is>
      </c>
      <c r="H325" t="inlineStr">
        <is>
          <t>Vrste se koriste za otvaranje knjiga i za izbor šeme kontiranja.</t>
        </is>
      </c>
    </row>
    <row r="326">
      <c r="A326" t="inlineStr">
        <is>
          <t>DB-051</t>
        </is>
      </c>
      <c r="B326" t="inlineStr">
        <is>
          <t>racun_kontiranje_pravila</t>
        </is>
      </c>
      <c r="C326" t="inlineStr">
        <is>
          <t>Pravila kontiranja po vrsti KIF/KUF i polju iznosa.</t>
        </is>
      </c>
      <c r="D326" t="inlineStr">
        <is>
          <t>invoice_type_id, field_code, field_name, vat_rate_code, debit_credit, account_source, account_code</t>
        </is>
      </c>
      <c r="E326" t="inlineStr">
        <is>
          <t>Računi / KIF-KUF</t>
        </is>
      </c>
      <c r="F326" t="inlineStr">
        <is>
          <t>Implementirano</t>
        </is>
      </c>
      <c r="G326" t="inlineStr">
        <is>
          <t>Podržava konto iz unosa računa i izabrano konto; pravila se koriste za automatsko kreiranje stavki naloga iz KIF/KUF knjiga.</t>
        </is>
      </c>
      <c r="H326" t="inlineStr">
        <is>
          <t>Podržava konto iz unosa računa i izabrano konto.</t>
        </is>
      </c>
    </row>
    <row r="327">
      <c r="A327" t="inlineStr">
        <is>
          <t>DB-052</t>
        </is>
      </c>
      <c r="B327" t="inlineStr">
        <is>
          <t>kif_books</t>
        </is>
      </c>
      <c r="C327" t="inlineStr">
        <is>
          <t>Mjesečne KIF knjige po firmi i poslovnoj godini.</t>
        </is>
      </c>
      <c r="D327" t="inlineStr">
        <is>
          <t>agency_id, company_id, business_year_id, invoice_type_id, number, month, kif_date, status</t>
        </is>
      </c>
      <c r="E327" t="inlineStr">
        <is>
          <t>Računi / KIF</t>
        </is>
      </c>
      <c r="F327" t="inlineStr">
        <is>
          <t>Implementirano</t>
        </is>
      </c>
      <c r="G327" t="inlineStr">
        <is>
          <t>F-063</t>
        </is>
      </c>
      <c r="H327" t="inlineStr">
        <is>
          <t>Migracija 20260621152000_kif_knjige_i_racuni.</t>
        </is>
      </c>
    </row>
    <row r="328">
      <c r="A328" t="inlineStr">
        <is>
          <t>DB-053</t>
        </is>
      </c>
      <c r="B328" t="inlineStr">
        <is>
          <t>kif_entries / kif_entry_tax_lines</t>
        </is>
      </c>
      <c r="C328" t="inlineStr">
        <is>
          <t>KIF izlazni računi i poreska razrada.</t>
        </is>
      </c>
      <c r="D328" t="inlineStr">
        <is>
          <t>customer_id, revenue_account_id, totals, tax lines by VAT rate</t>
        </is>
      </c>
      <c r="E328" t="inlineStr">
        <is>
          <t>Računi / KIF</t>
        </is>
      </c>
      <c r="F328" t="inlineStr">
        <is>
          <t>Implementirano</t>
        </is>
      </c>
      <c r="G328" t="inlineStr">
        <is>
          <t>F-063</t>
        </is>
      </c>
      <c r="H328" t="inlineStr">
        <is>
          <t>Osnovni unos KIF računa je povezan sa šemom kontiranja.</t>
        </is>
      </c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42" customWidth="1" min="4" max="4"/>
    <col width="22" customWidth="1" min="5" max="5"/>
    <col width="14" customWidth="1" min="6" max="6"/>
    <col width="22" customWidth="1" min="7" max="7"/>
    <col width="10" customWidth="1" min="8" max="8"/>
    <col width="30" customWidth="1" min="9" max="9"/>
  </cols>
  <sheetData>
    <row r="1" ht="57.59999847412109" customHeight="1">
      <c r="A1" s="133" t="inlineStr">
        <is>
          <t>API endpointi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Predlog API ruta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API</t>
        </is>
      </c>
      <c r="B4" s="20" t="inlineStr">
        <is>
          <t>Metoda</t>
        </is>
      </c>
      <c r="C4" s="20" t="inlineStr">
        <is>
          <t>Ruta</t>
        </is>
      </c>
      <c r="D4" s="20" t="inlineStr">
        <is>
          <t>Opis</t>
        </is>
      </c>
      <c r="E4" s="20" t="inlineStr">
        <is>
          <t>Modul</t>
        </is>
      </c>
      <c r="F4" s="20" t="inlineStr">
        <is>
          <t>Status</t>
        </is>
      </c>
      <c r="G4" s="20" t="inlineStr">
        <is>
          <t>Povezana funkcija</t>
        </is>
      </c>
      <c r="H4" s="20" t="inlineStr">
        <is>
          <t>Testirano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API-001</t>
        </is>
      </c>
      <c r="B5" s="31" t="inlineStr">
        <is>
          <t>POST</t>
        </is>
      </c>
      <c r="C5" s="31" t="inlineStr">
        <is>
          <t>/auth/login</t>
        </is>
      </c>
      <c r="D5" s="31" t="inlineStr">
        <is>
          <t>Prijava korisnika.</t>
        </is>
      </c>
      <c r="E5" s="31" t="inlineStr">
        <is>
          <t>Korisnici i prava</t>
        </is>
      </c>
      <c r="F5" s="139" t="inlineStr">
        <is>
          <t>Implementirano</t>
        </is>
      </c>
      <c r="G5" s="31" t="inlineStr">
        <is>
          <t>F-001</t>
        </is>
      </c>
      <c r="H5" s="136" t="inlineStr">
        <is>
          <t>Djelimicno</t>
        </is>
      </c>
      <c r="I5" s="32" t="inlineStr">
        <is>
          <t>Login server action postoji.</t>
        </is>
      </c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API-002</t>
        </is>
      </c>
      <c r="B6" s="34" t="inlineStr">
        <is>
          <t>GET</t>
        </is>
      </c>
      <c r="C6" s="34" t="inlineStr">
        <is>
          <t>/api/agencies</t>
        </is>
      </c>
      <c r="D6" s="34" t="inlineStr">
        <is>
          <t>Lista agencija za super admina.</t>
        </is>
      </c>
      <c r="E6" s="34" t="inlineStr">
        <is>
          <t>Korisnici i prava</t>
        </is>
      </c>
      <c r="F6" s="34" t="inlineStr">
        <is>
          <t>Zaključeno</t>
        </is>
      </c>
      <c r="G6" s="34" t="inlineStr">
        <is>
          <t>F-001</t>
        </is>
      </c>
      <c r="H6" s="34" t="inlineStr">
        <is>
          <t>Ne</t>
        </is>
      </c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API-003</t>
        </is>
      </c>
      <c r="B7" s="34" t="inlineStr">
        <is>
          <t>POST</t>
        </is>
      </c>
      <c r="C7" s="34" t="inlineStr">
        <is>
          <t>/api/agencies</t>
        </is>
      </c>
      <c r="D7" s="34" t="inlineStr">
        <is>
          <t>Kreiranje agencije.</t>
        </is>
      </c>
      <c r="E7" s="34" t="inlineStr">
        <is>
          <t>Korisnici i prava</t>
        </is>
      </c>
      <c r="F7" s="34" t="inlineStr">
        <is>
          <t>Zaključeno</t>
        </is>
      </c>
      <c r="G7" s="34" t="inlineStr">
        <is>
          <t>F-001</t>
        </is>
      </c>
      <c r="H7" s="34" t="inlineStr">
        <is>
          <t>Ne</t>
        </is>
      </c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API-004</t>
        </is>
      </c>
      <c r="B8" s="34" t="inlineStr">
        <is>
          <t>POST</t>
        </is>
      </c>
      <c r="C8" s="34" t="inlineStr">
        <is>
          <t>/api/agencies/:id/activate</t>
        </is>
      </c>
      <c r="D8" s="34" t="inlineStr">
        <is>
          <t>Aktivacija agencije.</t>
        </is>
      </c>
      <c r="E8" s="34" t="inlineStr">
        <is>
          <t>Korisnici i prava</t>
        </is>
      </c>
      <c r="F8" s="34" t="inlineStr">
        <is>
          <t>Zaključeno</t>
        </is>
      </c>
      <c r="G8" s="34" t="inlineStr">
        <is>
          <t>F-004</t>
        </is>
      </c>
      <c r="H8" s="34" t="inlineStr">
        <is>
          <t>Ne</t>
        </is>
      </c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API-005</t>
        </is>
      </c>
      <c r="B9" s="34" t="inlineStr">
        <is>
          <t>POST</t>
        </is>
      </c>
      <c r="C9" s="34" t="inlineStr">
        <is>
          <t>/api/agencies/:id/deactivate</t>
        </is>
      </c>
      <c r="D9" s="34" t="inlineStr">
        <is>
          <t>Deaktivacija agencije.</t>
        </is>
      </c>
      <c r="E9" s="34" t="inlineStr">
        <is>
          <t>Korisnici i prava</t>
        </is>
      </c>
      <c r="F9" s="34" t="inlineStr">
        <is>
          <t>Zaključeno</t>
        </is>
      </c>
      <c r="G9" s="34" t="inlineStr">
        <is>
          <t>F-004</t>
        </is>
      </c>
      <c r="H9" s="34" t="inlineStr">
        <is>
          <t>Ne</t>
        </is>
      </c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API-006</t>
        </is>
      </c>
      <c r="B10" s="34" t="inlineStr">
        <is>
          <t>GET</t>
        </is>
      </c>
      <c r="C10" s="34" t="inlineStr">
        <is>
          <t>/api/agencies/:id/subscription</t>
        </is>
      </c>
      <c r="D10" s="34" t="inlineStr">
        <is>
          <t>Pregled pretplate agencije.</t>
        </is>
      </c>
      <c r="E10" s="34" t="inlineStr">
        <is>
          <t>Korisnici i prava</t>
        </is>
      </c>
      <c r="F10" s="34" t="inlineStr">
        <is>
          <t>Zaključeno</t>
        </is>
      </c>
      <c r="G10" s="34" t="inlineStr">
        <is>
          <t>F-003</t>
        </is>
      </c>
      <c r="H10" s="34" t="inlineStr">
        <is>
          <t>Ne</t>
        </is>
      </c>
      <c r="I10" s="35" t="str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API-007</t>
        </is>
      </c>
      <c r="B11" s="34" t="inlineStr">
        <is>
          <t>PUT</t>
        </is>
      </c>
      <c r="C11" s="34" t="inlineStr">
        <is>
          <t>/api/agencies/:id/subscription</t>
        </is>
      </c>
      <c r="D11" s="34" t="inlineStr">
        <is>
          <t>Ažuriranje pretplate agencije.</t>
        </is>
      </c>
      <c r="E11" s="34" t="inlineStr">
        <is>
          <t>Korisnici i prava</t>
        </is>
      </c>
      <c r="F11" s="34" t="inlineStr">
        <is>
          <t>Zaključeno</t>
        </is>
      </c>
      <c r="G11" s="34" t="inlineStr">
        <is>
          <t>F-003</t>
        </is>
      </c>
      <c r="H11" s="34" t="inlineStr">
        <is>
          <t>Ne</t>
        </is>
      </c>
      <c r="I11" s="35" t="str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API-008</t>
        </is>
      </c>
      <c r="B12" s="34" t="inlineStr">
        <is>
          <t>POST</t>
        </is>
      </c>
      <c r="C12" s="34" t="inlineStr">
        <is>
          <t>/api/agency-users</t>
        </is>
      </c>
      <c r="D12" s="34" t="inlineStr">
        <is>
          <t>Kreiranje radnika/klijenta agencije.</t>
        </is>
      </c>
      <c r="E12" s="34" t="inlineStr">
        <is>
          <t>Korisnici i prava</t>
        </is>
      </c>
      <c r="F12" s="138" t="inlineStr">
        <is>
          <t>Implementirano</t>
        </is>
      </c>
      <c r="G12" s="34" t="inlineStr">
        <is>
          <t>F-005,F-006</t>
        </is>
      </c>
      <c r="H12" s="137" t="inlineStr">
        <is>
          <t>Djelimicno</t>
        </is>
      </c>
      <c r="I12" s="35" t="inlineStr">
        <is>
          <t>Kreiranje radnika/klijenata postoji kao server action.</t>
        </is>
      </c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API-009</t>
        </is>
      </c>
      <c r="B13" s="34" t="inlineStr">
        <is>
          <t>PUT</t>
        </is>
      </c>
      <c r="C13" s="34" t="inlineStr">
        <is>
          <t>/api/users/:id/permissions</t>
        </is>
      </c>
      <c r="D13" s="34" t="inlineStr">
        <is>
          <t>Ažuriranje prava korisnika.</t>
        </is>
      </c>
      <c r="E13" s="34" t="inlineStr">
        <is>
          <t>Korisnici i prava</t>
        </is>
      </c>
      <c r="F13" s="137" t="inlineStr">
        <is>
          <t>Implementirano djelimicno</t>
        </is>
      </c>
      <c r="G13" s="34" t="inlineStr">
        <is>
          <t>F-008</t>
        </is>
      </c>
      <c r="H13" s="137" t="inlineStr">
        <is>
          <t>Djelimicno</t>
        </is>
      </c>
      <c r="I13" s="35" t="inlineStr">
        <is>
          <t>Matrica prava se cuva; enforcement treba dodatno zakljucati.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API-010</t>
        </is>
      </c>
      <c r="B14" s="34" t="inlineStr">
        <is>
          <t>GET</t>
        </is>
      </c>
      <c r="C14" s="34" t="inlineStr">
        <is>
          <t>/api/reports/staff-activity</t>
        </is>
      </c>
      <c r="D14" s="34" t="inlineStr">
        <is>
          <t>Statistika rada radnika.</t>
        </is>
      </c>
      <c r="E14" s="34" t="inlineStr">
        <is>
          <t>Korisnici i prava</t>
        </is>
      </c>
      <c r="F14" s="34" t="inlineStr">
        <is>
          <t>Zaključeno</t>
        </is>
      </c>
      <c r="G14" s="34" t="inlineStr">
        <is>
          <t>F-009</t>
        </is>
      </c>
      <c r="H14" s="34" t="inlineStr">
        <is>
          <t>Ne</t>
        </is>
      </c>
      <c r="I14" s="35" t="str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API-011</t>
        </is>
      </c>
      <c r="B15" s="34" t="inlineStr">
        <is>
          <t>GET</t>
        </is>
      </c>
      <c r="C15" s="34" t="inlineStr">
        <is>
          <t>/api/audit-logs</t>
        </is>
      </c>
      <c r="D15" s="34" t="inlineStr">
        <is>
          <t>Pregled audit loga.</t>
        </is>
      </c>
      <c r="E15" s="34" t="inlineStr">
        <is>
          <t>Korisnici i prava</t>
        </is>
      </c>
      <c r="F15" s="34" t="inlineStr">
        <is>
          <t>Zaključeno</t>
        </is>
      </c>
      <c r="G15" s="34" t="inlineStr">
        <is>
          <t>F-010</t>
        </is>
      </c>
      <c r="H15" s="34" t="inlineStr">
        <is>
          <t>Ne</t>
        </is>
      </c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API-012</t>
        </is>
      </c>
      <c r="B16" s="34" t="inlineStr">
        <is>
          <t>GET</t>
        </is>
      </c>
      <c r="C16" s="34" t="inlineStr">
        <is>
          <t>/api/companies</t>
        </is>
      </c>
      <c r="D16" s="34" t="inlineStr">
        <is>
          <t>Lista firmi.</t>
        </is>
      </c>
      <c r="E16" s="34" t="inlineStr">
        <is>
          <t>Firme i kontni plan</t>
        </is>
      </c>
      <c r="F16" s="138" t="inlineStr">
        <is>
          <t>Implementirano</t>
        </is>
      </c>
      <c r="G16" s="34" t="inlineStr">
        <is>
          <t>F-012</t>
        </is>
      </c>
      <c r="H16" s="137" t="inlineStr">
        <is>
          <t>Djelimicno</t>
        </is>
      </c>
      <c r="I16" s="35" t="inlineStr">
        <is>
          <t>Lista firmi postoji kao server-rendered stranica.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API-013</t>
        </is>
      </c>
      <c r="B17" s="34" t="inlineStr">
        <is>
          <t>POST</t>
        </is>
      </c>
      <c r="C17" s="34" t="inlineStr">
        <is>
          <t>/api/companies</t>
        </is>
      </c>
      <c r="D17" s="34" t="inlineStr">
        <is>
          <t>Kreiranje firme.</t>
        </is>
      </c>
      <c r="E17" s="34" t="inlineStr">
        <is>
          <t>Firme i kontni plan</t>
        </is>
      </c>
      <c r="F17" s="138" t="inlineStr">
        <is>
          <t>Implementirano</t>
        </is>
      </c>
      <c r="G17" s="34" t="inlineStr">
        <is>
          <t>F-012</t>
        </is>
      </c>
      <c r="H17" s="137" t="inlineStr">
        <is>
          <t>Djelimicno</t>
        </is>
      </c>
      <c r="I17" s="35" t="inlineStr">
        <is>
          <t>Kreiranje firme postoji kao server action.</t>
        </is>
      </c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API-014</t>
        </is>
      </c>
      <c r="B18" s="34" t="inlineStr">
        <is>
          <t>GET</t>
        </is>
      </c>
      <c r="C18" s="34" t="inlineStr">
        <is>
          <t>/api/companies/:id</t>
        </is>
      </c>
      <c r="D18" s="34" t="inlineStr">
        <is>
          <t>Profil firme.</t>
        </is>
      </c>
      <c r="E18" s="34" t="inlineStr">
        <is>
          <t>Firme i kontni plan</t>
        </is>
      </c>
      <c r="F18" s="138" t="inlineStr">
        <is>
          <t>Implementirano</t>
        </is>
      </c>
      <c r="G18" s="34" t="inlineStr">
        <is>
          <t>F-012</t>
        </is>
      </c>
      <c r="H18" s="137" t="inlineStr">
        <is>
          <t>Djelimicno</t>
        </is>
      </c>
      <c r="I18" s="35" t="inlineStr">
        <is>
          <t>Detalj firme postoji kao /agencija/firme/[id].</t>
        </is>
      </c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API-015</t>
        </is>
      </c>
      <c r="B19" s="34" t="inlineStr">
        <is>
          <t>PUT</t>
        </is>
      </c>
      <c r="C19" s="34" t="inlineStr">
        <is>
          <t>/api/companies/:id</t>
        </is>
      </c>
      <c r="D19" s="34" t="inlineStr">
        <is>
          <t>Izmjena firme.</t>
        </is>
      </c>
      <c r="E19" s="34" t="inlineStr">
        <is>
          <t>Firme i kontni plan</t>
        </is>
      </c>
      <c r="F19" s="138" t="inlineStr">
        <is>
          <t>Implementirano</t>
        </is>
      </c>
      <c r="G19" s="34" t="inlineStr">
        <is>
          <t>F-012</t>
        </is>
      </c>
      <c r="H19" s="137" t="inlineStr">
        <is>
          <t>Djelimicno</t>
        </is>
      </c>
      <c r="I19" s="35" t="inlineStr">
        <is>
          <t>Izmjena firme postoji kao server action.</t>
        </is>
      </c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API-016</t>
        </is>
      </c>
      <c r="B20" s="34" t="inlineStr">
        <is>
          <t>POST</t>
        </is>
      </c>
      <c r="C20" s="34" t="inlineStr">
        <is>
          <t>/api/companies/:id/deactivate</t>
        </is>
      </c>
      <c r="D20" s="34" t="inlineStr">
        <is>
          <t>Deaktivacija firme.</t>
        </is>
      </c>
      <c r="E20" s="34" t="inlineStr">
        <is>
          <t>Firme i kontni plan</t>
        </is>
      </c>
      <c r="F20" s="34" t="inlineStr">
        <is>
          <t>Zaključeno</t>
        </is>
      </c>
      <c r="G20" s="34" t="inlineStr">
        <is>
          <t>F-012</t>
        </is>
      </c>
      <c r="H20" s="34" t="inlineStr">
        <is>
          <t>Ne</t>
        </is>
      </c>
      <c r="I20" s="35" t="str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API-017</t>
        </is>
      </c>
      <c r="B21" s="34" t="inlineStr">
        <is>
          <t>GET</t>
        </is>
      </c>
      <c r="C21" s="34" t="inlineStr">
        <is>
          <t>/api/irms/companies/search?pib=</t>
        </is>
      </c>
      <c r="D21" s="34" t="inlineStr">
        <is>
          <t>Pretraga IRMS po PIB-u.</t>
        </is>
      </c>
      <c r="E21" s="34" t="inlineStr">
        <is>
          <t>Firme i kontni plan</t>
        </is>
      </c>
      <c r="F21" s="138" t="inlineStr">
        <is>
          <t>Implementirano</t>
        </is>
      </c>
      <c r="G21" s="34" t="inlineStr">
        <is>
          <t>F-013</t>
        </is>
      </c>
      <c r="H21" s="137" t="inlineStr">
        <is>
          <t>Djelimicno</t>
        </is>
      </c>
      <c r="I21" s="35" t="inlineStr">
        <is>
          <t>IRMS endpoint postoji kao /api/irms/search.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API-018</t>
        </is>
      </c>
      <c r="B22" s="34" t="inlineStr">
        <is>
          <t>GET</t>
        </is>
      </c>
      <c r="C22" s="34" t="inlineStr">
        <is>
          <t>/api/companies/:id/business-years</t>
        </is>
      </c>
      <c r="D22" s="34" t="inlineStr">
        <is>
          <t>Poslovne godine firme.</t>
        </is>
      </c>
      <c r="E22" s="34" t="inlineStr">
        <is>
          <t>Firme i kontni plan</t>
        </is>
      </c>
      <c r="F22" s="138" t="inlineStr">
        <is>
          <t>Implementirano</t>
        </is>
      </c>
      <c r="G22" s="34" t="inlineStr">
        <is>
          <t>F-014</t>
        </is>
      </c>
      <c r="H22" s="137" t="inlineStr">
        <is>
          <t>Djelimicno</t>
        </is>
      </c>
      <c r="I22" s="35" t="inlineStr">
        <is>
          <t>Poslovne godine se citaju na detalju i centralnoj stranici.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API-019</t>
        </is>
      </c>
      <c r="B23" s="34" t="inlineStr">
        <is>
          <t>POST</t>
        </is>
      </c>
      <c r="C23" s="34" t="inlineStr">
        <is>
          <t>/api/companies/:id/business-years</t>
        </is>
      </c>
      <c r="D23" s="34" t="inlineStr">
        <is>
          <t>Otvaranje poslovne godine.</t>
        </is>
      </c>
      <c r="E23" s="34" t="inlineStr">
        <is>
          <t>Firme i kontni plan</t>
        </is>
      </c>
      <c r="F23" s="138" t="inlineStr">
        <is>
          <t>Implementirano</t>
        </is>
      </c>
      <c r="G23" s="34" t="inlineStr">
        <is>
          <t>F-014</t>
        </is>
      </c>
      <c r="H23" s="137" t="inlineStr">
        <is>
          <t>Djelimicno</t>
        </is>
      </c>
      <c r="I23" s="35" t="inlineStr">
        <is>
          <t>Otvaranje poslovne godine postoji kao server action.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API-020</t>
        </is>
      </c>
      <c r="B24" s="34" t="inlineStr">
        <is>
          <t>POST</t>
        </is>
      </c>
      <c r="C24" s="34" t="inlineStr">
        <is>
          <t>/api/business-years/:id/lock</t>
        </is>
      </c>
      <c r="D24" s="34" t="inlineStr">
        <is>
          <t>Zaključavanje godine.</t>
        </is>
      </c>
      <c r="E24" s="34" t="inlineStr">
        <is>
          <t>Firme i kontni plan</t>
        </is>
      </c>
      <c r="F24" s="138" t="inlineStr">
        <is>
          <t>Implementirano</t>
        </is>
      </c>
      <c r="G24" s="34" t="inlineStr">
        <is>
          <t>F-015</t>
        </is>
      </c>
      <c r="H24" s="137" t="inlineStr">
        <is>
          <t>Djelimicno</t>
        </is>
      </c>
      <c r="I24" s="35" t="inlineStr">
        <is>
          <t>Zakljucavanje godine postoji kao server action.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API-021</t>
        </is>
      </c>
      <c r="B25" s="34" t="inlineStr">
        <is>
          <t>POST</t>
        </is>
      </c>
      <c r="C25" s="34" t="inlineStr">
        <is>
          <t>/api/business-years/:id/unlock</t>
        </is>
      </c>
      <c r="D25" s="34" t="inlineStr">
        <is>
          <t>Otključavanje godine.</t>
        </is>
      </c>
      <c r="E25" s="34" t="inlineStr">
        <is>
          <t>Firme i kontni plan</t>
        </is>
      </c>
      <c r="F25" s="138" t="inlineStr">
        <is>
          <t>Implementirano</t>
        </is>
      </c>
      <c r="G25" s="34" t="inlineStr">
        <is>
          <t>F-015</t>
        </is>
      </c>
      <c r="H25" s="137" t="inlineStr">
        <is>
          <t>Djelimicno</t>
        </is>
      </c>
      <c r="I25" s="35" t="inlineStr">
        <is>
          <t>Otkljucavanje godine postoji kao server action.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API-022</t>
        </is>
      </c>
      <c r="B26" s="34" t="inlineStr">
        <is>
          <t>GET</t>
        </is>
      </c>
      <c r="C26" s="34" t="inlineStr">
        <is>
          <t>/api/companies/:id/settings</t>
        </is>
      </c>
      <c r="D26" s="34" t="inlineStr">
        <is>
          <t>Podešavanja firme.</t>
        </is>
      </c>
      <c r="E26" s="34" t="inlineStr">
        <is>
          <t>Firme i kontni plan</t>
        </is>
      </c>
      <c r="F26" s="137" t="inlineStr">
        <is>
          <t>Implementirano djelimicno</t>
        </is>
      </c>
      <c r="G26" s="34" t="inlineStr">
        <is>
          <t>F-016</t>
        </is>
      </c>
      <c r="H26" s="137" t="inlineStr">
        <is>
          <t>Djelimicno</t>
        </is>
      </c>
      <c r="I26" s="35" t="inlineStr">
        <is>
          <t>Osnovna podesavanja/PDV status postoje u firmi.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API-023</t>
        </is>
      </c>
      <c r="B27" s="34" t="inlineStr">
        <is>
          <t>PUT</t>
        </is>
      </c>
      <c r="C27" s="34" t="inlineStr">
        <is>
          <t>/api/companies/:id/settings</t>
        </is>
      </c>
      <c r="D27" s="34" t="inlineStr">
        <is>
          <t>Izmjena podešavanja firme.</t>
        </is>
      </c>
      <c r="E27" s="34" t="inlineStr">
        <is>
          <t>Firme i kontni plan</t>
        </is>
      </c>
      <c r="F27" s="137" t="inlineStr">
        <is>
          <t>Implementirano djelimicno</t>
        </is>
      </c>
      <c r="G27" s="34" t="inlineStr">
        <is>
          <t>F-016</t>
        </is>
      </c>
      <c r="H27" s="137" t="inlineStr">
        <is>
          <t>Djelimicno</t>
        </is>
      </c>
      <c r="I27" s="35" t="inlineStr">
        <is>
          <t>Izmjena osnovnih podesavanja firme postoji; posebna settings ruta nije uvedena.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API-024</t>
        </is>
      </c>
      <c r="B28" s="34" t="inlineStr">
        <is>
          <t>GET</t>
        </is>
      </c>
      <c r="C28" s="34" t="inlineStr">
        <is>
          <t>/api/companies/:id/bank-accounts</t>
        </is>
      </c>
      <c r="D28" s="34" t="inlineStr">
        <is>
          <t>Bankovni računi firme.</t>
        </is>
      </c>
      <c r="E28" s="34" t="inlineStr">
        <is>
          <t>Firme i kontni plan</t>
        </is>
      </c>
      <c r="F28" s="34" t="inlineStr">
        <is>
          <t>Zaključeno</t>
        </is>
      </c>
      <c r="G28" s="34" t="inlineStr">
        <is>
          <t>F-017</t>
        </is>
      </c>
      <c r="H28" s="34" t="inlineStr">
        <is>
          <t>Ne</t>
        </is>
      </c>
      <c r="I28" s="35" t="str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API-025</t>
        </is>
      </c>
      <c r="B29" s="34" t="inlineStr">
        <is>
          <t>POST</t>
        </is>
      </c>
      <c r="C29" s="34" t="inlineStr">
        <is>
          <t>/api/companies/:id/bank-accounts</t>
        </is>
      </c>
      <c r="D29" s="34" t="inlineStr">
        <is>
          <t>Dodavanje bankovnog računa.</t>
        </is>
      </c>
      <c r="E29" s="34" t="inlineStr">
        <is>
          <t>Firme i kontni plan</t>
        </is>
      </c>
      <c r="F29" s="34" t="inlineStr">
        <is>
          <t>Zaključeno</t>
        </is>
      </c>
      <c r="G29" s="34" t="inlineStr">
        <is>
          <t>F-017</t>
        </is>
      </c>
      <c r="H29" s="34" t="inlineStr">
        <is>
          <t>Ne</t>
        </is>
      </c>
      <c r="I29" s="35" t="str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API-026</t>
        </is>
      </c>
      <c r="B30" s="34" t="inlineStr">
        <is>
          <t>GET</t>
        </is>
      </c>
      <c r="C30" s="34" t="inlineStr">
        <is>
          <t>/api/companies/:id/staff-assignments</t>
        </is>
      </c>
      <c r="D30" s="34" t="inlineStr">
        <is>
          <t>Radnici na firmi.</t>
        </is>
      </c>
      <c r="E30" s="34" t="inlineStr">
        <is>
          <t>Firme i kontni plan</t>
        </is>
      </c>
      <c r="F30" s="138" t="inlineStr">
        <is>
          <t>Implementirano</t>
        </is>
      </c>
      <c r="G30" s="34" t="inlineStr">
        <is>
          <t>F-019</t>
        </is>
      </c>
      <c r="H30" s="137" t="inlineStr">
        <is>
          <t>Djelimicno</t>
        </is>
      </c>
      <c r="I30" s="35" t="inlineStr">
        <is>
          <t>Pregled radnika na firmi postoji.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API-027</t>
        </is>
      </c>
      <c r="B31" s="34" t="inlineStr">
        <is>
          <t>POST</t>
        </is>
      </c>
      <c r="C31" s="34" t="inlineStr">
        <is>
          <t>/api/companies/:id/staff-assignments</t>
        </is>
      </c>
      <c r="D31" s="34" t="inlineStr">
        <is>
          <t>Dodjela radnika firmi.</t>
        </is>
      </c>
      <c r="E31" s="34" t="inlineStr">
        <is>
          <t>Firme i kontni plan</t>
        </is>
      </c>
      <c r="F31" s="138" t="inlineStr">
        <is>
          <t>Implementirano</t>
        </is>
      </c>
      <c r="G31" s="34" t="inlineStr">
        <is>
          <t>F-019</t>
        </is>
      </c>
      <c r="H31" s="137" t="inlineStr">
        <is>
          <t>Djelimicno</t>
        </is>
      </c>
      <c r="I31" s="35" t="inlineStr">
        <is>
          <t>Dodjela radnika firmi postoji kao server action.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API-028</t>
        </is>
      </c>
      <c r="B32" s="34" t="inlineStr">
        <is>
          <t>GET</t>
        </is>
      </c>
      <c r="C32" s="34" t="inlineStr">
        <is>
          <t>/api/companies/:id/account-chart</t>
        </is>
      </c>
      <c r="D32" s="34" t="inlineStr">
        <is>
          <t>Kontni plan firme.</t>
        </is>
      </c>
      <c r="E32" s="34" t="inlineStr">
        <is>
          <t>Firme i kontni plan</t>
        </is>
      </c>
      <c r="F32" s="34" t="inlineStr">
        <is>
          <t>Zaključeno</t>
        </is>
      </c>
      <c r="G32" s="34" t="inlineStr">
        <is>
          <t>F-021,F-022</t>
        </is>
      </c>
      <c r="H32" s="34" t="inlineStr">
        <is>
          <t>Ne</t>
        </is>
      </c>
      <c r="I32" s="35" t="str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API-029</t>
        </is>
      </c>
      <c r="B33" s="34" t="inlineStr">
        <is>
          <t>POST</t>
        </is>
      </c>
      <c r="C33" s="34" t="inlineStr">
        <is>
          <t>/api/companies/:id/account-overrides</t>
        </is>
      </c>
      <c r="D33" s="34" t="inlineStr">
        <is>
          <t>Dodavanje specifičnog konta/izmjene.</t>
        </is>
      </c>
      <c r="E33" s="34" t="inlineStr">
        <is>
          <t>Firme i kontni plan</t>
        </is>
      </c>
      <c r="F33" s="34" t="inlineStr">
        <is>
          <t>Zaključeno</t>
        </is>
      </c>
      <c r="G33" s="34" t="inlineStr">
        <is>
          <t>F-022</t>
        </is>
      </c>
      <c r="H33" s="34" t="inlineStr">
        <is>
          <t>Ne</t>
        </is>
      </c>
      <c r="I33" s="35" t="str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API-030</t>
        </is>
      </c>
      <c r="B34" s="34" t="inlineStr">
        <is>
          <t>GET</t>
        </is>
      </c>
      <c r="C34" s="34" t="inlineStr">
        <is>
          <t>/api/companies/:id/default-accounts</t>
        </is>
      </c>
      <c r="D34" s="34" t="inlineStr">
        <is>
          <t>Default konta firme.</t>
        </is>
      </c>
      <c r="E34" s="34" t="inlineStr">
        <is>
          <t>Firme i kontni plan</t>
        </is>
      </c>
      <c r="F34" s="34" t="inlineStr">
        <is>
          <t>Zaključeno</t>
        </is>
      </c>
      <c r="G34" s="34" t="inlineStr">
        <is>
          <t>F-023</t>
        </is>
      </c>
      <c r="H34" s="34" t="inlineStr">
        <is>
          <t>Ne</t>
        </is>
      </c>
      <c r="I34" s="35" t="str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API-031</t>
        </is>
      </c>
      <c r="B35" s="34" t="inlineStr">
        <is>
          <t>PUT</t>
        </is>
      </c>
      <c r="C35" s="34" t="inlineStr">
        <is>
          <t>/api/companies/:id/default-accounts</t>
        </is>
      </c>
      <c r="D35" s="34" t="inlineStr">
        <is>
          <t>Ažuriranje default konta.</t>
        </is>
      </c>
      <c r="E35" s="34" t="inlineStr">
        <is>
          <t>Firme i kontni plan</t>
        </is>
      </c>
      <c r="F35" s="34" t="inlineStr">
        <is>
          <t>Zaključeno</t>
        </is>
      </c>
      <c r="G35" s="34" t="inlineStr">
        <is>
          <t>F-023</t>
        </is>
      </c>
      <c r="H35" s="34" t="inlineStr">
        <is>
          <t>Ne</t>
        </is>
      </c>
      <c r="I35" s="35" t="str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API-032</t>
        </is>
      </c>
      <c r="B36" s="34" t="inlineStr">
        <is>
          <t>GET</t>
        </is>
      </c>
      <c r="C36" s="34" t="inlineStr">
        <is>
          <t>/api/journal-types</t>
        </is>
      </c>
      <c r="D36" s="34" t="inlineStr">
        <is>
          <t>Vrste naloga.</t>
        </is>
      </c>
      <c r="E36" s="34" t="inlineStr">
        <is>
          <t>Nalozi</t>
        </is>
      </c>
      <c r="F36" s="34" t="inlineStr">
        <is>
          <t>Implementirano djelimicno</t>
        </is>
      </c>
      <c r="G36" s="34" t="inlineStr">
        <is>
          <t>F-024</t>
        </is>
      </c>
      <c r="H36" s="34" t="inlineStr">
        <is>
          <t>Ne</t>
        </is>
      </c>
      <c r="I36" s="35" t="inlineStr">
        <is>
          <t>Vrste naloga se citaju server-rendered stranicom, bez posebnog REST API-ja.</t>
        </is>
      </c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API-033</t>
        </is>
      </c>
      <c r="B37" s="34" t="inlineStr">
        <is>
          <t>POST</t>
        </is>
      </c>
      <c r="C37" s="34" t="inlineStr">
        <is>
          <t>/api/journal-types</t>
        </is>
      </c>
      <c r="D37" s="34" t="inlineStr">
        <is>
          <t>Kreiranje vrste naloga.</t>
        </is>
      </c>
      <c r="E37" s="34" t="inlineStr">
        <is>
          <t>Nalozi</t>
        </is>
      </c>
      <c r="F37" s="34" t="inlineStr">
        <is>
          <t>Implementirano djelimicno</t>
        </is>
      </c>
      <c r="G37" s="34" t="inlineStr">
        <is>
          <t>F-024</t>
        </is>
      </c>
      <c r="H37" s="34" t="inlineStr">
        <is>
          <t>Ne</t>
        </is>
      </c>
      <c r="I37" s="35" t="inlineStr">
        <is>
          <t>Kreiranje vrste naloga postoji kao server action.</t>
        </is>
      </c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API-034</t>
        </is>
      </c>
      <c r="B38" s="34" t="inlineStr">
        <is>
          <t>GET</t>
        </is>
      </c>
      <c r="C38" s="34" t="inlineStr">
        <is>
          <t>/api/journals</t>
        </is>
      </c>
      <c r="D38" s="34" t="inlineStr">
        <is>
          <t>Lista naloga.</t>
        </is>
      </c>
      <c r="E38" s="34" t="inlineStr">
        <is>
          <t>Nalozi</t>
        </is>
      </c>
      <c r="F38" s="34" t="inlineStr">
        <is>
          <t>Implementirano djelimicno</t>
        </is>
      </c>
      <c r="G38" s="34" t="inlineStr">
        <is>
          <t>F-026</t>
        </is>
      </c>
      <c r="H38" s="34" t="inlineStr">
        <is>
          <t>Ne</t>
        </is>
      </c>
      <c r="I38" s="35" t="inlineStr">
        <is>
          <t>Lista naloga postoji kao server-rendered stranica.</t>
        </is>
      </c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API-035</t>
        </is>
      </c>
      <c r="B39" s="34" t="inlineStr">
        <is>
          <t>POST</t>
        </is>
      </c>
      <c r="C39" s="34" t="inlineStr">
        <is>
          <t>/api/journals</t>
        </is>
      </c>
      <c r="D39" s="34" t="inlineStr">
        <is>
          <t>Kreiranje naloga.</t>
        </is>
      </c>
      <c r="E39" s="34" t="inlineStr">
        <is>
          <t>Nalozi</t>
        </is>
      </c>
      <c r="F39" s="34" t="inlineStr">
        <is>
          <t>Implementirano djelimicno</t>
        </is>
      </c>
      <c r="G39" s="34" t="inlineStr">
        <is>
          <t>F-026,F-027</t>
        </is>
      </c>
      <c r="H39" s="34" t="inlineStr">
        <is>
          <t>Ne</t>
        </is>
      </c>
      <c r="I39" s="35" t="inlineStr">
        <is>
          <t>Kreiranje naloga postoji kao server action.</t>
        </is>
      </c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API-036</t>
        </is>
      </c>
      <c r="B40" s="34" t="inlineStr">
        <is>
          <t>GET</t>
        </is>
      </c>
      <c r="C40" s="34" t="inlineStr">
        <is>
          <t>/api/journals/:id</t>
        </is>
      </c>
      <c r="D40" s="34" t="inlineStr">
        <is>
          <t>Detalj naloga.</t>
        </is>
      </c>
      <c r="E40" s="34" t="inlineStr">
        <is>
          <t>Nalozi</t>
        </is>
      </c>
      <c r="F40" s="34" t="inlineStr">
        <is>
          <t>Implementirano djelimicno</t>
        </is>
      </c>
      <c r="G40" s="34" t="inlineStr">
        <is>
          <t>F-026</t>
        </is>
      </c>
      <c r="H40" s="34" t="inlineStr">
        <is>
          <t>Ne</t>
        </is>
      </c>
      <c r="I40" s="35" t="inlineStr">
        <is>
          <t>Detalj naloga postoji kao server-rendered stranica.</t>
        </is>
      </c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API-037</t>
        </is>
      </c>
      <c r="B41" s="34" t="inlineStr">
        <is>
          <t>PUT</t>
        </is>
      </c>
      <c r="C41" s="34" t="inlineStr">
        <is>
          <t>/api/journals/:id</t>
        </is>
      </c>
      <c r="D41" s="34" t="inlineStr">
        <is>
          <t>Izmjena nacrta naloga.</t>
        </is>
      </c>
      <c r="E41" s="34" t="inlineStr">
        <is>
          <t>Nalozi</t>
        </is>
      </c>
      <c r="F41" s="34" t="inlineStr">
        <is>
          <t>Nije poceto</t>
        </is>
      </c>
      <c r="G41" s="34" t="inlineStr">
        <is>
          <t>F-028,F-030</t>
        </is>
      </c>
      <c r="H41" s="34" t="inlineStr">
        <is>
          <t>Ne</t>
        </is>
      </c>
      <c r="I41" s="35" t="inlineStr">
        <is>
          <t>Izmjena postojeceg nacrta jos nije implementirana.</t>
        </is>
      </c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API-038</t>
        </is>
      </c>
      <c r="B42" s="34" t="inlineStr">
        <is>
          <t>POST</t>
        </is>
      </c>
      <c r="C42" s="34" t="inlineStr">
        <is>
          <t>/api/journals/:id/post</t>
        </is>
      </c>
      <c r="D42" s="34" t="inlineStr">
        <is>
          <t>Knjiženje naloga.</t>
        </is>
      </c>
      <c r="E42" s="34" t="inlineStr">
        <is>
          <t>Nalozi</t>
        </is>
      </c>
      <c r="F42" s="34" t="inlineStr">
        <is>
          <t>Implementirano djelimicno</t>
        </is>
      </c>
      <c r="G42" s="34" t="inlineStr">
        <is>
          <t>F-029</t>
        </is>
      </c>
      <c r="H42" s="34" t="inlineStr">
        <is>
          <t>Ne</t>
        </is>
      </c>
      <c r="I42" s="35" t="inlineStr">
        <is>
          <t>Knjiženje naloga postoji kao server action.</t>
        </is>
      </c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API-039</t>
        </is>
      </c>
      <c r="B43" s="34" t="inlineStr">
        <is>
          <t>POST</t>
        </is>
      </c>
      <c r="C43" s="34" t="inlineStr">
        <is>
          <t>/api/journals/:id/reopen</t>
        </is>
      </c>
      <c r="D43" s="34" t="inlineStr">
        <is>
          <t>Vraćanje proknjiženog naloga u nacrt.</t>
        </is>
      </c>
      <c r="E43" s="34" t="inlineStr">
        <is>
          <t>Nalozi</t>
        </is>
      </c>
      <c r="F43" s="34" t="inlineStr">
        <is>
          <t>Implementirano djelimicno</t>
        </is>
      </c>
      <c r="G43" s="34" t="inlineStr">
        <is>
          <t>F-030</t>
        </is>
      </c>
      <c r="H43" s="34" t="inlineStr">
        <is>
          <t>Ne</t>
        </is>
      </c>
      <c r="I43" s="35" t="inlineStr">
        <is>
          <t>Vraćanje proknjiženog naloga u nacrt postoji kao server action.</t>
        </is>
      </c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API-040</t>
        </is>
      </c>
      <c r="B44" s="34" t="inlineStr">
        <is>
          <t>DELETE</t>
        </is>
      </c>
      <c r="C44" s="34" t="inlineStr">
        <is>
          <t>/api/journals/:id</t>
        </is>
      </c>
      <c r="D44" s="34" t="inlineStr">
        <is>
          <t>Soft delete naloga.</t>
        </is>
      </c>
      <c r="E44" s="34" t="inlineStr">
        <is>
          <t>Nalozi</t>
        </is>
      </c>
      <c r="F44" s="34" t="inlineStr">
        <is>
          <t>Implementirano djelimicno</t>
        </is>
      </c>
      <c r="G44" s="34" t="inlineStr">
        <is>
          <t>F-031</t>
        </is>
      </c>
      <c r="H44" s="34" t="inlineStr">
        <is>
          <t>Ne</t>
        </is>
      </c>
      <c r="I44" s="35" t="inlineStr">
        <is>
          <t>Soft delete naloga postoji kao server action.</t>
        </is>
      </c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API-041</t>
        </is>
      </c>
      <c r="B45" s="34" t="inlineStr">
        <is>
          <t>GET</t>
        </is>
      </c>
      <c r="C45" s="34" t="inlineStr">
        <is>
          <t>/api/journals/:id/document-links</t>
        </is>
      </c>
      <c r="D45" s="34" t="inlineStr">
        <is>
          <t>Veze naloga sa dokumentima.</t>
        </is>
      </c>
      <c r="E45" s="34" t="inlineStr">
        <is>
          <t>Nalozi</t>
        </is>
      </c>
      <c r="F45" s="34" t="inlineStr">
        <is>
          <t>Nije poceto</t>
        </is>
      </c>
      <c r="G45" s="34" t="inlineStr">
        <is>
          <t>F-032</t>
        </is>
      </c>
      <c r="H45" s="34" t="inlineStr">
        <is>
          <t>Ne</t>
        </is>
      </c>
      <c r="I45" s="35" t="inlineStr">
        <is>
          <t>Veze dokument-nalog jos nisu implementirane.</t>
        </is>
      </c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API-042</t>
        </is>
      </c>
      <c r="B46" s="34" t="inlineStr">
        <is>
          <t>POST</t>
        </is>
      </c>
      <c r="C46" s="34" t="inlineStr">
        <is>
          <t>/api/journals/:id/document-links</t>
        </is>
      </c>
      <c r="D46" s="34" t="inlineStr">
        <is>
          <t>Dodavanje veze dokument-nalog.</t>
        </is>
      </c>
      <c r="E46" s="34" t="inlineStr">
        <is>
          <t>Nalozi</t>
        </is>
      </c>
      <c r="F46" s="34" t="inlineStr">
        <is>
          <t>Nije poceto</t>
        </is>
      </c>
      <c r="G46" s="34" t="inlineStr">
        <is>
          <t>F-032</t>
        </is>
      </c>
      <c r="H46" s="34" t="inlineStr">
        <is>
          <t>Ne</t>
        </is>
      </c>
      <c r="I46" s="35" t="inlineStr">
        <is>
          <t>Veze dokument-nalog jos nisu implementirane.</t>
        </is>
      </c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API-043</t>
        </is>
      </c>
      <c r="B47" s="34" t="inlineStr">
        <is>
          <t>POST</t>
        </is>
      </c>
      <c r="C47" s="34" t="inlineStr">
        <is>
          <t>/api/companies/:id/business-years/:yearId/opening-balance/generate</t>
        </is>
      </c>
      <c r="D47" s="34" t="inlineStr">
        <is>
          <t>Generisanje početnog stanja.</t>
        </is>
      </c>
      <c r="E47" s="34" t="inlineStr">
        <is>
          <t>Nalozi</t>
        </is>
      </c>
      <c r="F47" s="34" t="inlineStr">
        <is>
          <t>Nije poceto</t>
        </is>
      </c>
      <c r="G47" s="34" t="inlineStr">
        <is>
          <t>F-035</t>
        </is>
      </c>
      <c r="H47" s="34" t="inlineStr">
        <is>
          <t>Ne</t>
        </is>
      </c>
      <c r="I47" s="35" t="inlineStr">
        <is>
          <t>Generisanje pocetnog stanja jos nije implementirano.</t>
        </is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API-044</t>
        </is>
      </c>
      <c r="B48" s="34" t="inlineStr">
        <is>
          <t>GET</t>
        </is>
      </c>
      <c r="C48" s="34" t="inlineStr">
        <is>
          <t>/api/partners</t>
        </is>
      </c>
      <c r="D48" s="34" t="inlineStr">
        <is>
          <t>Lista partnera.</t>
        </is>
      </c>
      <c r="E48" s="34" t="inlineStr">
        <is>
          <t>Nalozi</t>
        </is>
      </c>
      <c r="F48" s="34" t="inlineStr">
        <is>
          <t>Nije poceto</t>
        </is>
      </c>
      <c r="G48" s="34" t="inlineStr">
        <is>
          <t>F-036</t>
        </is>
      </c>
      <c r="H48" s="34" t="inlineStr">
        <is>
          <t>Ne</t>
        </is>
      </c>
      <c r="I48" s="35" t="inlineStr">
        <is>
          <t>Poseban API/stranica partnera jos nije implementiran.</t>
        </is>
      </c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33" t="inlineStr">
        <is>
          <t>API-045</t>
        </is>
      </c>
      <c r="B49" s="34" t="inlineStr">
        <is>
          <t>POST</t>
        </is>
      </c>
      <c r="C49" s="34" t="inlineStr">
        <is>
          <t>/api/partners</t>
        </is>
      </c>
      <c r="D49" s="34" t="inlineStr">
        <is>
          <t>Kreiranje partnera.</t>
        </is>
      </c>
      <c r="E49" s="34" t="inlineStr">
        <is>
          <t>Nalozi</t>
        </is>
      </c>
      <c r="F49" s="34" t="inlineStr">
        <is>
          <t>Nije poceto</t>
        </is>
      </c>
      <c r="G49" s="34" t="inlineStr">
        <is>
          <t>F-036</t>
        </is>
      </c>
      <c r="H49" s="34" t="inlineStr">
        <is>
          <t>Ne</t>
        </is>
      </c>
      <c r="I49" s="35" t="inlineStr">
        <is>
          <t>Poseban API/stranica partnera jos nije implementiran.</t>
        </is>
      </c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API-046</t>
        </is>
      </c>
      <c r="B50" s="34" t="inlineStr">
        <is>
          <t>GET</t>
        </is>
      </c>
      <c r="C50" s="34" t="inlineStr">
        <is>
          <t>/api/reports/trial-balance</t>
        </is>
      </c>
      <c r="D50" s="34" t="inlineStr">
        <is>
          <t>Bruto bilans.</t>
        </is>
      </c>
      <c r="E50" s="34" t="inlineStr">
        <is>
          <t>Nalozi</t>
        </is>
      </c>
      <c r="F50" s="137" t="inlineStr">
        <is>
          <t>Implementirano djelimicno</t>
        </is>
      </c>
      <c r="G50" s="34" t="inlineStr">
        <is>
          <t>F-038</t>
        </is>
      </c>
      <c r="H50" s="34" t="inlineStr">
        <is>
          <t>Djelimicno</t>
        </is>
      </c>
      <c r="I50" s="35" t="inlineStr">
        <is>
          <t>Bruto bilans je implementiran kao server-rendered izvještaj sa filterima i print rutom, ne kao zaseban JSON API.</t>
        </is>
      </c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API-047</t>
        </is>
      </c>
      <c r="B51" s="34" t="inlineStr">
        <is>
          <t>GET</t>
        </is>
      </c>
      <c r="C51" s="34" t="inlineStr">
        <is>
          <t>/api/reports/partner-card</t>
        </is>
      </c>
      <c r="D51" s="34" t="inlineStr">
        <is>
          <t>Kartica partnera.</t>
        </is>
      </c>
      <c r="E51" s="34" t="inlineStr">
        <is>
          <t>Nalozi</t>
        </is>
      </c>
      <c r="F51" s="34" t="inlineStr">
        <is>
          <t>Implementirano kroz server stranicu</t>
        </is>
      </c>
      <c r="G51" s="34" t="inlineStr">
        <is>
          <t>F-037</t>
        </is>
      </c>
      <c r="H51" s="34" t="inlineStr">
        <is>
          <t>Kartica partnera/konta radi kroz server-rendered stranicu, bez posebnog API endpointa za sada.</t>
        </is>
      </c>
      <c r="I51" s="35" t="inlineStr">
        <is>
          <t>Kartica partnera jos nije implementirana.</t>
        </is>
      </c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6" t="inlineStr">
        <is>
          <t>API-048</t>
        </is>
      </c>
      <c r="B52" s="37" t="inlineStr">
        <is>
          <t>GET</t>
        </is>
      </c>
      <c r="C52" s="37" t="inlineStr">
        <is>
          <t>/api/reports/partner-summary</t>
        </is>
      </c>
      <c r="D52" s="37" t="inlineStr">
        <is>
          <t>Zbirni pregled partnera.</t>
        </is>
      </c>
      <c r="E52" s="37" t="inlineStr">
        <is>
          <t>Nalozi</t>
        </is>
      </c>
      <c r="F52" s="37" t="inlineStr">
        <is>
          <t>Nije poceto</t>
        </is>
      </c>
      <c r="G52" s="37" t="inlineStr">
        <is>
          <t>F-037</t>
        </is>
      </c>
      <c r="H52" s="37" t="inlineStr">
        <is>
          <t>Zbirni pregled partnera jos nije izdvojen kao poseban izvjestaj.</t>
        </is>
      </c>
      <c r="I52" s="38" t="inlineStr">
        <is>
          <t>Zbirni pregled partnera jos nije implementiran.</t>
        </is>
      </c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API-049</t>
        </is>
      </c>
      <c r="B301" s="28" t="inlineStr">
        <is>
          <t>GET</t>
        </is>
      </c>
      <c r="C301" s="28" t="inlineStr">
        <is>
          <t>/api/items</t>
        </is>
      </c>
      <c r="D301" s="28" t="inlineStr">
        <is>
          <t>Lista artikala i usluga.</t>
        </is>
      </c>
      <c r="E301" s="28" t="inlineStr">
        <is>
          <t>Robno knjigovodstvo</t>
        </is>
      </c>
      <c r="F301" s="28" t="inlineStr">
        <is>
          <t>Zaključeno</t>
        </is>
      </c>
      <c r="G301" s="28" t="inlineStr">
        <is>
          <t>F-039</t>
        </is>
      </c>
      <c r="H301" s="28" t="inlineStr">
        <is>
          <t>Ne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API-050</t>
        </is>
      </c>
      <c r="B302" s="28" t="inlineStr">
        <is>
          <t>POST</t>
        </is>
      </c>
      <c r="C302" s="28" t="inlineStr">
        <is>
          <t>/api/items</t>
        </is>
      </c>
      <c r="D302" s="28" t="inlineStr">
        <is>
          <t>Kreiranje artikla/usluge.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inlineStr">
        <is>
          <t>F-039</t>
        </is>
      </c>
      <c r="H302" s="28" t="inlineStr">
        <is>
          <t>Ne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API-051</t>
        </is>
      </c>
      <c r="B303" s="28" t="inlineStr">
        <is>
          <t>GET</t>
        </is>
      </c>
      <c r="C303" s="28" t="inlineStr">
        <is>
          <t>/api/items/:id</t>
        </is>
      </c>
      <c r="D303" s="28" t="inlineStr">
        <is>
          <t>Detalj artikla.</t>
        </is>
      </c>
      <c r="E303" s="28" t="inlineStr">
        <is>
          <t>Robno knjigovodstvo</t>
        </is>
      </c>
      <c r="F303" s="28" t="inlineStr">
        <is>
          <t>Zaključeno</t>
        </is>
      </c>
      <c r="G303" s="28" t="inlineStr">
        <is>
          <t>F-039</t>
        </is>
      </c>
      <c r="H303" s="28" t="inlineStr">
        <is>
          <t>Ne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API-052</t>
        </is>
      </c>
      <c r="B304" s="28" t="inlineStr">
        <is>
          <t>PUT</t>
        </is>
      </c>
      <c r="C304" s="28" t="inlineStr">
        <is>
          <t>/api/items/:id</t>
        </is>
      </c>
      <c r="D304" s="28" t="inlineStr">
        <is>
          <t>Izmjena artikla.</t>
        </is>
      </c>
      <c r="E304" s="28" t="inlineStr">
        <is>
          <t>Robno knjigovodstvo</t>
        </is>
      </c>
      <c r="F304" s="28" t="inlineStr">
        <is>
          <t>Zaključeno</t>
        </is>
      </c>
      <c r="G304" s="28" t="inlineStr">
        <is>
          <t>F-039</t>
        </is>
      </c>
      <c r="H304" s="28" t="inlineStr">
        <is>
          <t>Ne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API-053</t>
        </is>
      </c>
      <c r="B305" s="28" t="inlineStr">
        <is>
          <t>DELETE</t>
        </is>
      </c>
      <c r="C305" s="28" t="inlineStr">
        <is>
          <t>/api/items/:id</t>
        </is>
      </c>
      <c r="D305" s="28" t="inlineStr">
        <is>
          <t>Soft delete artikla.</t>
        </is>
      </c>
      <c r="E305" s="28" t="inlineStr">
        <is>
          <t>Robno knjigovodstvo</t>
        </is>
      </c>
      <c r="F305" s="28" t="inlineStr">
        <is>
          <t>Zaključeno</t>
        </is>
      </c>
      <c r="G305" s="28" t="inlineStr">
        <is>
          <t>F-039</t>
        </is>
      </c>
      <c r="H305" s="28" t="inlineStr">
        <is>
          <t>Ne</t>
        </is>
      </c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API-054</t>
        </is>
      </c>
      <c r="B306" s="28" t="inlineStr">
        <is>
          <t>GET</t>
        </is>
      </c>
      <c r="C306" s="28" t="inlineStr">
        <is>
          <t>/api/items/:itemId/prices</t>
        </is>
      </c>
      <c r="D306" s="28" t="inlineStr">
        <is>
          <t>Cijene artikla.</t>
        </is>
      </c>
      <c r="E306" s="28" t="inlineStr">
        <is>
          <t>Robno knjigovodstvo</t>
        </is>
      </c>
      <c r="F306" s="28" t="inlineStr">
        <is>
          <t>Zaključeno</t>
        </is>
      </c>
      <c r="G306" s="28" t="inlineStr">
        <is>
          <t>F-040</t>
        </is>
      </c>
      <c r="H306" s="28" t="inlineStr">
        <is>
          <t>Ne</t>
        </is>
      </c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API-055</t>
        </is>
      </c>
      <c r="B307" s="28" t="inlineStr">
        <is>
          <t>POST</t>
        </is>
      </c>
      <c r="C307" s="28" t="inlineStr">
        <is>
          <t>/api/items/:itemId/prices</t>
        </is>
      </c>
      <c r="D307" s="28" t="inlineStr">
        <is>
          <t>Dodavanje cijene artikla.</t>
        </is>
      </c>
      <c r="E307" s="28" t="inlineStr">
        <is>
          <t>Robno knjigovodstvo</t>
        </is>
      </c>
      <c r="F307" s="28" t="inlineStr">
        <is>
          <t>Zaključeno</t>
        </is>
      </c>
      <c r="G307" s="28" t="inlineStr">
        <is>
          <t>F-040</t>
        </is>
      </c>
      <c r="H307" s="28" t="inlineStr">
        <is>
          <t>Ne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API-056</t>
        </is>
      </c>
      <c r="B308" s="28" t="inlineStr">
        <is>
          <t>PUT</t>
        </is>
      </c>
      <c r="C308" s="28" t="inlineStr">
        <is>
          <t>/api/item-prices/:id</t>
        </is>
      </c>
      <c r="D308" s="28" t="inlineStr">
        <is>
          <t>Izmjena cijene artikla.</t>
        </is>
      </c>
      <c r="E308" s="28" t="inlineStr">
        <is>
          <t>Robno knjigovodstvo</t>
        </is>
      </c>
      <c r="F308" s="28" t="inlineStr">
        <is>
          <t>Zaključeno</t>
        </is>
      </c>
      <c r="G308" s="28" t="inlineStr">
        <is>
          <t>F-040</t>
        </is>
      </c>
      <c r="H308" s="28" t="inlineStr">
        <is>
          <t>Ne</t>
        </is>
      </c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API-057</t>
        </is>
      </c>
      <c r="B309" s="28" t="inlineStr">
        <is>
          <t>GET</t>
        </is>
      </c>
      <c r="C309" s="28" t="inlineStr">
        <is>
          <t>/api/warehouses</t>
        </is>
      </c>
      <c r="D309" s="28" t="inlineStr">
        <is>
          <t>Lista magacina.</t>
        </is>
      </c>
      <c r="E309" s="28" t="inlineStr">
        <is>
          <t>Robno knjigovodstvo</t>
        </is>
      </c>
      <c r="F309" s="28" t="inlineStr">
        <is>
          <t>Zaključeno</t>
        </is>
      </c>
      <c r="G309" s="28" t="inlineStr">
        <is>
          <t>F-041</t>
        </is>
      </c>
      <c r="H309" s="28" t="inlineStr">
        <is>
          <t>Ne</t>
        </is>
      </c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API-058</t>
        </is>
      </c>
      <c r="B310" s="28" t="inlineStr">
        <is>
          <t>POST</t>
        </is>
      </c>
      <c r="C310" s="28" t="inlineStr">
        <is>
          <t>/api/warehouses</t>
        </is>
      </c>
      <c r="D310" s="28" t="inlineStr">
        <is>
          <t>Kreiranje magacina.</t>
        </is>
      </c>
      <c r="E310" s="28" t="inlineStr">
        <is>
          <t>Robno knjigovodstvo</t>
        </is>
      </c>
      <c r="F310" s="28" t="inlineStr">
        <is>
          <t>Zaključeno</t>
        </is>
      </c>
      <c r="G310" s="28" t="inlineStr">
        <is>
          <t>F-041</t>
        </is>
      </c>
      <c r="H310" s="28" t="inlineStr">
        <is>
          <t>Ne</t>
        </is>
      </c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API-059</t>
        </is>
      </c>
      <c r="B311" s="28" t="inlineStr">
        <is>
          <t>PUT</t>
        </is>
      </c>
      <c r="C311" s="28" t="inlineStr">
        <is>
          <t>/api/warehouses/:id</t>
        </is>
      </c>
      <c r="D311" s="28" t="inlineStr">
        <is>
          <t>Izmjena magacina.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inlineStr">
        <is>
          <t>F-041</t>
        </is>
      </c>
      <c r="H311" s="28" t="inlineStr">
        <is>
          <t>Ne</t>
        </is>
      </c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API-060</t>
        </is>
      </c>
      <c r="B312" s="28" t="inlineStr">
        <is>
          <t>GET</t>
        </is>
      </c>
      <c r="C312" s="28" t="inlineStr">
        <is>
          <t>/api/stock/balances</t>
        </is>
      </c>
      <c r="D312" s="28" t="inlineStr">
        <is>
          <t>Pregled stanja zaliha.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inlineStr">
        <is>
          <t>F-042</t>
        </is>
      </c>
      <c r="H312" s="28" t="inlineStr">
        <is>
          <t>Ne</t>
        </is>
      </c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API-061</t>
        </is>
      </c>
      <c r="B313" s="28" t="inlineStr">
        <is>
          <t>GET</t>
        </is>
      </c>
      <c r="C313" s="28" t="inlineStr">
        <is>
          <t>/api/stock/movements</t>
        </is>
      </c>
      <c r="D313" s="28" t="inlineStr">
        <is>
          <t>Promet zaliha.</t>
        </is>
      </c>
      <c r="E313" s="28" t="inlineStr">
        <is>
          <t>Robno knjigovodstvo</t>
        </is>
      </c>
      <c r="F313" s="28" t="inlineStr">
        <is>
          <t>Zaključeno</t>
        </is>
      </c>
      <c r="G313" s="28" t="inlineStr">
        <is>
          <t>F-060</t>
        </is>
      </c>
      <c r="H313" s="28" t="inlineStr">
        <is>
          <t>Ne</t>
        </is>
      </c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API-062</t>
        </is>
      </c>
      <c r="B314" s="28" t="inlineStr">
        <is>
          <t>GET</t>
        </is>
      </c>
      <c r="C314" s="28" t="inlineStr">
        <is>
          <t>/api/stock/item-card</t>
        </is>
      </c>
      <c r="D314" s="28" t="inlineStr">
        <is>
          <t>Kartica artikla.</t>
        </is>
      </c>
      <c r="E314" s="28" t="inlineStr">
        <is>
          <t>Robno knjigovodstvo</t>
        </is>
      </c>
      <c r="F314" s="28" t="inlineStr">
        <is>
          <t>Zaključeno</t>
        </is>
      </c>
      <c r="G314" s="28" t="inlineStr">
        <is>
          <t>F-060</t>
        </is>
      </c>
      <c r="H314" s="28" t="inlineStr">
        <is>
          <t>Ne</t>
        </is>
      </c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API-063</t>
        </is>
      </c>
      <c r="B315" s="28" t="inlineStr">
        <is>
          <t>GET</t>
        </is>
      </c>
      <c r="C315" s="28" t="inlineStr">
        <is>
          <t>/api/reports/stock-list</t>
        </is>
      </c>
      <c r="D315" s="28" t="inlineStr">
        <is>
          <t>Lager lista.</t>
        </is>
      </c>
      <c r="E315" s="28" t="inlineStr">
        <is>
          <t>Robno knjigovodstvo</t>
        </is>
      </c>
      <c r="F315" s="28" t="inlineStr">
        <is>
          <t>Zaključeno</t>
        </is>
      </c>
      <c r="G315" s="28" t="inlineStr">
        <is>
          <t>F-060</t>
        </is>
      </c>
      <c r="H315" s="28" t="inlineStr">
        <is>
          <t>Ne</t>
        </is>
      </c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API-064</t>
        </is>
      </c>
      <c r="B316" s="28" t="inlineStr">
        <is>
          <t>GET</t>
        </is>
      </c>
      <c r="C316" s="28" t="inlineStr">
        <is>
          <t>/api/calculations</t>
        </is>
      </c>
      <c r="D316" s="28" t="inlineStr">
        <is>
          <t>Lista kalkulacija.</t>
        </is>
      </c>
      <c r="E316" s="28" t="inlineStr">
        <is>
          <t>Robno knjigovodstvo</t>
        </is>
      </c>
      <c r="F316" s="28" t="inlineStr">
        <is>
          <t>Zaključeno</t>
        </is>
      </c>
      <c r="G316" s="28" t="inlineStr">
        <is>
          <t>F-045</t>
        </is>
      </c>
      <c r="H316" s="28" t="inlineStr">
        <is>
          <t>Ne</t>
        </is>
      </c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API-065</t>
        </is>
      </c>
      <c r="B317" s="28" t="inlineStr">
        <is>
          <t>POST</t>
        </is>
      </c>
      <c r="C317" s="28" t="inlineStr">
        <is>
          <t>/api/calculations</t>
        </is>
      </c>
      <c r="D317" s="28" t="inlineStr">
        <is>
          <t>Kreiranje kalkulacije.</t>
        </is>
      </c>
      <c r="E317" s="28" t="inlineStr">
        <is>
          <t>Robno knjigovodstvo</t>
        </is>
      </c>
      <c r="F317" s="28" t="inlineStr">
        <is>
          <t>Zaključeno</t>
        </is>
      </c>
      <c r="G317" s="28" t="inlineStr">
        <is>
          <t>F-045</t>
        </is>
      </c>
      <c r="H317" s="28" t="inlineStr">
        <is>
          <t>Ne</t>
        </is>
      </c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API-066</t>
        </is>
      </c>
      <c r="B318" s="28" t="inlineStr">
        <is>
          <t>GET</t>
        </is>
      </c>
      <c r="C318" s="28" t="inlineStr">
        <is>
          <t>/api/calculations/:id</t>
        </is>
      </c>
      <c r="D318" s="28" t="inlineStr">
        <is>
          <t>Detalj kalkulacije.</t>
        </is>
      </c>
      <c r="E318" s="28" t="inlineStr">
        <is>
          <t>Robno knjigovodstvo</t>
        </is>
      </c>
      <c r="F318" s="28" t="inlineStr">
        <is>
          <t>Zaključeno</t>
        </is>
      </c>
      <c r="G318" s="28" t="inlineStr">
        <is>
          <t>F-045</t>
        </is>
      </c>
      <c r="H318" s="28" t="inlineStr">
        <is>
          <t>Ne</t>
        </is>
      </c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API-067</t>
        </is>
      </c>
      <c r="B319" s="28" t="inlineStr">
        <is>
          <t>PUT</t>
        </is>
      </c>
      <c r="C319" s="28" t="inlineStr">
        <is>
          <t>/api/calculations/:id</t>
        </is>
      </c>
      <c r="D319" s="28" t="inlineStr">
        <is>
          <t>Izmjena kalkulacije.</t>
        </is>
      </c>
      <c r="E319" s="28" t="inlineStr">
        <is>
          <t>Robno knjigovodstvo</t>
        </is>
      </c>
      <c r="F319" s="28" t="inlineStr">
        <is>
          <t>Zaključeno</t>
        </is>
      </c>
      <c r="G319" s="28" t="inlineStr">
        <is>
          <t>F-045</t>
        </is>
      </c>
      <c r="H319" s="28" t="inlineStr">
        <is>
          <t>Ne</t>
        </is>
      </c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API-068</t>
        </is>
      </c>
      <c r="B320" s="28" t="inlineStr">
        <is>
          <t>POST</t>
        </is>
      </c>
      <c r="C320" s="28" t="inlineStr">
        <is>
          <t>/api/calculations/:id/post</t>
        </is>
      </c>
      <c r="D320" s="28" t="inlineStr">
        <is>
          <t>Knjiženje kalkulacije.</t>
        </is>
      </c>
      <c r="E320" s="28" t="inlineStr">
        <is>
          <t>Robno knjigovodstvo</t>
        </is>
      </c>
      <c r="F320" s="28" t="inlineStr">
        <is>
          <t>Zaključeno</t>
        </is>
      </c>
      <c r="G320" s="28" t="inlineStr">
        <is>
          <t>F-045,F-061</t>
        </is>
      </c>
      <c r="H320" s="28" t="inlineStr">
        <is>
          <t>Ne</t>
        </is>
      </c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API-069</t>
        </is>
      </c>
      <c r="B321" s="28" t="inlineStr">
        <is>
          <t>POST</t>
        </is>
      </c>
      <c r="C321" s="28" t="inlineStr">
        <is>
          <t>/api/calculations/:id/reopen</t>
        </is>
      </c>
      <c r="D321" s="28" t="inlineStr">
        <is>
          <t>Vraćanje kalkulacije u nacrt.</t>
        </is>
      </c>
      <c r="E321" s="28" t="inlineStr">
        <is>
          <t>Robno knjigovodstvo</t>
        </is>
      </c>
      <c r="F321" s="28" t="inlineStr">
        <is>
          <t>Zaključeno</t>
        </is>
      </c>
      <c r="G321" s="28" t="inlineStr">
        <is>
          <t>F-045</t>
        </is>
      </c>
      <c r="H321" s="28" t="inlineStr">
        <is>
          <t>Ne</t>
        </is>
      </c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API-070</t>
        </is>
      </c>
      <c r="B322" s="28" t="inlineStr">
        <is>
          <t>POST</t>
        </is>
      </c>
      <c r="C322" s="28" t="inlineStr">
        <is>
          <t>/api/calculations/:id/allocate-dependent-costs</t>
        </is>
      </c>
      <c r="D322" s="28" t="inlineStr">
        <is>
          <t>Raspored zavisnih troškova.</t>
        </is>
      </c>
      <c r="E322" s="28" t="inlineStr">
        <is>
          <t>Robno knjigovodstvo</t>
        </is>
      </c>
      <c r="F322" s="28" t="inlineStr">
        <is>
          <t>Zaključeno</t>
        </is>
      </c>
      <c r="G322" s="28" t="inlineStr">
        <is>
          <t>F-046</t>
        </is>
      </c>
      <c r="H322" s="28" t="inlineStr">
        <is>
          <t>Ne</t>
        </is>
      </c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API-071</t>
        </is>
      </c>
      <c r="B323" s="28" t="inlineStr">
        <is>
          <t>POST</t>
        </is>
      </c>
      <c r="C323" s="28" t="inlineStr">
        <is>
          <t>/api/calculations/:id/import-declaration</t>
        </is>
      </c>
      <c r="D323" s="28" t="inlineStr">
        <is>
          <t>Unos carinske deklaracije.</t>
        </is>
      </c>
      <c r="E323" s="28" t="inlineStr">
        <is>
          <t>Robno knjigovodstvo</t>
        </is>
      </c>
      <c r="F323" s="28" t="inlineStr">
        <is>
          <t>Zaključeno</t>
        </is>
      </c>
      <c r="G323" s="28" t="inlineStr">
        <is>
          <t>F-051</t>
        </is>
      </c>
      <c r="H323" s="28" t="inlineStr">
        <is>
          <t>Ne</t>
        </is>
      </c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API-072</t>
        </is>
      </c>
      <c r="B324" s="28" t="inlineStr">
        <is>
          <t>GET</t>
        </is>
      </c>
      <c r="C324" s="28" t="inlineStr">
        <is>
          <t>/api/calculations/:id/import-declaration</t>
        </is>
      </c>
      <c r="D324" s="28" t="inlineStr">
        <is>
          <t>Pregled carinske deklaracije.</t>
        </is>
      </c>
      <c r="E324" s="28" t="inlineStr">
        <is>
          <t>Robno knjigovodstvo</t>
        </is>
      </c>
      <c r="F324" s="28" t="inlineStr">
        <is>
          <t>Zaključeno</t>
        </is>
      </c>
      <c r="G324" s="28" t="inlineStr">
        <is>
          <t>F-051</t>
        </is>
      </c>
      <c r="H324" s="28" t="inlineStr">
        <is>
          <t>Ne</t>
        </is>
      </c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API-073</t>
        </is>
      </c>
      <c r="B325" s="28" t="inlineStr">
        <is>
          <t>GET</t>
        </is>
      </c>
      <c r="C325" s="28" t="inlineStr">
        <is>
          <t>/api/supplier-returns</t>
        </is>
      </c>
      <c r="D325" s="28" t="inlineStr">
        <is>
          <t>Lista povrata dobavljaču.</t>
        </is>
      </c>
      <c r="E325" s="28" t="inlineStr">
        <is>
          <t>Robno knjigovodstvo</t>
        </is>
      </c>
      <c r="F325" s="28" t="inlineStr">
        <is>
          <t>Zaključeno</t>
        </is>
      </c>
      <c r="G325" s="28" t="inlineStr">
        <is>
          <t>F-052</t>
        </is>
      </c>
      <c r="H325" s="28" t="inlineStr">
        <is>
          <t>Ne</t>
        </is>
      </c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 ht="15" customHeight="1">
      <c r="A326" s="28" t="inlineStr">
        <is>
          <t>API-074</t>
        </is>
      </c>
      <c r="B326" s="28" t="inlineStr">
        <is>
          <t>POST</t>
        </is>
      </c>
      <c r="C326" s="28" t="inlineStr">
        <is>
          <t>/api/supplier-returns</t>
        </is>
      </c>
      <c r="D326" s="28" t="inlineStr">
        <is>
          <t>Kreiranje povrata dobavljaču.</t>
        </is>
      </c>
      <c r="E326" s="28" t="inlineStr">
        <is>
          <t>Robno knjigovodstvo</t>
        </is>
      </c>
      <c r="F326" s="28" t="inlineStr">
        <is>
          <t>Zaključeno</t>
        </is>
      </c>
      <c r="G326" s="28" t="inlineStr">
        <is>
          <t>F-052</t>
        </is>
      </c>
      <c r="H326" s="28" t="inlineStr">
        <is>
          <t>Ne</t>
        </is>
      </c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 ht="15" customHeight="1">
      <c r="A327" s="28" t="inlineStr">
        <is>
          <t>API-075</t>
        </is>
      </c>
      <c r="B327" s="28" t="inlineStr">
        <is>
          <t>POST</t>
        </is>
      </c>
      <c r="C327" s="28" t="inlineStr">
        <is>
          <t>/api/supplier-returns/:id/post</t>
        </is>
      </c>
      <c r="D327" s="28" t="inlineStr">
        <is>
          <t>Knjiženje povrata dobavljaču.</t>
        </is>
      </c>
      <c r="E327" s="28" t="inlineStr">
        <is>
          <t>Robno knjigovodstvo</t>
        </is>
      </c>
      <c r="F327" s="28" t="inlineStr">
        <is>
          <t>Zaključeno</t>
        </is>
      </c>
      <c r="G327" s="28" t="inlineStr">
        <is>
          <t>F-052,F-061</t>
        </is>
      </c>
      <c r="H327" s="28" t="inlineStr">
        <is>
          <t>Ne</t>
        </is>
      </c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 ht="15" customHeight="1">
      <c r="A328" s="28" t="inlineStr">
        <is>
          <t>API-076</t>
        </is>
      </c>
      <c r="B328" s="28" t="inlineStr">
        <is>
          <t>POST</t>
        </is>
      </c>
      <c r="C328" s="28" t="inlineStr">
        <is>
          <t>/api/supplier-returns/:id/link-calculation</t>
        </is>
      </c>
      <c r="D328" s="28" t="inlineStr">
        <is>
          <t>Povezivanje povrata sa kalkulacijom.</t>
        </is>
      </c>
      <c r="E328" s="28" t="inlineStr">
        <is>
          <t>Robno knjigovodstvo</t>
        </is>
      </c>
      <c r="F328" s="28" t="inlineStr">
        <is>
          <t>Zaključeno</t>
        </is>
      </c>
      <c r="G328" s="28" t="inlineStr">
        <is>
          <t>F-052</t>
        </is>
      </c>
      <c r="H328" s="28" t="inlineStr">
        <is>
          <t>Ne</t>
        </is>
      </c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 ht="15" customHeight="1">
      <c r="A329" s="28" t="inlineStr">
        <is>
          <t>API-077</t>
        </is>
      </c>
      <c r="B329" s="28" t="inlineStr">
        <is>
          <t>GET</t>
        </is>
      </c>
      <c r="C329" s="28" t="inlineStr">
        <is>
          <t>/api/warehouse-transfers</t>
        </is>
      </c>
      <c r="D329" s="28" t="inlineStr">
        <is>
          <t>Lista prenosa robe.</t>
        </is>
      </c>
      <c r="E329" s="28" t="inlineStr">
        <is>
          <t>Robno knjigovodstvo</t>
        </is>
      </c>
      <c r="F329" s="28" t="inlineStr">
        <is>
          <t>Zaključeno</t>
        </is>
      </c>
      <c r="G329" s="28" t="inlineStr">
        <is>
          <t>F-054</t>
        </is>
      </c>
      <c r="H329" s="28" t="inlineStr">
        <is>
          <t>Ne</t>
        </is>
      </c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 ht="15" customHeight="1">
      <c r="A330" s="28" t="inlineStr">
        <is>
          <t>API-078</t>
        </is>
      </c>
      <c r="B330" s="28" t="inlineStr">
        <is>
          <t>POST</t>
        </is>
      </c>
      <c r="C330" s="28" t="inlineStr">
        <is>
          <t>/api/warehouse-transfers</t>
        </is>
      </c>
      <c r="D330" s="28" t="inlineStr">
        <is>
          <t>Kreiranje prenosa robe.</t>
        </is>
      </c>
      <c r="E330" s="28" t="inlineStr">
        <is>
          <t>Robno knjigovodstvo</t>
        </is>
      </c>
      <c r="F330" s="28" t="inlineStr">
        <is>
          <t>Zaključeno</t>
        </is>
      </c>
      <c r="G330" s="28" t="inlineStr">
        <is>
          <t>F-054</t>
        </is>
      </c>
      <c r="H330" s="28" t="inlineStr">
        <is>
          <t>Ne</t>
        </is>
      </c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inlineStr">
        <is>
          <t>API-079</t>
        </is>
      </c>
      <c r="B331" s="28" t="inlineStr">
        <is>
          <t>SERVER_ACTION</t>
        </is>
      </c>
      <c r="C331" s="28" t="inlineStr">
        <is>
          <t>/agencija/podesavanja/pdv-stope</t>
        </is>
      </c>
      <c r="D331" s="28" t="inlineStr">
        <is>
          <t>Kreiranje, izmjena i aktivacija/deaktivacija PDV stopa.</t>
        </is>
      </c>
      <c r="E331" s="28" t="inlineStr">
        <is>
          <t>Podešavanja / PDV</t>
        </is>
      </c>
      <c r="F331" s="28" t="inlineStr">
        <is>
          <t>Implementirano</t>
        </is>
      </c>
      <c r="G331" s="28" t="inlineStr">
        <is>
          <t>F-062</t>
        </is>
      </c>
      <c r="H331" s="28" t="inlineStr">
        <is>
          <t>Djelimicno</t>
        </is>
      </c>
      <c r="I331" s="28" t="inlineStr">
        <is>
          <t>Server actions: createVatRate, updateVatRate, toggleVatRate.</t>
        </is>
      </c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9" t="inlineStr">
        <is>
          <t>API-080</t>
        </is>
      </c>
      <c r="B332" s="29" t="inlineStr">
        <is>
          <t>SERVER_ACTION</t>
        </is>
      </c>
      <c r="C332" s="29" t="inlineStr">
        <is>
          <t>/agencija/racuni/kuf i /agencija/racuni/kuf/[id]</t>
        </is>
      </c>
      <c r="D332" s="29" t="inlineStr">
        <is>
          <t>Kreiranje KUF/KIF knjige sa dinamičkom vrstom, kreiranje KUF/KIF računa, kreiranje vrsta i čuvanje šeme kontiranja po poljima.</t>
        </is>
      </c>
      <c r="E332" s="29" t="inlineStr">
        <is>
          <t>Računi / KUF</t>
        </is>
      </c>
      <c r="F332" s="159" t="inlineStr">
        <is>
          <t>Implementirano djelimicno</t>
        </is>
      </c>
      <c r="G332" s="29" t="inlineStr">
        <is>
          <t>F-063</t>
        </is>
      </c>
      <c r="H332" s="29" t="inlineStr">
        <is>
          <t>Djelimicno</t>
        </is>
      </c>
      <c r="I332" s="29" t="inlineStr">
        <is>
          <t>Dodati su MAPR/SEP import, KIF/KUF print, edit/delete neproknjiženih i automatsko knjiženje knjiga.</t>
        </is>
      </c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1"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55" customWidth="1" min="4" max="4"/>
    <col width="22" customWidth="1" min="5" max="5"/>
    <col width="14" customWidth="1" min="6" max="6"/>
    <col width="15" customWidth="1" min="7" max="7"/>
    <col width="12" customWidth="1" min="8" max="8"/>
    <col width="35" customWidth="1" min="9" max="9"/>
  </cols>
  <sheetData>
    <row r="1" ht="19.20000076293945" customHeight="1">
      <c r="A1" s="133" t="inlineStr">
        <is>
          <t>Testovi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Test scenariji za prva 3 modula. Služe Codexu i ručnom QA procesu.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Test ID</t>
        </is>
      </c>
      <c r="B4" s="20" t="inlineStr">
        <is>
          <t>Modul</t>
        </is>
      </c>
      <c r="C4" s="20" t="inlineStr">
        <is>
          <t>Šta se testira</t>
        </is>
      </c>
      <c r="D4" s="20" t="inlineStr">
        <is>
          <t>Očekivani rezultat</t>
        </is>
      </c>
      <c r="E4" s="20" t="inlineStr">
        <is>
          <t>Povezana funkcija/pravilo</t>
        </is>
      </c>
      <c r="F4" s="20" t="inlineStr">
        <is>
          <t>Status</t>
        </is>
      </c>
      <c r="G4" s="20" t="inlineStr">
        <is>
          <t>Testirao</t>
        </is>
      </c>
      <c r="H4" s="20" t="inlineStr">
        <is>
          <t>Datum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T-001</t>
        </is>
      </c>
      <c r="B5" s="31" t="inlineStr">
        <is>
          <t>Korisnici i prava</t>
        </is>
      </c>
      <c r="C5" s="31" t="inlineStr">
        <is>
          <t>Super admin kreira agenciju</t>
        </is>
      </c>
      <c r="D5" s="31" t="inlineStr">
        <is>
          <t>Agencija se kreira i vidi u listi agencija.</t>
        </is>
      </c>
      <c r="E5" s="31" t="inlineStr">
        <is>
          <t>F-001,R-002</t>
        </is>
      </c>
      <c r="F5" s="31" t="inlineStr">
        <is>
          <t>Zaključeno</t>
        </is>
      </c>
      <c r="G5" s="31" t="n"/>
      <c r="H5" s="31" t="n"/>
      <c r="I5" s="32" t="str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T-002</t>
        </is>
      </c>
      <c r="B6" s="34" t="inlineStr">
        <is>
          <t>Korisnici i prava</t>
        </is>
      </c>
      <c r="C6" s="34" t="inlineStr">
        <is>
          <t>Deaktivirana agencija login</t>
        </is>
      </c>
      <c r="D6" s="34" t="inlineStr">
        <is>
          <t>Korisnici deaktivirane agencije ne mogu ući u sistem.</t>
        </is>
      </c>
      <c r="E6" s="34" t="inlineStr">
        <is>
          <t>F-004,R-003</t>
        </is>
      </c>
      <c r="F6" s="34" t="inlineStr">
        <is>
          <t>Zaključeno</t>
        </is>
      </c>
      <c r="G6" s="34" t="n"/>
      <c r="H6" s="34" t="n"/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T-003</t>
        </is>
      </c>
      <c r="B7" s="34" t="inlineStr">
        <is>
          <t>Korisnici i prava</t>
        </is>
      </c>
      <c r="C7" s="34" t="inlineStr">
        <is>
          <t>Radnik bez firme pokušava pristup</t>
        </is>
      </c>
      <c r="D7" s="34" t="inlineStr">
        <is>
          <t>Pristup firmi odbijen.</t>
        </is>
      </c>
      <c r="E7" s="34" t="inlineStr">
        <is>
          <t>F-007,R-005</t>
        </is>
      </c>
      <c r="F7" s="34" t="inlineStr">
        <is>
          <t>Zaključeno</t>
        </is>
      </c>
      <c r="G7" s="34" t="n"/>
      <c r="H7" s="34" t="n"/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T-004</t>
        </is>
      </c>
      <c r="B8" s="34" t="inlineStr">
        <is>
          <t>Korisnici i prava</t>
        </is>
      </c>
      <c r="C8" s="34" t="inlineStr">
        <is>
          <t>Klijent otvara tuđu firmu</t>
        </is>
      </c>
      <c r="D8" s="34" t="inlineStr">
        <is>
          <t>Pristup odbijen.</t>
        </is>
      </c>
      <c r="E8" s="34" t="inlineStr">
        <is>
          <t>F-006,R-006</t>
        </is>
      </c>
      <c r="F8" s="34" t="inlineStr">
        <is>
          <t>Zaključeno</t>
        </is>
      </c>
      <c r="G8" s="34" t="n"/>
      <c r="H8" s="34" t="n"/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T-005</t>
        </is>
      </c>
      <c r="B9" s="34" t="inlineStr">
        <is>
          <t>Korisnici i prava</t>
        </is>
      </c>
      <c r="C9" s="34" t="inlineStr">
        <is>
          <t>Audit log kreiranja naloga</t>
        </is>
      </c>
      <c r="D9" s="34" t="inlineStr">
        <is>
          <t>Log sadrži korisnika, firmu, modul, akciju, vrijeme.</t>
        </is>
      </c>
      <c r="E9" s="34" t="inlineStr">
        <is>
          <t>F-010,R-010</t>
        </is>
      </c>
      <c r="F9" s="34" t="inlineStr">
        <is>
          <t>Zaključeno</t>
        </is>
      </c>
      <c r="G9" s="34" t="n"/>
      <c r="H9" s="34" t="n"/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T-006</t>
        </is>
      </c>
      <c r="B10" s="34" t="inlineStr">
        <is>
          <t>Firme i kontni plan</t>
        </is>
      </c>
      <c r="C10" s="34" t="inlineStr">
        <is>
          <t>Kreiranje firme sa PIB-om</t>
        </is>
      </c>
      <c r="D10" s="34" t="inlineStr">
        <is>
          <t>Firma se snimi i otvori se tekuća godina.</t>
        </is>
      </c>
      <c r="E10" s="34" t="inlineStr">
        <is>
          <t>F-012,F-014</t>
        </is>
      </c>
      <c r="F10" s="137" t="inlineStr">
        <is>
          <t>Djelimicno testirano</t>
        </is>
      </c>
      <c r="G10" s="34" t="inlineStr">
        <is>
          <t>Codex</t>
        </is>
      </c>
      <c r="H10" s="34" t="inlineStr">
        <is>
          <t>2026-06-17</t>
        </is>
      </c>
      <c r="I10" s="35" t="inlineStr">
        <is>
          <t>Kreiranje firme implementirano; provjeren build/lint, korisnik potvrdio IRMS/dodavanje.</t>
        </is>
      </c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T-007</t>
        </is>
      </c>
      <c r="B11" s="34" t="inlineStr">
        <is>
          <t>Firme i kontni plan</t>
        </is>
      </c>
      <c r="C11" s="34" t="inlineStr">
        <is>
          <t>Dupli PIB u istoj agenciji</t>
        </is>
      </c>
      <c r="D11" s="34" t="inlineStr">
        <is>
          <t>Sistem odbija duplikat.</t>
        </is>
      </c>
      <c r="E11" s="34" t="inlineStr">
        <is>
          <t>F-012,R-013</t>
        </is>
      </c>
      <c r="F11" s="137" t="inlineStr">
        <is>
          <t>Djelimicno testirano</t>
        </is>
      </c>
      <c r="G11" s="34" t="inlineStr">
        <is>
          <t>Codex</t>
        </is>
      </c>
      <c r="H11" s="34" t="inlineStr">
        <is>
          <t>2026-06-17</t>
        </is>
      </c>
      <c r="I11" s="35" t="inlineStr">
        <is>
          <t>Unique agency+pib i server provjera postoje; treba jos rucni QA duplikata.</t>
        </is>
      </c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T-008</t>
        </is>
      </c>
      <c r="B12" s="34" t="inlineStr">
        <is>
          <t>Firme i kontni plan</t>
        </is>
      </c>
      <c r="C12" s="34" t="inlineStr">
        <is>
          <t>Isti PIB u drugoj agenciji</t>
        </is>
      </c>
      <c r="D12" s="34" t="inlineStr">
        <is>
          <t>Sistem dozvoljava unos.</t>
        </is>
      </c>
      <c r="E12" s="34" t="inlineStr">
        <is>
          <t>F-012,R-013</t>
        </is>
      </c>
      <c r="F12" s="34" t="inlineStr">
        <is>
          <t>Zaključeno</t>
        </is>
      </c>
      <c r="G12" s="34" t="n"/>
      <c r="H12" s="34" t="n"/>
      <c r="I12" s="35" t="str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T-009</t>
        </is>
      </c>
      <c r="B13" s="34" t="inlineStr">
        <is>
          <t>Firme i kontni plan</t>
        </is>
      </c>
      <c r="C13" s="34" t="inlineStr">
        <is>
          <t>IRMS nije dostupan</t>
        </is>
      </c>
      <c r="D13" s="34" t="inlineStr">
        <is>
          <t>Korisnik može ručno nastaviti unos firme.</t>
        </is>
      </c>
      <c r="E13" s="34" t="inlineStr">
        <is>
          <t>F-013,R-014</t>
        </is>
      </c>
      <c r="F13" s="137" t="inlineStr">
        <is>
          <t>Djelimicno testirano</t>
        </is>
      </c>
      <c r="G13" s="34" t="inlineStr">
        <is>
          <t>Codex</t>
        </is>
      </c>
      <c r="H13" s="34" t="inlineStr">
        <is>
          <t>2026-06-17</t>
        </is>
      </c>
      <c r="I13" s="35" t="inlineStr">
        <is>
          <t>IRMS greske ne blokiraju rucni unos; treba jos QA nedostupnosti servisa.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T-010</t>
        </is>
      </c>
      <c r="B14" s="34" t="inlineStr">
        <is>
          <t>Firme i kontni plan</t>
        </is>
      </c>
      <c r="C14" s="34" t="inlineStr">
        <is>
          <t>Duplikat poslovne godine</t>
        </is>
      </c>
      <c r="D14" s="34" t="inlineStr">
        <is>
          <t>Sistem ne dozvoljava dvije iste godine za firmu.</t>
        </is>
      </c>
      <c r="E14" s="34" t="inlineStr">
        <is>
          <t>F-014,R-017</t>
        </is>
      </c>
      <c r="F14" s="137" t="inlineStr">
        <is>
          <t>Djelimicno testirano</t>
        </is>
      </c>
      <c r="G14" s="34" t="inlineStr">
        <is>
          <t>Codex</t>
        </is>
      </c>
      <c r="H14" s="34" t="inlineStr">
        <is>
          <t>2026-06-17</t>
        </is>
      </c>
      <c r="I14" s="35" t="inlineStr">
        <is>
          <t>Unique firma+godina i server provjera postoje; treba rucni QA.</t>
        </is>
      </c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T-011</t>
        </is>
      </c>
      <c r="B15" s="34" t="inlineStr">
        <is>
          <t>Firme i kontni plan</t>
        </is>
      </c>
      <c r="C15" s="34" t="inlineStr">
        <is>
          <t>Zaključana godina</t>
        </is>
      </c>
      <c r="D15" s="34" t="inlineStr">
        <is>
          <t>Izmjene naloga su blokirane dok se godina ne otključa.</t>
        </is>
      </c>
      <c r="E15" s="34" t="inlineStr">
        <is>
          <t>F-015,R-018</t>
        </is>
      </c>
      <c r="F15" s="34" t="inlineStr">
        <is>
          <t>Zaključeno</t>
        </is>
      </c>
      <c r="G15" s="34" t="n"/>
      <c r="H15" s="34" t="n"/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T-012</t>
        </is>
      </c>
      <c r="B16" s="34" t="inlineStr">
        <is>
          <t>Firme i kontni plan</t>
        </is>
      </c>
      <c r="C16" s="34" t="inlineStr">
        <is>
          <t>Kontni plan firme bez override-a</t>
        </is>
      </c>
      <c r="D16" s="34" t="inlineStr">
        <is>
          <t>Prikazuje se osnovni kontni plan.</t>
        </is>
      </c>
      <c r="E16" s="34" t="inlineStr">
        <is>
          <t>F-021,R-025</t>
        </is>
      </c>
      <c r="F16" s="34" t="inlineStr">
        <is>
          <t>Djelimicno testirano</t>
        </is>
      </c>
      <c r="G16" s="34" t="inlineStr">
        <is>
          <t>Codex</t>
        </is>
      </c>
      <c r="H16" s="34" t="inlineStr">
        <is>
          <t>2026-06-18</t>
        </is>
      </c>
      <c r="I16" s="35" t="inlineStr">
        <is>
          <t>Migracija i lokalna baza provjereni: 1514 aktivnih konta; klase 0/1/2/5 imaju D, 3/4/6 imaju P. Treba jos rucni QA UI-a za pretragu/izmjenu.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T-013</t>
        </is>
      </c>
      <c r="B17" s="34" t="inlineStr">
        <is>
          <t>Firme i kontni plan</t>
        </is>
      </c>
      <c r="C17" s="34" t="inlineStr">
        <is>
          <t>Specifično konto firme</t>
        </is>
      </c>
      <c r="D17" s="34" t="inlineStr">
        <is>
          <t>Novo konto se pojavljuje samo kod te firme.</t>
        </is>
      </c>
      <c r="E17" s="34" t="inlineStr">
        <is>
          <t>F-022,R-025</t>
        </is>
      </c>
      <c r="F17" s="34" t="inlineStr">
        <is>
          <t>Zaključeno</t>
        </is>
      </c>
      <c r="G17" s="34" t="n"/>
      <c r="H17" s="34" t="n"/>
      <c r="I17" s="35" t="str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T-014</t>
        </is>
      </c>
      <c r="B18" s="34" t="inlineStr">
        <is>
          <t>Firme i kontni plan</t>
        </is>
      </c>
      <c r="C18" s="34" t="inlineStr">
        <is>
          <t>Izmjena naziva osnovnog konta</t>
        </is>
      </c>
      <c r="D18" s="34" t="inlineStr">
        <is>
          <t>Firma vidi izmijenjeni naziv, druge firme osnovni naziv.</t>
        </is>
      </c>
      <c r="E18" s="34" t="inlineStr">
        <is>
          <t>F-022,R-025</t>
        </is>
      </c>
      <c r="F18" s="34" t="inlineStr">
        <is>
          <t>Zaključeno</t>
        </is>
      </c>
      <c r="G18" s="34" t="n"/>
      <c r="H18" s="34" t="n"/>
      <c r="I18" s="35" t="str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T-015</t>
        </is>
      </c>
      <c r="B19" s="34" t="inlineStr">
        <is>
          <t>Firme i kontni plan</t>
        </is>
      </c>
      <c r="C19" s="34" t="inlineStr">
        <is>
          <t>Deaktivirano konto za firmu</t>
        </is>
      </c>
      <c r="D19" s="34" t="inlineStr">
        <is>
          <t>Konto se ne nudi za nova knjiženja.</t>
        </is>
      </c>
      <c r="E19" s="34" t="inlineStr">
        <is>
          <t>F-022,R-027</t>
        </is>
      </c>
      <c r="F19" s="34" t="inlineStr">
        <is>
          <t>Zaključeno</t>
        </is>
      </c>
      <c r="G19" s="34" t="n"/>
      <c r="H19" s="34" t="n"/>
      <c r="I19" s="35" t="str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T-016</t>
        </is>
      </c>
      <c r="B20" s="34" t="inlineStr">
        <is>
          <t>Nalozi</t>
        </is>
      </c>
      <c r="C20" s="34" t="inlineStr">
        <is>
          <t>Prvi KAL nalog u godini</t>
        </is>
      </c>
      <c r="D20" s="34" t="inlineStr">
        <is>
          <t>Dobija broj KAL-2026-0001.</t>
        </is>
      </c>
      <c r="E20" s="34" t="inlineStr">
        <is>
          <t>F-025,R-030</t>
        </is>
      </c>
      <c r="F20" s="34" t="inlineStr">
        <is>
          <t>Djelimicno testirano</t>
        </is>
      </c>
      <c r="G20" s="34" t="inlineStr">
        <is>
          <t>Codex</t>
        </is>
      </c>
      <c r="H20" s="34" t="inlineStr">
        <is>
          <t>2026-06-19</t>
        </is>
      </c>
      <c r="I20" s="35" t="inlineStr">
        <is>
          <t>Seed vrsta naloga i build/lint provjereni; treba rucni unos prvog KAL/RN naloga.</t>
        </is>
      </c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T-017</t>
        </is>
      </c>
      <c r="B21" s="34" t="inlineStr">
        <is>
          <t>Nalozi</t>
        </is>
      </c>
      <c r="C21" s="34" t="inlineStr">
        <is>
          <t>Dupli broj naloga</t>
        </is>
      </c>
      <c r="D21" s="34" t="inlineStr">
        <is>
          <t>Sistem odbija dupli broj za istu firmu/godinu/vrstu.</t>
        </is>
      </c>
      <c r="E21" s="34" t="inlineStr">
        <is>
          <t>F-025,R-031</t>
        </is>
      </c>
      <c r="F21" s="34" t="inlineStr">
        <is>
          <t>Djelimicno testirano</t>
        </is>
      </c>
      <c r="G21" s="34" t="inlineStr">
        <is>
          <t>Codex</t>
        </is>
      </c>
      <c r="H21" s="34" t="inlineStr">
        <is>
          <t>2026-06-19</t>
        </is>
      </c>
      <c r="I21" s="35" t="inlineStr">
        <is>
          <t>Unique firma+godina+vrsta+broj postoji u bazi; rucni QA duplikata nije radjen.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T-018</t>
        </is>
      </c>
      <c r="B22" s="34" t="inlineStr">
        <is>
          <t>Nalozi</t>
        </is>
      </c>
      <c r="C22" s="34" t="inlineStr">
        <is>
          <t>Nacrt neizbalansiran</t>
        </is>
      </c>
      <c r="D22" s="34" t="inlineStr">
        <is>
          <t>Nacrt se može snimiti, ali ne ulazi u bruto bilans.</t>
        </is>
      </c>
      <c r="E22" s="34" t="inlineStr">
        <is>
          <t>F-028,R-035</t>
        </is>
      </c>
      <c r="F22" s="34" t="inlineStr">
        <is>
          <t>Djelimicno testirano</t>
        </is>
      </c>
      <c r="G22" s="34" t="inlineStr">
        <is>
          <t>Codex</t>
        </is>
      </c>
      <c r="H22" s="34" t="inlineStr">
        <is>
          <t>2026-06-19</t>
        </is>
      </c>
      <c r="I22" s="35" t="inlineStr">
        <is>
          <t>Nacrt se moze sacuvati bez proknjizavanja; treba rucni QA neizbalansiranog naloga.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T-019</t>
        </is>
      </c>
      <c r="B23" s="34" t="inlineStr">
        <is>
          <t>Nalozi</t>
        </is>
      </c>
      <c r="C23" s="34" t="inlineStr">
        <is>
          <t>Proknjiži neizbalansiran ručni nalog</t>
        </is>
      </c>
      <c r="D23" s="34" t="inlineStr">
        <is>
          <t>Sistem odbija knjiženje.</t>
        </is>
      </c>
      <c r="E23" s="34" t="inlineStr">
        <is>
          <t>F-029,R-033</t>
        </is>
      </c>
      <c r="F23" s="34" t="inlineStr">
        <is>
          <t>Djelimicno testirano</t>
        </is>
      </c>
      <c r="G23" s="34" t="inlineStr">
        <is>
          <t>Codex</t>
        </is>
      </c>
      <c r="H23" s="34" t="inlineStr">
        <is>
          <t>2026-06-19</t>
        </is>
      </c>
      <c r="I23" s="35" t="inlineStr">
        <is>
          <t>Server action odbija proknjizavanje ako duguje nije jednako potrazuje; treba rucni QA.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T-020</t>
        </is>
      </c>
      <c r="B24" s="34" t="inlineStr">
        <is>
          <t>Nalozi</t>
        </is>
      </c>
      <c r="C24" s="34" t="inlineStr">
        <is>
          <t>Proknjiži izbalansiran nalog</t>
        </is>
      </c>
      <c r="D24" s="34" t="inlineStr">
        <is>
          <t>Status POSTED i ulazi u bruto bilans.</t>
        </is>
      </c>
      <c r="E24" s="34" t="inlineStr">
        <is>
          <t>F-029,R-036</t>
        </is>
      </c>
      <c r="F24" s="34" t="inlineStr">
        <is>
          <t>Djelimicno testirano</t>
        </is>
      </c>
      <c r="G24" s="34" t="inlineStr">
        <is>
          <t>Codex</t>
        </is>
      </c>
      <c r="H24" s="34" t="inlineStr">
        <is>
          <t>2026-06-19</t>
        </is>
      </c>
      <c r="I24" s="35" t="inlineStr">
        <is>
          <t>Server action proknjizava samo izbalansiran nalog; treba rucni QA.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T-021</t>
        </is>
      </c>
      <c r="B25" s="34" t="inlineStr">
        <is>
          <t>Nalozi</t>
        </is>
      </c>
      <c r="C25" s="34" t="inlineStr">
        <is>
          <t>Direktna izmjena proknjiženog naloga</t>
        </is>
      </c>
      <c r="D25" s="34" t="inlineStr">
        <is>
          <t>Sistem ne dozvoljava direktnu izmjenu.</t>
        </is>
      </c>
      <c r="E25" s="34" t="inlineStr">
        <is>
          <t>F-030,R-037</t>
        </is>
      </c>
      <c r="F25" s="34" t="inlineStr">
        <is>
          <t>Nije poceto</t>
        </is>
      </c>
      <c r="G25" s="34" t="inlineStr"/>
      <c r="H25" s="34" t="inlineStr"/>
      <c r="I25" s="35" t="inlineStr">
        <is>
          <t>Izmjena proknjizenog naloga nije implementirana; postoji samo vracanje u nacrt.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T-022</t>
        </is>
      </c>
      <c r="B26" s="34" t="inlineStr">
        <is>
          <t>Nalozi</t>
        </is>
      </c>
      <c r="C26" s="34" t="inlineStr">
        <is>
          <t>Vrati nalog u nacrt bez prava</t>
        </is>
      </c>
      <c r="D26" s="34" t="inlineStr">
        <is>
          <t>Pristup odbijen.</t>
        </is>
      </c>
      <c r="E26" s="34" t="inlineStr">
        <is>
          <t>F-030,R-038</t>
        </is>
      </c>
      <c r="F26" s="34" t="inlineStr">
        <is>
          <t>Nije poceto</t>
        </is>
      </c>
      <c r="G26" s="34" t="inlineStr"/>
      <c r="H26" s="34" t="inlineStr"/>
      <c r="I26" s="35" t="inlineStr">
        <is>
          <t>Detaljna prava za reopen jos nisu implementirana.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T-023</t>
        </is>
      </c>
      <c r="B27" s="34" t="inlineStr">
        <is>
          <t>Nalozi</t>
        </is>
      </c>
      <c r="C27" s="34" t="inlineStr">
        <is>
          <t>Soft delete naloga</t>
        </is>
      </c>
      <c r="D27" s="34" t="inlineStr">
        <is>
          <t>Nalog dobija DELETED i ne ulazi u izvještaje.</t>
        </is>
      </c>
      <c r="E27" s="34" t="inlineStr">
        <is>
          <t>F-031,R-039</t>
        </is>
      </c>
      <c r="F27" s="34" t="inlineStr">
        <is>
          <t>Djelimicno testirano</t>
        </is>
      </c>
      <c r="G27" s="34" t="inlineStr">
        <is>
          <t>Codex</t>
        </is>
      </c>
      <c r="H27" s="34" t="inlineStr">
        <is>
          <t>2026-06-19</t>
        </is>
      </c>
      <c r="I27" s="35" t="inlineStr">
        <is>
          <t>Soft delete action implementiran; treba rucni QA i arhiva.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T-024</t>
        </is>
      </c>
      <c r="B28" s="34" t="inlineStr">
        <is>
          <t>Nalozi</t>
        </is>
      </c>
      <c r="C28" s="34" t="inlineStr">
        <is>
          <t>Jedan nalog sa više dokumenata</t>
        </is>
      </c>
      <c r="D28" s="34" t="inlineStr">
        <is>
          <t>Veze se čuvaju u journal_document_links.</t>
        </is>
      </c>
      <c r="E28" s="34" t="inlineStr">
        <is>
          <t>F-032,R-042</t>
        </is>
      </c>
      <c r="F28" s="34" t="inlineStr">
        <is>
          <t>Nije poceto</t>
        </is>
      </c>
      <c r="G28" s="34" t="inlineStr"/>
      <c r="H28" s="34" t="inlineStr"/>
      <c r="I28" s="35" t="inlineStr">
        <is>
          <t>Veze dokument-nalog jos nisu implementirane.</t>
        </is>
      </c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T-025</t>
        </is>
      </c>
      <c r="B29" s="34" t="inlineStr">
        <is>
          <t>Nalozi</t>
        </is>
      </c>
      <c r="C29" s="34" t="inlineStr">
        <is>
          <t>Izmjena dokumenta poslije knjiženja</t>
        </is>
      </c>
      <c r="D29" s="34" t="inlineStr">
        <is>
          <t>Povezani nalog dobija NEEDS_REVIEW/SOURCE_CHANGED.</t>
        </is>
      </c>
      <c r="E29" s="34" t="inlineStr">
        <is>
          <t>F-033,R-043</t>
        </is>
      </c>
      <c r="F29" s="34" t="inlineStr">
        <is>
          <t>Nije poceto</t>
        </is>
      </c>
      <c r="G29" s="34" t="inlineStr"/>
      <c r="H29" s="34" t="inlineStr"/>
      <c r="I29" s="35" t="inlineStr">
        <is>
          <t>Status uskladjenosti sa izvornim dokumentom jos nije povezan sa dokumentima.</t>
        </is>
      </c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T-026</t>
        </is>
      </c>
      <c r="B30" s="34" t="inlineStr">
        <is>
          <t>Nalozi</t>
        </is>
      </c>
      <c r="C30" s="34" t="inlineStr">
        <is>
          <t>Generisanje početnog stanja</t>
        </is>
      </c>
      <c r="D30" s="34" t="inlineStr">
        <is>
          <t>Kreira se nacrt početnog stanja iz prethodne godine.</t>
        </is>
      </c>
      <c r="E30" s="34" t="inlineStr">
        <is>
          <t>F-035,R-046</t>
        </is>
      </c>
      <c r="F30" s="34" t="inlineStr">
        <is>
          <t>Nije poceto</t>
        </is>
      </c>
      <c r="G30" s="34" t="inlineStr"/>
      <c r="H30" s="34" t="inlineStr"/>
      <c r="I30" s="35" t="inlineStr">
        <is>
          <t>Generisanje pocetnog stanja jos nije implementirano.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T-027</t>
        </is>
      </c>
      <c r="B31" s="34" t="inlineStr">
        <is>
          <t>Nalozi</t>
        </is>
      </c>
      <c r="C31" s="34" t="inlineStr">
        <is>
          <t>Drugo početno stanje za istu godinu</t>
        </is>
      </c>
      <c r="D31" s="34" t="inlineStr">
        <is>
          <t>Sistem odbija duplikat.</t>
        </is>
      </c>
      <c r="E31" s="34" t="inlineStr">
        <is>
          <t>F-034,R-044</t>
        </is>
      </c>
      <c r="F31" s="34" t="inlineStr">
        <is>
          <t>Nije poceto</t>
        </is>
      </c>
      <c r="G31" s="34" t="inlineStr"/>
      <c r="H31" s="34" t="inlineStr"/>
      <c r="I31" s="35" t="inlineStr">
        <is>
          <t>Posebna zabrana drugog pocetnog stanja jos nije implementirana.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T-028</t>
        </is>
      </c>
      <c r="B32" s="34" t="inlineStr">
        <is>
          <t>Nalozi</t>
        </is>
      </c>
      <c r="C32" s="34" t="inlineStr">
        <is>
          <t>Analitičko konto bez partnera</t>
        </is>
      </c>
      <c r="D32" s="34" t="inlineStr">
        <is>
          <t>Sistem odbija unos/izmjenu i prikazuje konkretno: analitika za konto X je obavezna.</t>
        </is>
      </c>
      <c r="E32" s="34" t="inlineStr">
        <is>
          <t>F-037,R-048</t>
        </is>
      </c>
      <c r="F32" s="34" t="inlineStr">
        <is>
          <t>Djelimicno testirano</t>
        </is>
      </c>
      <c r="G32" s="34" t="inlineStr">
        <is>
          <t>Codex</t>
        </is>
      </c>
      <c r="H32" s="34" t="inlineStr">
        <is>
          <t>Lint/build prolaze; analiticka obaveznost i kartica zahtijevaju jos rucno testiranje sa realnim nalozima.</t>
        </is>
      </c>
      <c r="I32" s="35" t="inlineStr">
        <is>
          <t>Server action trazi partnera za konto koje ima analitika_obavezna; treba rucni QA sa komitentima.</t>
        </is>
      </c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T-029</t>
        </is>
      </c>
      <c r="B33" s="34" t="inlineStr">
        <is>
          <t>Nalozi</t>
        </is>
      </c>
      <c r="C33" s="34" t="inlineStr">
        <is>
          <t>Partner kupac i dobavljač</t>
        </is>
      </c>
      <c r="D33" s="34" t="inlineStr">
        <is>
          <t>Partner može imati obje oznake.</t>
        </is>
      </c>
      <c r="E33" s="34" t="inlineStr">
        <is>
          <t>F-036,R-047</t>
        </is>
      </c>
      <c r="F33" s="34" t="inlineStr">
        <is>
          <t>Djelimicno testirano</t>
        </is>
      </c>
      <c r="G33" s="34" t="inlineStr">
        <is>
          <t>Codex</t>
        </is>
      </c>
      <c r="H33" s="34" t="inlineStr">
        <is>
          <t>Provjeren lint/build; ostaje rucno testiranje unosa/izmjene i pretrage partnera u nalogu.</t>
        </is>
      </c>
      <c r="I33" s="35" t="inlineStr">
        <is>
          <t>Poseban modul partnera jos nije implementiran.</t>
        </is>
      </c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6" t="inlineStr">
        <is>
          <t>T-030</t>
        </is>
      </c>
      <c r="B34" s="37" t="inlineStr">
        <is>
          <t>Nalozi</t>
        </is>
      </c>
      <c r="C34" s="37" t="inlineStr">
        <is>
          <t>Bruto bilans kolone</t>
        </is>
      </c>
      <c r="D34" s="37" t="inlineStr">
        <is>
          <t>PS je odvojeno od prometa i salda.</t>
        </is>
      </c>
      <c r="E34" s="37" t="inlineStr">
        <is>
          <t>F-038,R-050</t>
        </is>
      </c>
      <c r="F34" s="144" t="inlineStr">
        <is>
          <t>Djelimicno testirano</t>
        </is>
      </c>
      <c r="G34" s="37" t="inlineStr">
        <is>
          <t>Codex</t>
        </is>
      </c>
      <c r="H34" s="161" t="n">
        <v>46198</v>
      </c>
      <c r="I34" s="38" t="inlineStr">
        <is>
          <t>Bruto bilans radi sa PS kolonama, grupisanjem, samo zbir i printom; treba formalni QA na većem setu podataka.</t>
        </is>
      </c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T-031</t>
        </is>
      </c>
      <c r="B301" s="28" t="inlineStr">
        <is>
          <t>Robno knjigovodstvo</t>
        </is>
      </c>
      <c r="C301" s="28" t="inlineStr">
        <is>
          <t>Kreiranje robe</t>
        </is>
      </c>
      <c r="D301" s="28" t="inlineStr">
        <is>
          <t>Artikal je roba i vodi lager.</t>
        </is>
      </c>
      <c r="E301" s="28" t="inlineStr">
        <is>
          <t>F-039,R-052</t>
        </is>
      </c>
      <c r="F301" s="28" t="inlineStr">
        <is>
          <t>Zaključeno</t>
        </is>
      </c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T-032</t>
        </is>
      </c>
      <c r="B302" s="28" t="inlineStr">
        <is>
          <t>Robno knjigovodstvo</t>
        </is>
      </c>
      <c r="C302" s="28" t="inlineStr">
        <is>
          <t>Kreiranje usluge</t>
        </is>
      </c>
      <c r="D302" s="28" t="inlineStr">
        <is>
          <t>Usluga ne vodi lager.</t>
        </is>
      </c>
      <c r="E302" s="28" t="inlineStr">
        <is>
          <t>F-039,R-054</t>
        </is>
      </c>
      <c r="F302" s="28" t="inlineStr">
        <is>
          <t>Zaključeno</t>
        </is>
      </c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T-033</t>
        </is>
      </c>
      <c r="B303" s="28" t="inlineStr">
        <is>
          <t>Robno knjigovodstvo</t>
        </is>
      </c>
      <c r="C303" s="28" t="inlineStr">
        <is>
          <t>Dupla šifra artikla u firmi</t>
        </is>
      </c>
      <c r="D303" s="28" t="inlineStr">
        <is>
          <t>Sistem odbija duplikat.</t>
        </is>
      </c>
      <c r="E303" s="28" t="inlineStr">
        <is>
          <t>F-039,R-056</t>
        </is>
      </c>
      <c r="F303" s="28" t="inlineStr">
        <is>
          <t>Zaključeno</t>
        </is>
      </c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T-034</t>
        </is>
      </c>
      <c r="B304" s="28" t="inlineStr">
        <is>
          <t>Robno knjigovodstvo</t>
        </is>
      </c>
      <c r="C304" s="28" t="inlineStr">
        <is>
          <t>Ista šifra u drugoj firmi</t>
        </is>
      </c>
      <c r="D304" s="28" t="inlineStr">
        <is>
          <t>Sistem dozvoljava unos.</t>
        </is>
      </c>
      <c r="E304" s="28" t="inlineStr">
        <is>
          <t>F-039,R-056</t>
        </is>
      </c>
      <c r="F304" s="28" t="inlineStr">
        <is>
          <t>Zaključeno</t>
        </is>
      </c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T-035</t>
        </is>
      </c>
      <c r="B305" s="28" t="inlineStr">
        <is>
          <t>Robno knjigovodstvo</t>
        </is>
      </c>
      <c r="C305" s="28" t="inlineStr">
        <is>
          <t>Domaća kalkulacija</t>
        </is>
      </c>
      <c r="D305" s="28" t="inlineStr">
        <is>
          <t>Kalkulacija zadužuje magacin.</t>
        </is>
      </c>
      <c r="E305" s="28" t="inlineStr">
        <is>
          <t>F-045,R-061</t>
        </is>
      </c>
      <c r="F305" s="28" t="inlineStr">
        <is>
          <t>Zaključeno</t>
        </is>
      </c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T-036</t>
        </is>
      </c>
      <c r="B306" s="28" t="inlineStr">
        <is>
          <t>Robno knjigovodstvo</t>
        </is>
      </c>
      <c r="C306" s="28" t="inlineStr">
        <is>
          <t>Knjiženje kalkulacije</t>
        </is>
      </c>
      <c r="D306" s="28" t="inlineStr">
        <is>
          <t>Lager se povećava i kreira se nalog.</t>
        </is>
      </c>
      <c r="E306" s="28" t="inlineStr">
        <is>
          <t>F-045,F-061,R-064</t>
        </is>
      </c>
      <c r="F306" s="28" t="inlineStr">
        <is>
          <t>Zaključeno</t>
        </is>
      </c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T-037</t>
        </is>
      </c>
      <c r="B307" s="28" t="inlineStr">
        <is>
          <t>Robno knjigovodstvo</t>
        </is>
      </c>
      <c r="C307" s="28" t="inlineStr">
        <is>
          <t>Zavisni troškovi</t>
        </is>
      </c>
      <c r="D307" s="28" t="inlineStr">
        <is>
          <t>Troškovi se raspoređuju po vrijednosti robe.</t>
        </is>
      </c>
      <c r="E307" s="28" t="inlineStr">
        <is>
          <t>F-046,R-066</t>
        </is>
      </c>
      <c r="F307" s="28" t="inlineStr">
        <is>
          <t>Zaključeno</t>
        </is>
      </c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T-038</t>
        </is>
      </c>
      <c r="B308" s="28" t="inlineStr">
        <is>
          <t>Robno knjigovodstvo</t>
        </is>
      </c>
      <c r="C308" s="28" t="inlineStr">
        <is>
          <t>Ručna korekcija troškova</t>
        </is>
      </c>
      <c r="D308" s="28" t="inlineStr">
        <is>
          <t>Sistem prihvata ako zbir odgovara ukupnom trošku.</t>
        </is>
      </c>
      <c r="E308" s="28" t="inlineStr">
        <is>
          <t>F-046,R-067</t>
        </is>
      </c>
      <c r="F308" s="28" t="inlineStr">
        <is>
          <t>Zaključeno</t>
        </is>
      </c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T-039</t>
        </is>
      </c>
      <c r="B309" s="28" t="inlineStr">
        <is>
          <t>Robno knjigovodstvo</t>
        </is>
      </c>
      <c r="C309" s="28" t="inlineStr">
        <is>
          <t>Više PDV stopa</t>
        </is>
      </c>
      <c r="D309" s="28" t="inlineStr">
        <is>
          <t>PDV se računa po stavkama.</t>
        </is>
      </c>
      <c r="E309" s="28" t="inlineStr">
        <is>
          <t>F-049,R-070</t>
        </is>
      </c>
      <c r="F309" s="28" t="inlineStr">
        <is>
          <t>Zaključeno</t>
        </is>
      </c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T-040</t>
        </is>
      </c>
      <c r="B310" s="28" t="inlineStr">
        <is>
          <t>Robno knjigovodstvo</t>
        </is>
      </c>
      <c r="C310" s="28" t="inlineStr">
        <is>
          <t>Uvozna kalkulacija</t>
        </is>
      </c>
      <c r="D310" s="28" t="inlineStr">
        <is>
          <t>Ulazna PDV stopa stavki je 0%.</t>
        </is>
      </c>
      <c r="E310" s="28" t="inlineStr">
        <is>
          <t>F-051,R-075</t>
        </is>
      </c>
      <c r="F310" s="28" t="inlineStr">
        <is>
          <t>Zaključeno</t>
        </is>
      </c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T-041</t>
        </is>
      </c>
      <c r="B311" s="28" t="inlineStr">
        <is>
          <t>Robno knjigovodstvo</t>
        </is>
      </c>
      <c r="C311" s="28" t="inlineStr">
        <is>
          <t>Carinski PDV</t>
        </is>
      </c>
      <c r="D311" s="28" t="inlineStr">
        <is>
          <t>Carinski PDV se evidentira iz deklaracije.</t>
        </is>
      </c>
      <c r="E311" s="28" t="inlineStr">
        <is>
          <t>F-051,R-076</t>
        </is>
      </c>
      <c r="F311" s="28" t="inlineStr">
        <is>
          <t>Zaključeno</t>
        </is>
      </c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T-042</t>
        </is>
      </c>
      <c r="B312" s="28" t="inlineStr">
        <is>
          <t>Robno knjigovodstvo</t>
        </is>
      </c>
      <c r="C312" s="28" t="inlineStr">
        <is>
          <t>Povrat dobavljaču</t>
        </is>
      </c>
      <c r="D312" s="28" t="inlineStr">
        <is>
          <t>Povrat smanjuje lager.</t>
        </is>
      </c>
      <c r="E312" s="28" t="inlineStr">
        <is>
          <t>F-052,R-079</t>
        </is>
      </c>
      <c r="F312" s="28" t="inlineStr">
        <is>
          <t>Zaključeno</t>
        </is>
      </c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T-043</t>
        </is>
      </c>
      <c r="B313" s="28" t="inlineStr">
        <is>
          <t>Robno knjigovodstvo</t>
        </is>
      </c>
      <c r="C313" s="28" t="inlineStr">
        <is>
          <t>Povezan povrat</t>
        </is>
      </c>
      <c r="D313" s="28" t="inlineStr">
        <is>
          <t>Povrat se može povezati sa kalkulacijom.</t>
        </is>
      </c>
      <c r="E313" s="28" t="inlineStr">
        <is>
          <t>F-052,R-081</t>
        </is>
      </c>
      <c r="F313" s="28" t="inlineStr">
        <is>
          <t>Zaključeno</t>
        </is>
      </c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T-044</t>
        </is>
      </c>
      <c r="B314" s="28" t="inlineStr">
        <is>
          <t>Robno knjigovodstvo</t>
        </is>
      </c>
      <c r="C314" s="28" t="inlineStr">
        <is>
          <t>Slobodan povrat</t>
        </is>
      </c>
      <c r="D314" s="28" t="inlineStr">
        <is>
          <t>Sistem dozvoljava povrat bez veze sa kalkulacijom.</t>
        </is>
      </c>
      <c r="E314" s="28" t="inlineStr">
        <is>
          <t>F-052,R-081</t>
        </is>
      </c>
      <c r="F314" s="28" t="inlineStr">
        <is>
          <t>Zaključeno</t>
        </is>
      </c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T-045</t>
        </is>
      </c>
      <c r="B315" s="28" t="inlineStr">
        <is>
          <t>Robno knjigovodstvo</t>
        </is>
      </c>
      <c r="C315" s="28" t="inlineStr">
        <is>
          <t>Faktura sa robom</t>
        </is>
      </c>
      <c r="D315" s="28" t="inlineStr">
        <is>
          <t>Roba se razdužuje iz magacina.</t>
        </is>
      </c>
      <c r="E315" s="28" t="inlineStr">
        <is>
          <t>F-053,R-082</t>
        </is>
      </c>
      <c r="F315" s="28" t="inlineStr">
        <is>
          <t>Zaključeno</t>
        </is>
      </c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T-046</t>
        </is>
      </c>
      <c r="B316" s="28" t="inlineStr">
        <is>
          <t>Robno knjigovodstvo</t>
        </is>
      </c>
      <c r="C316" s="28" t="inlineStr">
        <is>
          <t>Faktura sa uslugom</t>
        </is>
      </c>
      <c r="D316" s="28" t="inlineStr">
        <is>
          <t>Lager se ne mijenja.</t>
        </is>
      </c>
      <c r="E316" s="28" t="inlineStr">
        <is>
          <t>F-053,R-083</t>
        </is>
      </c>
      <c r="F316" s="28" t="inlineStr">
        <is>
          <t>Zaključeno</t>
        </is>
      </c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T-047</t>
        </is>
      </c>
      <c r="B317" s="28" t="inlineStr">
        <is>
          <t>Robno knjigovodstvo</t>
        </is>
      </c>
      <c r="C317" s="28" t="inlineStr">
        <is>
          <t>Minus lager blokiran</t>
        </is>
      </c>
      <c r="D317" s="28" t="inlineStr">
        <is>
          <t>Sistem odbija prodaju/povrat iznad stanja.</t>
        </is>
      </c>
      <c r="E317" s="28" t="inlineStr">
        <is>
          <t>F-043,R-085</t>
        </is>
      </c>
      <c r="F317" s="28" t="inlineStr">
        <is>
          <t>Zaključeno</t>
        </is>
      </c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T-048</t>
        </is>
      </c>
      <c r="B318" s="28" t="inlineStr">
        <is>
          <t>Robno knjigovodstvo</t>
        </is>
      </c>
      <c r="C318" s="28" t="inlineStr">
        <is>
          <t>Minus lager dozvoljen</t>
        </is>
      </c>
      <c r="D318" s="28" t="inlineStr">
        <is>
          <t>Sistem dozvoljava minus i prikazuje upozorenje.</t>
        </is>
      </c>
      <c r="E318" s="28" t="inlineStr">
        <is>
          <t>F-043,R-086</t>
        </is>
      </c>
      <c r="F318" s="28" t="inlineStr">
        <is>
          <t>Zaključeno</t>
        </is>
      </c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T-049</t>
        </is>
      </c>
      <c r="B319" s="28" t="inlineStr">
        <is>
          <t>Robno knjigovodstvo</t>
        </is>
      </c>
      <c r="C319" s="28" t="inlineStr">
        <is>
          <t>Prenos robe</t>
        </is>
      </c>
      <c r="D319" s="28" t="inlineStr">
        <is>
          <t>Izvorni magacin se smanjuje, odredišni povećava.</t>
        </is>
      </c>
      <c r="E319" s="28" t="inlineStr">
        <is>
          <t>F-054,R-087</t>
        </is>
      </c>
      <c r="F319" s="28" t="inlineStr">
        <is>
          <t>Zaključeno</t>
        </is>
      </c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T-050</t>
        </is>
      </c>
      <c r="B320" s="28" t="inlineStr">
        <is>
          <t>Robno knjigovodstvo</t>
        </is>
      </c>
      <c r="C320" s="28" t="inlineStr">
        <is>
          <t>Popis sa viškom</t>
        </is>
      </c>
      <c r="D320" s="28" t="inlineStr">
        <is>
          <t>Višak povećava lager.</t>
        </is>
      </c>
      <c r="E320" s="28" t="inlineStr">
        <is>
          <t>F-055,F-056,R-090</t>
        </is>
      </c>
      <c r="F320" s="28" t="inlineStr">
        <is>
          <t>Zaključeno</t>
        </is>
      </c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T-051</t>
        </is>
      </c>
      <c r="B321" s="28" t="inlineStr">
        <is>
          <t>Robno knjigovodstvo</t>
        </is>
      </c>
      <c r="C321" s="28" t="inlineStr">
        <is>
          <t>Popis sa manjkom</t>
        </is>
      </c>
      <c r="D321" s="28" t="inlineStr">
        <is>
          <t>Manjak smanjuje lager.</t>
        </is>
      </c>
      <c r="E321" s="28" t="inlineStr">
        <is>
          <t>F-055,F-057,R-091</t>
        </is>
      </c>
      <c r="F321" s="28" t="inlineStr">
        <is>
          <t>Zaključeno</t>
        </is>
      </c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T-052</t>
        </is>
      </c>
      <c r="B322" s="28" t="inlineStr">
        <is>
          <t>Robno knjigovodstvo</t>
        </is>
      </c>
      <c r="C322" s="28" t="inlineStr">
        <is>
          <t>Otpis robe</t>
        </is>
      </c>
      <c r="D322" s="28" t="inlineStr">
        <is>
          <t>Otpis smanjuje lager.</t>
        </is>
      </c>
      <c r="E322" s="28" t="inlineStr">
        <is>
          <t>F-058,R-092</t>
        </is>
      </c>
      <c r="F322" s="28" t="inlineStr">
        <is>
          <t>Zaključeno</t>
        </is>
      </c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T-053</t>
        </is>
      </c>
      <c r="B323" s="28" t="inlineStr">
        <is>
          <t>Robno knjigovodstvo</t>
        </is>
      </c>
      <c r="C323" s="28" t="inlineStr">
        <is>
          <t>Nivelacija</t>
        </is>
      </c>
      <c r="D323" s="28" t="inlineStr">
        <is>
          <t>Količina se ne mijenja, mijenja se maloprodajna vrijednost.</t>
        </is>
      </c>
      <c r="E323" s="28" t="inlineStr">
        <is>
          <t>F-059,R-094,R-095</t>
        </is>
      </c>
      <c r="F323" s="28" t="inlineStr">
        <is>
          <t>Zaključeno</t>
        </is>
      </c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T-054</t>
        </is>
      </c>
      <c r="B324" s="28" t="inlineStr">
        <is>
          <t>Robno knjigovodstvo</t>
        </is>
      </c>
      <c r="C324" s="28" t="inlineStr">
        <is>
          <t>Kartica artikla</t>
        </is>
      </c>
      <c r="D324" s="28" t="inlineStr">
        <is>
          <t>Prikazuju se ulazi, izlazi i saldo.</t>
        </is>
      </c>
      <c r="E324" s="28" t="inlineStr">
        <is>
          <t>F-060</t>
        </is>
      </c>
      <c r="F324" s="28" t="inlineStr">
        <is>
          <t>Zaključeno</t>
        </is>
      </c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T-055</t>
        </is>
      </c>
      <c r="B325" s="28" t="inlineStr">
        <is>
          <t>Robno knjigovodstvo</t>
        </is>
      </c>
      <c r="C325" s="28" t="inlineStr">
        <is>
          <t>Lager lista</t>
        </is>
      </c>
      <c r="D325" s="28" t="inlineStr">
        <is>
          <t>Prikazuje se stanje artikala po magacinu.</t>
        </is>
      </c>
      <c r="E325" s="28" t="inlineStr">
        <is>
          <t>F-060</t>
        </is>
      </c>
      <c r="F325" s="28" t="inlineStr">
        <is>
          <t>Zaključeno</t>
        </is>
      </c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inlineStr">
        <is>
          <t>T-056</t>
        </is>
      </c>
      <c r="B326" s="28" t="inlineStr">
        <is>
          <t>Podešavanja / PDV</t>
        </is>
      </c>
      <c r="C326" s="28" t="inlineStr">
        <is>
          <t>Upravljanje PDV stopama</t>
        </is>
      </c>
      <c r="D326" s="28" t="inlineStr">
        <is>
          <t>PDV stopa se može dodati, izmijeniti i deaktivirati u okviru agencije.</t>
        </is>
      </c>
      <c r="E326" s="28" t="inlineStr">
        <is>
          <t>F-062,R-102</t>
        </is>
      </c>
      <c r="F326" s="28" t="inlineStr">
        <is>
          <t>Djelimicno</t>
        </is>
      </c>
      <c r="G326" s="28" t="inlineStr">
        <is>
          <t>Codex</t>
        </is>
      </c>
      <c r="H326" s="28" t="inlineStr">
        <is>
          <t>2026-06-21</t>
        </is>
      </c>
      <c r="I326" s="28" t="inlineStr">
        <is>
          <t>Provjereni lint, build i lokalna migracija.</t>
        </is>
      </c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inlineStr">
        <is>
          <t>T-057</t>
        </is>
      </c>
      <c r="B327" s="28" t="inlineStr">
        <is>
          <t>Računi / KUF</t>
        </is>
      </c>
      <c r="C327" s="28" t="inlineStr">
        <is>
          <t>Otvaranje KUF knjige i unos računa</t>
        </is>
      </c>
      <c r="D327" s="28" t="inlineStr">
        <is>
          <t>KIF unos mora učitati šemu: ako je za osnovicu konto iz unosa, konto prihoda je obavezan; ako je fiksno konto u šemi, unos može proći bez ručnog izbora.</t>
        </is>
      </c>
      <c r="E327" s="28" t="inlineStr">
        <is>
          <t>F-063,R-103</t>
        </is>
      </c>
      <c r="F327" s="28" t="inlineStr">
        <is>
          <t>Djelimicno</t>
        </is>
      </c>
      <c r="G327" s="28" t="inlineStr">
        <is>
          <t>Codex</t>
        </is>
      </c>
      <c r="H327" s="151" t="n">
        <v>46195</v>
      </c>
      <c r="I327" s="28" t="inlineStr">
        <is>
          <t>Provjereno lint/build; dodato automatsko knjiženje KIF/KUF po šemi. Ručni test knjiženja na stvarnom primjeru ostaje za korisnika.</t>
        </is>
      </c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>
      <c r="A328" s="27" t="inlineStr">
        <is>
          <t>T-058</t>
        </is>
      </c>
      <c r="B328" s="27" t="inlineStr">
        <is>
          <t>Računi / KIF-KUF</t>
        </is>
      </c>
      <c r="C328" s="27" t="inlineStr">
        <is>
          <t>MAPR import KUF/KIF linkova</t>
        </is>
      </c>
      <c r="D328" s="27" t="inlineStr">
        <is>
          <t>Linkovi se učitaju u odabranu knjigu, partner se prepozna, broj računa se normalizuje.</t>
        </is>
      </c>
      <c r="E328" s="27" t="inlineStr">
        <is>
          <t>F-066</t>
        </is>
      </c>
      <c r="F328" s="154" t="inlineStr">
        <is>
          <t>Djelimicno testirano</t>
        </is>
      </c>
      <c r="G328" s="27" t="inlineStr">
        <is>
          <t>Korisnik/Codex</t>
        </is>
      </c>
      <c r="H328" s="162" t="n">
        <v>46198</v>
      </c>
      <c r="I328" s="27" t="inlineStr">
        <is>
          <t>Korisnik potvrdio osnovni tok; ostaju edge case i greške MAPR-a.</t>
        </is>
      </c>
    </row>
    <row r="329">
      <c r="A329" s="27" t="inlineStr">
        <is>
          <t>T-059</t>
        </is>
      </c>
      <c r="B329" s="27" t="inlineStr">
        <is>
          <t>Računi / KIF</t>
        </is>
      </c>
      <c r="C329" s="27" t="inlineStr">
        <is>
          <t>SEP Excel import</t>
        </is>
      </c>
      <c r="D329" s="27" t="inlineStr">
        <is>
          <t>SEP fajl kreira MAPR linkove i puni KIF aktivne firme.</t>
        </is>
      </c>
      <c r="E329" s="27" t="inlineStr">
        <is>
          <t>F-067</t>
        </is>
      </c>
      <c r="F329" s="154" t="inlineStr">
        <is>
          <t>Djelimicno testirano</t>
        </is>
      </c>
      <c r="G329" s="27" t="inlineStr">
        <is>
          <t>Korisnik/Codex</t>
        </is>
      </c>
      <c r="H329" s="162" t="n">
        <v>46198</v>
      </c>
      <c r="I329" s="27" t="inlineStr">
        <is>
          <t>Radi na probnom fajlu; treba validacija da je fajl od aktivne firme.</t>
        </is>
      </c>
    </row>
    <row r="330">
      <c r="A330" s="27" t="inlineStr">
        <is>
          <t>T-060</t>
        </is>
      </c>
      <c r="B330" s="27" t="inlineStr">
        <is>
          <t>Računi / KIF-KUF</t>
        </is>
      </c>
      <c r="C330" s="27" t="inlineStr">
        <is>
          <t>Automatsko knjiženje knjige</t>
        </is>
      </c>
      <c r="D330" s="27" t="inlineStr">
        <is>
          <t>Knjiga kreira/dopunjava nalog po šemi i mijenja statuse računa.</t>
        </is>
      </c>
      <c r="E330" s="27" t="inlineStr">
        <is>
          <t>F-068</t>
        </is>
      </c>
      <c r="F330" s="154" t="inlineStr">
        <is>
          <t>Djelimicno testirano</t>
        </is>
      </c>
      <c r="G330" s="27" t="inlineStr">
        <is>
          <t>Korisnik/Codex</t>
        </is>
      </c>
      <c r="H330" s="162" t="n">
        <v>46198</v>
      </c>
      <c r="I330" s="27" t="inlineStr">
        <is>
          <t>Korisnik potvrdio da uvoz i knjiženje rade; treba test za djelimično knjiženu knjigu.</t>
        </is>
      </c>
    </row>
    <row r="331">
      <c r="A331" s="27" t="inlineStr">
        <is>
          <t>T-061</t>
        </is>
      </c>
      <c r="B331" s="27" t="inlineStr">
        <is>
          <t>Računi / KIF-KUF</t>
        </is>
      </c>
      <c r="C331" s="27" t="inlineStr">
        <is>
          <t>Štampa KIF/KUF</t>
        </is>
      </c>
      <c r="D331" s="27" t="inlineStr">
        <is>
          <t>Print stranice prikazuju knjigu bez menija po datumu knjige.</t>
        </is>
      </c>
      <c r="E331" s="27" t="inlineStr">
        <is>
          <t>F-069</t>
        </is>
      </c>
      <c r="F331" s="154" t="inlineStr">
        <is>
          <t>Djelimicno testirano</t>
        </is>
      </c>
      <c r="G331" s="27" t="inlineStr">
        <is>
          <t>Codex</t>
        </is>
      </c>
      <c r="H331" s="162" t="n">
        <v>46198</v>
      </c>
      <c r="I331" s="27" t="inlineStr">
        <is>
          <t>Treba doraditi širinu/kolone i provjeriti PDF/štampu na više redova.</t>
        </is>
      </c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55" customWidth="1" min="3" max="3"/>
    <col width="12" customWidth="1" min="4" max="4"/>
    <col width="14" customWidth="1" min="5" max="5"/>
    <col width="18" customWidth="1" min="6" max="6"/>
    <col width="12" customWidth="1" min="7" max="7"/>
    <col width="22" customWidth="1" min="8" max="8"/>
    <col width="40" customWidth="1" min="9" max="9"/>
  </cols>
  <sheetData>
    <row r="1" ht="19.20000076293945" customHeight="1">
      <c r="A1" s="133" t="inlineStr">
        <is>
          <t>Bugovi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Ovdje se kasnije unose bugovi tokom razvoja i testiranja.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buga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Prijavio</t>
        </is>
      </c>
      <c r="G4" s="20" t="inlineStr">
        <is>
          <t>Datum</t>
        </is>
      </c>
      <c r="H4" s="20" t="inlineStr">
        <is>
          <t>Povezana funkcija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  <col width="14" customWidth="1" min="4" max="4"/>
    <col width="12" customWidth="1" min="5" max="5"/>
    <col width="16" customWidth="1" min="6" max="6"/>
    <col width="12" customWidth="1" min="7" max="7"/>
    <col width="55" customWidth="1" min="8" max="8"/>
  </cols>
  <sheetData>
    <row r="1" ht="19.20000076293945" customHeight="1">
      <c r="A1" s="133" t="inlineStr">
        <is>
          <t>Ideje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Ideje i funkcionalnosti koje su identifikovane tokom razrade prva 3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ideje</t>
        </is>
      </c>
      <c r="B4" s="20" t="inlineStr">
        <is>
          <t>Ideja</t>
        </is>
      </c>
      <c r="C4" s="20" t="inlineStr">
        <is>
          <t>Modul</t>
        </is>
      </c>
      <c r="D4" s="20" t="inlineStr">
        <is>
          <t>Vrijednost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I-001</t>
        </is>
      </c>
      <c r="B5" s="31" t="inlineStr">
        <is>
          <t>Automatsko fakturisanje usluga agencije klijentima</t>
        </is>
      </c>
      <c r="C5" s="31" t="inlineStr">
        <is>
          <t>Firme / Fakture</t>
        </is>
      </c>
      <c r="D5" s="31" t="inlineStr">
        <is>
          <t>Velika</t>
        </is>
      </c>
      <c r="E5" s="31" t="inlineStr">
        <is>
          <t>Srednji</t>
        </is>
      </c>
      <c r="F5" s="31" t="inlineStr">
        <is>
          <t>Zaključeno za kasnije</t>
        </is>
      </c>
      <c r="G5" s="31" t="inlineStr">
        <is>
          <t>MVP 2</t>
        </is>
      </c>
      <c r="H5" s="32" t="inlineStr">
        <is>
          <t>Ugovor/cijena postoji u firmi, fakturisanje zavisi od modula faktura.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33" t="inlineStr">
        <is>
          <t>I-002</t>
        </is>
      </c>
      <c r="B6" s="34" t="inlineStr">
        <is>
          <t>Prenos firme iz jedne agencije u drugu</t>
        </is>
      </c>
      <c r="C6" s="34" t="inlineStr">
        <is>
          <t>Firme</t>
        </is>
      </c>
      <c r="D6" s="34" t="inlineStr">
        <is>
          <t>Srednja</t>
        </is>
      </c>
      <c r="E6" s="34" t="inlineStr">
        <is>
          <t>Nizak</t>
        </is>
      </c>
      <c r="F6" s="34" t="inlineStr">
        <is>
          <t>Kasnije</t>
        </is>
      </c>
      <c r="G6" s="34" t="inlineStr">
        <is>
          <t>MVP 3</t>
        </is>
      </c>
      <c r="H6" s="35" t="inlineStr">
        <is>
          <t>PIB može postojati kod više agencija, ali podaci se ne dijele automatski.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I-003</t>
        </is>
      </c>
      <c r="B7" s="34" t="inlineStr">
        <is>
          <t>Radni učinak po radniku i modulu</t>
        </is>
      </c>
      <c r="C7" s="34" t="inlineStr">
        <is>
          <t>Korisnici / Dashboard</t>
        </is>
      </c>
      <c r="D7" s="34" t="inlineStr">
        <is>
          <t>Velika</t>
        </is>
      </c>
      <c r="E7" s="34" t="inlineStr">
        <is>
          <t>Visok</t>
        </is>
      </c>
      <c r="F7" s="34" t="inlineStr">
        <is>
          <t>Zaključeno</t>
        </is>
      </c>
      <c r="G7" s="34" t="inlineStr">
        <is>
          <t>MVP 1/2</t>
        </is>
      </c>
      <c r="H7" s="35" t="inlineStr">
        <is>
          <t>Broj naloga, faktura, kalkulacija, izvoda, plata.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I-004</t>
        </is>
      </c>
      <c r="B8" s="34" t="inlineStr">
        <is>
          <t>Kombinovani kontni plan bez kopiranja</t>
        </is>
      </c>
      <c r="C8" s="34" t="inlineStr">
        <is>
          <t>Kontni plan</t>
        </is>
      </c>
      <c r="D8" s="34" t="inlineStr">
        <is>
          <t>Velika</t>
        </is>
      </c>
      <c r="E8" s="34" t="inlineStr">
        <is>
          <t>Vrlo visok</t>
        </is>
      </c>
      <c r="F8" s="34" t="inlineStr">
        <is>
          <t>Zaključeno</t>
        </is>
      </c>
      <c r="G8" s="34" t="inlineStr">
        <is>
          <t>MVP 1</t>
        </is>
      </c>
      <c r="H8" s="35" t="inlineStr">
        <is>
          <t>Osnovni kontni plan + override po firmi.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I-005</t>
        </is>
      </c>
      <c r="B9" s="34" t="inlineStr">
        <is>
          <t>Automatski prenos početnog stanja</t>
        </is>
      </c>
      <c r="C9" s="34" t="inlineStr">
        <is>
          <t>Nalozi</t>
        </is>
      </c>
      <c r="D9" s="34" t="inlineStr">
        <is>
          <t>Velika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MVP 1</t>
        </is>
      </c>
      <c r="H9" s="35" t="inlineStr">
        <is>
          <t>Iz krajnjeg stanja prethodne godine.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I-006</t>
        </is>
      </c>
      <c r="B10" s="34" t="inlineStr">
        <is>
          <t>Alarm za izmijenjen dokument poslije knjiženja</t>
        </is>
      </c>
      <c r="C10" s="34" t="inlineStr">
        <is>
          <t>Nalozi / Dokumenti</t>
        </is>
      </c>
      <c r="D10" s="34" t="inlineStr">
        <is>
          <t>Velika</t>
        </is>
      </c>
      <c r="E10" s="34" t="inlineStr">
        <is>
          <t>Visok</t>
        </is>
      </c>
      <c r="F10" s="34" t="inlineStr">
        <is>
          <t>Zaključeno</t>
        </is>
      </c>
      <c r="G10" s="34" t="inlineStr">
        <is>
          <t>MVP 1/2</t>
        </is>
      </c>
      <c r="H10" s="35" t="inlineStr">
        <is>
          <t>source_sync_status.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6" t="inlineStr">
        <is>
          <t>I-007</t>
        </is>
      </c>
      <c r="B11" s="37" t="inlineStr">
        <is>
          <t>Izvještaji po poslovnoj jedinici</t>
        </is>
      </c>
      <c r="C11" s="37" t="inlineStr">
        <is>
          <t>Nalozi / Izvještaji</t>
        </is>
      </c>
      <c r="D11" s="37" t="inlineStr">
        <is>
          <t>Srednja</t>
        </is>
      </c>
      <c r="E11" s="37" t="inlineStr">
        <is>
          <t>Srednji</t>
        </is>
      </c>
      <c r="F11" s="37" t="inlineStr">
        <is>
          <t>Zaključeno</t>
        </is>
      </c>
      <c r="G11" s="37" t="inlineStr">
        <is>
          <t>MVP 2</t>
        </is>
      </c>
      <c r="H11" s="38" t="inlineStr">
        <is>
          <t>Ako firma ima više radnih jedinica.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I-008</t>
        </is>
      </c>
      <c r="B301" s="28" t="inlineStr">
        <is>
          <t>Import artikala i cijena iz Excel/CSV fajla</t>
        </is>
      </c>
      <c r="C301" s="28" t="inlineStr">
        <is>
          <t>Robno knjigovodstvo</t>
        </is>
      </c>
      <c r="D301" s="28" t="inlineStr">
        <is>
          <t>Velika</t>
        </is>
      </c>
      <c r="E301" s="28" t="inlineStr">
        <is>
          <t>Srednji</t>
        </is>
      </c>
      <c r="F301" s="28" t="inlineStr">
        <is>
          <t>Kasnije</t>
        </is>
      </c>
      <c r="G301" s="28" t="inlineStr">
        <is>
          <t>MVP 2</t>
        </is>
      </c>
      <c r="H301" s="28" t="inlineStr">
        <is>
          <t>Korisno za firme sa mnogo artikala.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I-009</t>
        </is>
      </c>
      <c r="B302" s="28" t="inlineStr">
        <is>
          <t>Barkod i skener podrška</t>
        </is>
      </c>
      <c r="C302" s="28" t="inlineStr">
        <is>
          <t>Robno knjigovodstvo</t>
        </is>
      </c>
      <c r="D302" s="28" t="inlineStr">
        <is>
          <t>Srednja</t>
        </is>
      </c>
      <c r="E302" s="28" t="inlineStr">
        <is>
          <t>Srednji</t>
        </is>
      </c>
      <c r="F302" s="28" t="inlineStr">
        <is>
          <t>Kasnije</t>
        </is>
      </c>
      <c r="G302" s="28" t="inlineStr">
        <is>
          <t>MVP 2/3</t>
        </is>
      </c>
      <c r="H302" s="28" t="inlineStr">
        <is>
          <t>Za prodavnice i magacine.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I-010</t>
        </is>
      </c>
      <c r="B303" s="28" t="inlineStr">
        <is>
          <t>Robni dashboard po magacinu</t>
        </is>
      </c>
      <c r="C303" s="28" t="inlineStr">
        <is>
          <t>Robno / Dashboard</t>
        </is>
      </c>
      <c r="D303" s="28" t="inlineStr">
        <is>
          <t>Velika</t>
        </is>
      </c>
      <c r="E303" s="28" t="inlineStr">
        <is>
          <t>Srednji</t>
        </is>
      </c>
      <c r="F303" s="28" t="inlineStr">
        <is>
          <t>Kasnije</t>
        </is>
      </c>
      <c r="G303" s="28" t="inlineStr">
        <is>
          <t>MVP 2</t>
        </is>
      </c>
      <c r="H303" s="28" t="inlineStr">
        <is>
          <t>Vrijednost zaliha, artikli u minusu, najprodavaniji artikli.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I-011</t>
        </is>
      </c>
      <c r="B304" s="28" t="inlineStr">
        <is>
          <t>Automatska nivelacija po cjenovniku</t>
        </is>
      </c>
      <c r="C304" s="28" t="inlineStr">
        <is>
          <t>Robno knjigovodstvo</t>
        </is>
      </c>
      <c r="D304" s="28" t="inlineStr">
        <is>
          <t>Srednja</t>
        </is>
      </c>
      <c r="E304" s="28" t="inlineStr">
        <is>
          <t>Nizak</t>
        </is>
      </c>
      <c r="F304" s="28" t="inlineStr">
        <is>
          <t>Kasnije</t>
        </is>
      </c>
      <c r="G304" s="28" t="inlineStr">
        <is>
          <t>MVP 3</t>
        </is>
      </c>
      <c r="H304" s="28" t="inlineStr">
        <is>
          <t>Masovna promjena cijena.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I-012</t>
        </is>
      </c>
      <c r="B305" s="28" t="inlineStr">
        <is>
          <t>Upozorenje za negativan lager</t>
        </is>
      </c>
      <c r="C305" s="28" t="inlineStr">
        <is>
          <t>Robno knjigovodstvo</t>
        </is>
      </c>
      <c r="D305" s="28" t="inlineStr">
        <is>
          <t>Velika</t>
        </is>
      </c>
      <c r="E305" s="28" t="inlineStr">
        <is>
          <t>Visok</t>
        </is>
      </c>
      <c r="F305" s="28" t="inlineStr">
        <is>
          <t>Zaključeno za kasnije</t>
        </is>
      </c>
      <c r="G305" s="28" t="inlineStr">
        <is>
          <t>MVP 1/2</t>
        </is>
      </c>
      <c r="H305" s="28" t="inlineStr">
        <is>
          <t>Posebno označiti artikle koji su u minusu.</t>
        </is>
      </c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I-013</t>
        </is>
      </c>
      <c r="B306" s="28" t="inlineStr">
        <is>
          <t>Grupno knjiženje robnih dokumenata</t>
        </is>
      </c>
      <c r="C306" s="28" t="inlineStr">
        <is>
          <t>Robno / Nalozi</t>
        </is>
      </c>
      <c r="D306" s="28" t="inlineStr">
        <is>
          <t>Srednja</t>
        </is>
      </c>
      <c r="E306" s="28" t="inlineStr">
        <is>
          <t>Nizak</t>
        </is>
      </c>
      <c r="F306" s="28" t="inlineStr">
        <is>
          <t>Kasnije</t>
        </is>
      </c>
      <c r="G306" s="28" t="inlineStr">
        <is>
          <t>MVP 3</t>
        </is>
      </c>
      <c r="H306" s="28" t="inlineStr">
        <is>
          <t>Za firme sa velikim brojem dokumenata.</t>
        </is>
      </c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I-014</t>
        </is>
      </c>
      <c r="B307" s="28" t="inlineStr">
        <is>
          <t>AI predlog konta za robne dokumente</t>
        </is>
      </c>
      <c r="C307" s="28" t="inlineStr">
        <is>
          <t>Robno / Nalozi</t>
        </is>
      </c>
      <c r="D307" s="28" t="inlineStr">
        <is>
          <t>Srednja</t>
        </is>
      </c>
      <c r="E307" s="28" t="inlineStr">
        <is>
          <t>Nizak</t>
        </is>
      </c>
      <c r="F307" s="28" t="inlineStr">
        <is>
          <t>Kasnije</t>
        </is>
      </c>
      <c r="G307" s="28" t="inlineStr">
        <is>
          <t>MVP 3</t>
        </is>
      </c>
      <c r="H307" s="28" t="inlineStr">
        <is>
          <t>Na osnovu šema knjiženja i istorije.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I-015</t>
        </is>
      </c>
      <c r="B308" s="28" t="inlineStr">
        <is>
          <t>Integracija sa gotovim fiskalizacionim API-jem</t>
        </is>
      </c>
      <c r="C308" s="28" t="inlineStr">
        <is>
          <t>Fiskalizacija</t>
        </is>
      </c>
      <c r="D308" s="28" t="inlineStr">
        <is>
          <t>Velika</t>
        </is>
      </c>
      <c r="E308" s="28" t="inlineStr">
        <is>
          <t>Srednji</t>
        </is>
      </c>
      <c r="F308" s="28" t="inlineStr">
        <is>
          <t>Kasnije</t>
        </is>
      </c>
      <c r="G308" s="28" t="inlineStr">
        <is>
          <t>MVP 3 / Integracija</t>
        </is>
      </c>
      <c r="H308" s="28" t="inlineStr">
        <is>
          <t>Ne razvijati u prvoj verziji; prvo provjeriti mogućnost kupovine gotovog API-ja.</t>
        </is>
      </c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</sheetData>
  <mergeCells count="2">
    <mergeCell ref="A2:H2"/>
    <mergeCell ref="A1:H1"/>
  </mergeCells>
  <dataValidations count="1">
    <dataValidation sqref="E5:E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0" customWidth="1" min="3" max="3"/>
    <col width="60" customWidth="1" min="4" max="4"/>
    <col width="24" customWidth="1" min="5" max="5"/>
    <col width="14" customWidth="1" min="6" max="6"/>
    <col width="45" customWidth="1" min="7" max="7"/>
  </cols>
  <sheetData>
    <row r="1" ht="19.20000076293945" customHeight="1">
      <c r="A1" s="133" t="inlineStr">
        <is>
          <t>Odluke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Ključne arhitektonske i poslovne odluke donesene tokom razrade.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inlineStr">
        <is>
          <t>ODL-003</t>
        </is>
      </c>
      <c r="B3" s="26" t="inlineStr">
        <is>
          <t>Partneri</t>
        </is>
      </c>
      <c r="C3" s="26" t="inlineStr">
        <is>
          <t>Globalni partneri su centralni i dodaje ih samo sistemski admin; agencije mogu dodavati AGENCY/COMPANY partnere.</t>
        </is>
      </c>
      <c r="D3" s="26" t="inlineStr">
        <is>
          <t>Prihvaćeno</t>
        </is>
      </c>
      <c r="E3" s="26" t="inlineStr">
        <is>
          <t>Codex</t>
        </is>
      </c>
      <c r="F3" s="26" t="inlineStr">
        <is>
          <t>2026-06-20</t>
        </is>
      </c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odluke</t>
        </is>
      </c>
      <c r="B4" s="20" t="inlineStr">
        <is>
          <t>Datum</t>
        </is>
      </c>
      <c r="C4" s="20" t="inlineStr">
        <is>
          <t>Odluka</t>
        </is>
      </c>
      <c r="D4" s="20" t="inlineStr">
        <is>
          <t>Zašto</t>
        </is>
      </c>
      <c r="E4" s="20" t="inlineStr">
        <is>
          <t>Važi za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O-001</t>
        </is>
      </c>
      <c r="B5" s="146" t="n">
        <v>46183</v>
      </c>
      <c r="C5" s="31" t="inlineStr">
        <is>
          <t>Aplikacija je multi-agency SaaS</t>
        </is>
      </c>
      <c r="D5" s="31" t="inlineStr">
        <is>
          <t>Program se prodaje agencijama, svaka agencija ima svoj prostor.</t>
        </is>
      </c>
      <c r="E5" s="31" t="inlineStr">
        <is>
          <t>Cijeli sistem</t>
        </is>
      </c>
      <c r="F5" s="31" t="inlineStr">
        <is>
          <t>Zaključeno</t>
        </is>
      </c>
      <c r="G5" s="32" t="str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O-002</t>
        </is>
      </c>
      <c r="B6" s="147" t="n">
        <v>46183</v>
      </c>
      <c r="C6" s="34" t="inlineStr">
        <is>
          <t>Super admin ne mora operativno ulaziti u podatke agencija</t>
        </is>
      </c>
      <c r="D6" s="34" t="inlineStr">
        <is>
          <t>Zbog privatnosti i odvajanja odgovornosti.</t>
        </is>
      </c>
      <c r="E6" s="34" t="inlineStr">
        <is>
          <t>Korisnici i prava</t>
        </is>
      </c>
      <c r="F6" s="34" t="inlineStr">
        <is>
          <t>Zaključeno</t>
        </is>
      </c>
      <c r="G6" s="35" t="inlineStr">
        <is>
          <t>Tehnička podrška može biti posebno pravo.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O-003</t>
        </is>
      </c>
      <c r="B7" s="147" t="n">
        <v>46183</v>
      </c>
      <c r="C7" s="34" t="inlineStr">
        <is>
          <t>Admin agencije može i operativno knjižiti</t>
        </is>
      </c>
      <c r="D7" s="34" t="inlineStr">
        <is>
          <t>Admin agencije nije samo administrator nego može raditi kao računovođa.</t>
        </is>
      </c>
      <c r="E7" s="34" t="inlineStr">
        <is>
          <t>Korisnici i prava</t>
        </is>
      </c>
      <c r="F7" s="34" t="inlineStr">
        <is>
          <t>Zaključeno</t>
        </is>
      </c>
      <c r="G7" s="35" t="inlineStr">
        <is>
          <t>Njegov rad se evidentira.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O-004</t>
        </is>
      </c>
      <c r="B8" s="147" t="n">
        <v>46183</v>
      </c>
      <c r="C8" s="34" t="inlineStr">
        <is>
          <t>PIB je unique po agenciji, ne globalno</t>
        </is>
      </c>
      <c r="D8" s="34" t="inlineStr">
        <is>
          <t>Ista firma može preći kod druge agencije.</t>
        </is>
      </c>
      <c r="E8" s="34" t="inlineStr">
        <is>
          <t>Firme</t>
        </is>
      </c>
      <c r="F8" s="34" t="inlineStr">
        <is>
          <t>Zaključeno</t>
        </is>
      </c>
      <c r="G8" s="35" t="inlineStr">
        <is>
          <t>UNIQUE agency_id + pib.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O-005</t>
        </is>
      </c>
      <c r="B9" s="147" t="n">
        <v>46183</v>
      </c>
      <c r="C9" s="34" t="inlineStr">
        <is>
          <t>Sve se vodi po poslovnoj godini</t>
        </is>
      </c>
      <c r="D9" s="34" t="inlineStr">
        <is>
          <t>Nalozi, dokumenti, PDV, plate, izvještaji i završni moraju biti po godini.</t>
        </is>
      </c>
      <c r="E9" s="34" t="inlineStr">
        <is>
          <t>Firme / Nalozi</t>
        </is>
      </c>
      <c r="F9" s="34" t="inlineStr">
        <is>
          <t>Zaključeno</t>
        </is>
      </c>
      <c r="G9" s="35" t="str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O-006</t>
        </is>
      </c>
      <c r="B10" s="147" t="n">
        <v>46183</v>
      </c>
      <c r="C10" s="34" t="inlineStr">
        <is>
          <t>Firma pri kreiranju dobija tekuću poslovnu godinu</t>
        </is>
      </c>
      <c r="D10" s="34" t="inlineStr">
        <is>
          <t>Da se odmah može početi rad.</t>
        </is>
      </c>
      <c r="E10" s="34" t="inlineStr">
        <is>
          <t>Firme</t>
        </is>
      </c>
      <c r="F10" s="34" t="inlineStr">
        <is>
          <t>Zaključeno</t>
        </is>
      </c>
      <c r="G10" s="35" t="str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O-007</t>
        </is>
      </c>
      <c r="B11" s="147" t="n">
        <v>46183</v>
      </c>
      <c r="C11" s="34" t="inlineStr">
        <is>
          <t>Kontni plan se ne kopira po firmi</t>
        </is>
      </c>
      <c r="D11" s="34" t="inlineStr">
        <is>
          <t>Baza bi bila ogromna; koristi se osnovni plan + override.</t>
        </is>
      </c>
      <c r="E11" s="34" t="inlineStr">
        <is>
          <t>Kontni plan</t>
        </is>
      </c>
      <c r="F11" s="34" t="inlineStr">
        <is>
          <t>Zaključeno</t>
        </is>
      </c>
      <c r="G11" s="35" t="str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O-008</t>
        </is>
      </c>
      <c r="B12" s="147" t="n">
        <v>46183</v>
      </c>
      <c r="C12" s="34" t="inlineStr">
        <is>
          <t>Nalozi imaju nacrt i proknjižen status</t>
        </is>
      </c>
      <c r="D12" s="34" t="inlineStr">
        <is>
          <t>Nacrt ne ulazi u knjige, POSTED ulazi.</t>
        </is>
      </c>
      <c r="E12" s="34" t="inlineStr">
        <is>
          <t>Nalozi</t>
        </is>
      </c>
      <c r="F12" s="34" t="inlineStr">
        <is>
          <t>Zaključeno</t>
        </is>
      </c>
      <c r="G12" s="35" t="str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O-009</t>
        </is>
      </c>
      <c r="B13" s="147" t="n">
        <v>46183</v>
      </c>
      <c r="C13" s="34" t="inlineStr">
        <is>
          <t>Nema storna u prvoj verziji</t>
        </is>
      </c>
      <c r="D13" s="34" t="inlineStr">
        <is>
          <t>Da se ne komplikuje MVP.</t>
        </is>
      </c>
      <c r="E13" s="34" t="inlineStr">
        <is>
          <t>Nalozi</t>
        </is>
      </c>
      <c r="F13" s="34" t="inlineStr">
        <is>
          <t>Zaključeno</t>
        </is>
      </c>
      <c r="G13" s="35" t="inlineStr">
        <is>
          <t>Soft delete + audit log + vraćanje u nacrt.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O-010</t>
        </is>
      </c>
      <c r="B14" s="147" t="n">
        <v>46183</v>
      </c>
      <c r="C14" s="34" t="inlineStr">
        <is>
          <t>Jedna firma/godina ima samo jedno početno stanje</t>
        </is>
      </c>
      <c r="D14" s="34" t="inlineStr">
        <is>
          <t>Početno stanje mora biti jasno i posebno u bruto bilansu.</t>
        </is>
      </c>
      <c r="E14" s="34" t="inlineStr">
        <is>
          <t>Nalozi</t>
        </is>
      </c>
      <c r="F14" s="34" t="inlineStr">
        <is>
          <t>Zaključeno</t>
        </is>
      </c>
      <c r="G14" s="35" t="str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O-011</t>
        </is>
      </c>
      <c r="B15" s="147" t="n">
        <v>46183</v>
      </c>
      <c r="C15" s="34" t="inlineStr">
        <is>
          <t>Partneri su zajednička tabela</t>
        </is>
      </c>
      <c r="D15" s="34" t="inlineStr">
        <is>
          <t>Jedan partner može biti i kupac i dobavljač.</t>
        </is>
      </c>
      <c r="E15" s="34" t="inlineStr">
        <is>
          <t>Nalozi / Analitika</t>
        </is>
      </c>
      <c r="F15" s="34" t="inlineStr">
        <is>
          <t>Zaključeno</t>
        </is>
      </c>
      <c r="G15" s="35" t="str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26.39999961853027" customHeight="1">
      <c r="A16" s="36" t="inlineStr">
        <is>
          <t>O-012</t>
        </is>
      </c>
      <c r="B16" s="148" t="n">
        <v>46183</v>
      </c>
      <c r="C16" s="37" t="inlineStr">
        <is>
          <t>Sljedeći modul je robno knjigovodstvo</t>
        </is>
      </c>
      <c r="D16" s="37" t="inlineStr">
        <is>
          <t>Dokumenti, kalkulacije, fakture, roba i zalihe čine robni dio i traže posebnu razradu.</t>
        </is>
      </c>
      <c r="E16" s="37" t="inlineStr">
        <is>
          <t>Robno knjigovodstvo</t>
        </is>
      </c>
      <c r="F16" s="37" t="inlineStr">
        <is>
          <t>Zaključeno</t>
        </is>
      </c>
      <c r="G16" s="38" t="str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149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149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149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149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149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149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149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149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149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149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149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149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149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149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149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149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149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149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149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149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149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149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149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149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149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149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149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149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149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149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149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149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149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149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149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149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149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149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149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149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149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149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149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149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149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149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149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149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149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149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149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149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149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149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149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149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149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149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149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149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149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149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149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149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149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149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149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149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149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149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149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149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149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149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149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149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149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149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149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149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149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149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149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149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>
      <c r="A301" t="inlineStr">
        <is>
          <t>O-013</t>
        </is>
      </c>
      <c r="B301" t="inlineStr">
        <is>
          <t>2026-06-17</t>
        </is>
      </c>
      <c r="C301" t="inlineStr">
        <is>
          <t>Aktivna firma i poslovna godina se biraju globalno u top baru</t>
        </is>
      </c>
      <c r="D301" t="inlineStr">
        <is>
          <t>Korisnik mora uvijek znati na kojoj firmi i godini radi prije unosa naloga/dokumenata.</t>
        </is>
      </c>
      <c r="E301" t="inlineStr">
        <is>
          <t>Firme, nalozi, svi operativni moduli</t>
        </is>
      </c>
      <c r="F301" s="150" t="inlineStr">
        <is>
          <t>Implementirano</t>
        </is>
      </c>
      <c r="G301" t="inlineStr">
        <is>
          <t>Izbor se pamti u cookie-ju; radnik vidi samo dodijeljene firme.</t>
        </is>
      </c>
    </row>
    <row r="302" ht="15" customHeight="1">
      <c r="A302" s="28" t="inlineStr">
        <is>
          <t>O-014</t>
        </is>
      </c>
      <c r="B302" s="135" t="inlineStr">
        <is>
          <t>2026-06-20</t>
        </is>
      </c>
      <c r="C302" s="28" t="inlineStr">
        <is>
          <t>Modul 4 je kompletno robno knjigovodstvo</t>
        </is>
      </c>
      <c r="D302" s="28" t="inlineStr">
        <is>
          <t>Obuhvata više od samog lagera: artikle, kalkulacije, povrate, popis, otpis i nivelaciju.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O-015</t>
        </is>
      </c>
      <c r="B303" s="135" t="inlineStr">
        <is>
          <t>2026-06-20</t>
        </is>
      </c>
      <c r="C303" s="28" t="inlineStr">
        <is>
          <t>Artikli su po firmi</t>
        </is>
      </c>
      <c r="D303" s="28" t="inlineStr">
        <is>
          <t>Ista šifra/naziv kod različitih firmi ne mora značiti isto.</t>
        </is>
      </c>
      <c r="E303" s="28" t="inlineStr">
        <is>
          <t>Artikli</t>
        </is>
      </c>
      <c r="F303" s="28" t="inlineStr">
        <is>
          <t>Zaključeno</t>
        </is>
      </c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O-016</t>
        </is>
      </c>
      <c r="B304" s="135" t="inlineStr">
        <is>
          <t>2026-06-20</t>
        </is>
      </c>
      <c r="C304" s="28" t="inlineStr">
        <is>
          <t>Zalihe se vode po magacinu</t>
        </is>
      </c>
      <c r="D304" s="28" t="inlineStr">
        <is>
          <t>Firma može imati više magacina i stanja robe.</t>
        </is>
      </c>
      <c r="E304" s="28" t="inlineStr">
        <is>
          <t>Magacini / Lager</t>
        </is>
      </c>
      <c r="F304" s="28" t="inlineStr">
        <is>
          <t>Zaključeno</t>
        </is>
      </c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O-017</t>
        </is>
      </c>
      <c r="B305" s="135" t="inlineStr">
        <is>
          <t>2026-06-20</t>
        </is>
      </c>
      <c r="C305" s="28" t="inlineStr">
        <is>
          <t>Razduženje po prosječnoj ponderisanoj cijeni</t>
        </is>
      </c>
      <c r="D305" s="28" t="inlineStr">
        <is>
          <t>To je osnovni metod za nabavnu vrijednost prodate robe.</t>
        </is>
      </c>
      <c r="E305" s="28" t="inlineStr">
        <is>
          <t>Lager</t>
        </is>
      </c>
      <c r="F305" s="28" t="inlineStr">
        <is>
          <t>Zaključeno</t>
        </is>
      </c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O-018</t>
        </is>
      </c>
      <c r="B306" s="135" t="inlineStr">
        <is>
          <t>2026-06-20</t>
        </is>
      </c>
      <c r="C306" s="28" t="inlineStr">
        <is>
          <t>Negativan lager je podesiv</t>
        </is>
      </c>
      <c r="D306" s="28" t="inlineStr">
        <is>
          <t>Nekome treba blokada, a nekome mogućnost rada u minus.</t>
        </is>
      </c>
      <c r="E306" s="28" t="inlineStr">
        <is>
          <t>Lager</t>
        </is>
      </c>
      <c r="F306" s="28" t="inlineStr">
        <is>
          <t>Zaključeno</t>
        </is>
      </c>
      <c r="G306" s="28" t="inlineStr">
        <is>
          <t>Podešavanje po firmi i opciono po magacinu.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O-019</t>
        </is>
      </c>
      <c r="B307" s="135" t="inlineStr">
        <is>
          <t>2026-06-20</t>
        </is>
      </c>
      <c r="C307" s="28" t="inlineStr">
        <is>
          <t>Kalkulacija uvijek zadužuje magacin</t>
        </is>
      </c>
      <c r="D307" s="28" t="inlineStr">
        <is>
          <t>Ako ne zadužuje magacin, nije kalkulacija.</t>
        </is>
      </c>
      <c r="E307" s="28" t="inlineStr">
        <is>
          <t>Kalkulacije</t>
        </is>
      </c>
      <c r="F307" s="28" t="inlineStr">
        <is>
          <t>Zaključeno</t>
        </is>
      </c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O-020</t>
        </is>
      </c>
      <c r="B308" s="135" t="inlineStr">
        <is>
          <t>2026-06-20</t>
        </is>
      </c>
      <c r="C308" s="28" t="inlineStr">
        <is>
          <t>Uvozna kalkulacija je poseban tip</t>
        </is>
      </c>
      <c r="D308" s="28" t="inlineStr">
        <is>
          <t>Kod uvoza je roba bez PDV-a, a PDV dolazi iz carinske deklaracije.</t>
        </is>
      </c>
      <c r="E308" s="28" t="inlineStr">
        <is>
          <t>Uvoz</t>
        </is>
      </c>
      <c r="F308" s="28" t="inlineStr">
        <is>
          <t>Zaključeno</t>
        </is>
      </c>
      <c r="G308" s="28" t="inlineStr">
        <is>
          <t>Ulazna PDV stopa stavki je 0%.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O-021</t>
        </is>
      </c>
      <c r="B309" s="135" t="inlineStr">
        <is>
          <t>2026-06-20</t>
        </is>
      </c>
      <c r="C309" s="28" t="inlineStr">
        <is>
          <t>Povrat dobavljaču je poseban dokument</t>
        </is>
      </c>
      <c r="D309" s="28" t="inlineStr">
        <is>
          <t>Jasniji lager, PDV i knjiženje nego minus kalkulacija.</t>
        </is>
      </c>
      <c r="E309" s="28" t="inlineStr">
        <is>
          <t>Povrat dobavljaču</t>
        </is>
      </c>
      <c r="F309" s="28" t="inlineStr">
        <is>
          <t>Zaključeno</t>
        </is>
      </c>
      <c r="G309" s="28" t="inlineStr">
        <is>
          <t>Može biti slobodan ili povezan sa kalkulacijom.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O-022</t>
        </is>
      </c>
      <c r="B310" s="135" t="inlineStr">
        <is>
          <t>2026-06-20</t>
        </is>
      </c>
      <c r="C310" s="28" t="inlineStr">
        <is>
          <t>Faktura razdužuje robu</t>
        </is>
      </c>
      <c r="D310" s="28" t="inlineStr">
        <is>
          <t>Izlazna faktura sa robom mora skinuti robu sa lagera.</t>
        </is>
      </c>
      <c r="E310" s="28" t="inlineStr">
        <is>
          <t>Fakture / Robno</t>
        </is>
      </c>
      <c r="F310" s="28" t="inlineStr">
        <is>
          <t>Zaključeno</t>
        </is>
      </c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O-023</t>
        </is>
      </c>
      <c r="B311" s="135" t="inlineStr">
        <is>
          <t>2026-06-20</t>
        </is>
      </c>
      <c r="C311" s="28" t="inlineStr">
        <is>
          <t>Prenos, popis, otpis i nivelacija su posebni dokumenti</t>
        </is>
      </c>
      <c r="D311" s="28" t="inlineStr">
        <is>
          <t>Robno mora imati jasne dokumente za svaki promet i korekciju.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O-024</t>
        </is>
      </c>
      <c r="B312" s="135" t="inlineStr">
        <is>
          <t>2026-06-20</t>
        </is>
      </c>
      <c r="C312" s="28" t="inlineStr">
        <is>
          <t>Samo proknjiženi robni dokumenti utiču na lager</t>
        </is>
      </c>
      <c r="D312" s="28" t="inlineStr">
        <is>
          <t>Nacrti ne smiju mijenjati stanje zaliha.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O-025</t>
        </is>
      </c>
      <c r="B313" s="135" t="inlineStr">
        <is>
          <t>2026-06-20</t>
        </is>
      </c>
      <c r="C313" s="28" t="inlineStr">
        <is>
          <t>Fiskalizacija se ne radi u prvoj verziji</t>
        </is>
      </c>
      <c r="D313" s="28" t="inlineStr">
        <is>
          <t>Fiskalizacija je složena i može usporiti MVP; prvo se rade izlazne fakture, razduženje magacina i automatsko knjiženje.</t>
        </is>
      </c>
      <c r="E313" s="28" t="inlineStr">
        <is>
          <t>Izlazne fakture / Fiskalizacija</t>
        </is>
      </c>
      <c r="F313" s="28" t="inlineStr">
        <is>
          <t>Zaključeno</t>
        </is>
      </c>
      <c r="G313" s="28" t="inlineStr">
        <is>
          <t>Kasnije kupiti gotov API ili razviti poseban modul.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t="inlineStr">
        <is>
          <t>ODL-004</t>
        </is>
      </c>
      <c r="B314" t="inlineStr">
        <is>
          <t>Partneri</t>
        </is>
      </c>
      <c r="C314" t="inlineStr">
        <is>
          <t>Globalni partneri se inicijalno pune importom iz stare MySQL/IRMS baze emails po PIB-u.</t>
        </is>
      </c>
      <c r="D314" t="inlineStr">
        <is>
          <t>Prihvaćeno</t>
        </is>
      </c>
      <c r="E314" t="inlineStr">
        <is>
          <t>Codex</t>
        </is>
      </c>
      <c r="F314" s="51" t="n">
        <v>46194</v>
      </c>
    </row>
    <row r="315">
      <c r="A315" s="27" t="inlineStr">
        <is>
          <t>O-025</t>
        </is>
      </c>
      <c r="B315" s="27" t="inlineStr">
        <is>
          <t>2026-06-25</t>
        </is>
      </c>
      <c r="C315" s="27" t="inlineStr">
        <is>
          <t>KIF/KUF knjiga se knjiži u jedan nalog</t>
        </is>
      </c>
      <c r="D315" s="27" t="inlineStr">
        <is>
          <t>Lakši pregled i dopunjavanje naknadno dodatih računa.</t>
        </is>
      </c>
      <c r="E315" s="27" t="inlineStr">
        <is>
          <t>Računi / Nalozi</t>
        </is>
      </c>
      <c r="F315" s="27" t="inlineStr">
        <is>
          <t>Zaključeno</t>
        </is>
      </c>
      <c r="G315" s="27" t="inlineStr">
        <is>
          <t>Ako se dodaju računi poslije prvog knjiženja, dopunjavaju se samo neproknjiženi računi na postojeći nalog.</t>
        </is>
      </c>
    </row>
    <row r="316">
      <c r="A316" s="27" t="inlineStr">
        <is>
          <t>O-026</t>
        </is>
      </c>
      <c r="B316" s="27" t="inlineStr">
        <is>
          <t>2026-06-25</t>
        </is>
      </c>
      <c r="C316" s="27" t="inlineStr">
        <is>
          <t>Broj fiskalnog računa se prikazuje kao čisti broj</t>
        </is>
      </c>
      <c r="D316" s="27" t="inlineStr">
        <is>
          <t>Korisniku ne trebaju kodovi kase/softvera u broju računa.</t>
        </is>
      </c>
      <c r="E316" s="27" t="inlineStr">
        <is>
          <t>KIF/KUF/MAPR</t>
        </is>
      </c>
      <c r="F316" s="27" t="inlineStr">
        <is>
          <t>Zaključeno</t>
        </is>
      </c>
      <c r="G316" s="27" t="inlineStr">
        <is>
          <t>Primjer: pt385eg871/1/2026/dl426pc243 se prikazuje i knjiži kao 1/2026.</t>
        </is>
      </c>
    </row>
    <row r="317">
      <c r="A317" s="27" t="inlineStr">
        <is>
          <t>O-027</t>
        </is>
      </c>
      <c r="B317" s="27" t="inlineStr">
        <is>
          <t>2026-06-25</t>
        </is>
      </c>
      <c r="C317" s="27" t="inlineStr">
        <is>
          <t>Print izvještaji idu kao HTML/CSS print stranice</t>
        </is>
      </c>
      <c r="D317" s="27" t="inlineStr">
        <is>
          <t>Jednostavnije od server-side PDF generisanja i dovoljno za Save as PDF.</t>
        </is>
      </c>
      <c r="E317" s="27" t="inlineStr">
        <is>
          <t>Izvještaji/Štampa</t>
        </is>
      </c>
      <c r="F317" s="27" t="inlineStr">
        <is>
          <t>Zaključeno</t>
        </is>
      </c>
      <c r="G317" s="27" t="inlineStr">
        <is>
          <t>PDF biblioteke koristiti primarno za čitanje PDF-a.</t>
        </is>
      </c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19.20000076293945" customHeight="1">
      <c r="A1" s="133" t="inlineStr">
        <is>
          <t>Kategorije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39.59999847412109" customHeight="1">
      <c r="A2" s="15" t="inlineStr">
        <is>
          <t>Pomoćne liste za statuse, prioritete i buduće padajuće liste.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Kategorija</t>
        </is>
      </c>
      <c r="B4" s="20" t="inlineStr">
        <is>
          <t>Vrijednost 1</t>
        </is>
      </c>
      <c r="C4" s="20" t="inlineStr">
        <is>
          <t>Vrijednost 2</t>
        </is>
      </c>
      <c r="D4" s="20" t="inlineStr">
        <is>
          <t>Vrijednost 3</t>
        </is>
      </c>
      <c r="E4" s="20" t="inlineStr">
        <is>
          <t>Vrijednost 4</t>
        </is>
      </c>
      <c r="F4" s="20" t="inlineStr">
        <is>
          <t>Vrijednost 5</t>
        </is>
      </c>
      <c r="G4" s="20" t="inlineStr">
        <is>
          <t>Vrijednost 6</t>
        </is>
      </c>
      <c r="H4" s="20" t="inlineStr">
        <is>
          <t>Vrijednost 7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Status</t>
        </is>
      </c>
      <c r="B5" s="31" t="inlineStr">
        <is>
          <t>Ideja</t>
        </is>
      </c>
      <c r="C5" s="31" t="inlineStr">
        <is>
          <t>Razrada</t>
        </is>
      </c>
      <c r="D5" s="31" t="inlineStr">
        <is>
          <t>Zaključeno</t>
        </is>
      </c>
      <c r="E5" s="31" t="inlineStr">
        <is>
          <t>U izradi</t>
        </is>
      </c>
      <c r="F5" s="31" t="inlineStr">
        <is>
          <t>Implementirano</t>
        </is>
      </c>
      <c r="G5" s="31" t="inlineStr">
        <is>
          <t>Testiranje</t>
        </is>
      </c>
      <c r="H5" s="32" t="inlineStr">
        <is>
          <t>Završeno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Prioritet</t>
        </is>
      </c>
      <c r="B6" s="34" t="inlineStr">
        <is>
          <t>Nizak</t>
        </is>
      </c>
      <c r="C6" s="34" t="inlineStr">
        <is>
          <t>Srednji</t>
        </is>
      </c>
      <c r="D6" s="34" t="inlineStr">
        <is>
          <t>Visok</t>
        </is>
      </c>
      <c r="E6" s="34" t="inlineStr">
        <is>
          <t>Vrlo visok</t>
        </is>
      </c>
      <c r="F6" s="34" t="n"/>
      <c r="G6" s="34" t="n"/>
      <c r="H6" s="35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Da/Ne</t>
        </is>
      </c>
      <c r="B7" s="34" t="inlineStr">
        <is>
          <t>Da</t>
        </is>
      </c>
      <c r="C7" s="34" t="inlineStr">
        <is>
          <t>Ne</t>
        </is>
      </c>
      <c r="D7" s="34" t="n"/>
      <c r="E7" s="34" t="n"/>
      <c r="F7" s="34" t="n"/>
      <c r="G7" s="34" t="n"/>
      <c r="H7" s="35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Faza</t>
        </is>
      </c>
      <c r="B8" s="34" t="inlineStr">
        <is>
          <t>MVP 1</t>
        </is>
      </c>
      <c r="C8" s="34" t="inlineStr">
        <is>
          <t>MVP 2</t>
        </is>
      </c>
      <c r="D8" s="34" t="inlineStr">
        <is>
          <t>MVP 3</t>
        </is>
      </c>
      <c r="E8" s="34" t="inlineStr">
        <is>
          <t>Kasnije</t>
        </is>
      </c>
      <c r="F8" s="34" t="n"/>
      <c r="G8" s="34" t="n"/>
      <c r="H8" s="3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Status naloga</t>
        </is>
      </c>
      <c r="B9" s="34" t="inlineStr">
        <is>
          <t>DRAFT</t>
        </is>
      </c>
      <c r="C9" s="34" t="inlineStr">
        <is>
          <t>POSTED</t>
        </is>
      </c>
      <c r="D9" s="34" t="inlineStr">
        <is>
          <t>DELETED</t>
        </is>
      </c>
      <c r="E9" s="34" t="n"/>
      <c r="F9" s="34" t="n"/>
      <c r="G9" s="34" t="n"/>
      <c r="H9" s="3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Tip subjekta</t>
        </is>
      </c>
      <c r="B10" s="34" t="inlineStr">
        <is>
          <t>DOO</t>
        </is>
      </c>
      <c r="C10" s="34" t="inlineStr">
        <is>
          <t>PREDUZETNIK</t>
        </is>
      </c>
      <c r="D10" s="34" t="inlineStr">
        <is>
          <t>NVO</t>
        </is>
      </c>
      <c r="E10" s="34" t="inlineStr">
        <is>
          <t>PAUSALAC</t>
        </is>
      </c>
      <c r="F10" s="34" t="inlineStr">
        <is>
          <t>FIZICKO_LICE</t>
        </is>
      </c>
      <c r="G10" s="34" t="inlineStr">
        <is>
          <t>DRUGO</t>
        </is>
      </c>
      <c r="H10" s="3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Override konto</t>
        </is>
      </c>
      <c r="B11" s="34" t="inlineStr">
        <is>
          <t>CUSTOM</t>
        </is>
      </c>
      <c r="C11" s="34" t="inlineStr">
        <is>
          <t>RENAMED</t>
        </is>
      </c>
      <c r="D11" s="34" t="inlineStr">
        <is>
          <t>DEACTIVATED</t>
        </is>
      </c>
      <c r="E11" s="34" t="inlineStr">
        <is>
          <t>MODIFIED</t>
        </is>
      </c>
      <c r="F11" s="34" t="n"/>
      <c r="G11" s="34" t="n"/>
      <c r="H11" s="3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6" t="inlineStr">
        <is>
          <t>Source sync</t>
        </is>
      </c>
      <c r="B12" s="37" t="inlineStr">
        <is>
          <t>SYNCED</t>
        </is>
      </c>
      <c r="C12" s="37" t="inlineStr">
        <is>
          <t>SOURCE_CHANGED</t>
        </is>
      </c>
      <c r="D12" s="37" t="inlineStr">
        <is>
          <t>MANUALLY_MODIFIED</t>
        </is>
      </c>
      <c r="E12" s="37" t="inlineStr">
        <is>
          <t>NEEDS_REVIEW</t>
        </is>
      </c>
      <c r="F12" s="37" t="n"/>
      <c r="G12" s="37" t="n"/>
      <c r="H12" s="38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2026-06-16T23:48:17Z</dcterms:created>
  <dcterms:modified xsi:type="dcterms:W3CDTF">2026-06-25T17:23:07Z</dcterms:modified>
</cp:coreProperties>
</file>