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Beneficiarios Cadastrados" sheetId="2" state="visible" r:id="rId2"/>
    <sheet xmlns:r="http://schemas.openxmlformats.org/officeDocument/2006/relationships" name="Envio Mens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F2D52"/>
      <sz val="16"/>
    </font>
    <font>
      <name val="Arial"/>
      <i val="1"/>
      <color rgb="0055627A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0F2D52"/>
      </patternFill>
    </fill>
    <fill>
      <patternFill patternType="solid">
        <fgColor rgb="001B4F8A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4" fillId="0" borderId="1" pivotButton="0" quotePrefix="0" xfId="0"/>
    <xf numFmtId="0" fontId="6" fillId="0" borderId="0" pivotButton="0" quotePrefix="0" xfId="0"/>
    <xf numFmtId="0" fontId="5" fillId="3" borderId="1" applyAlignment="1" pivotButton="0" quotePrefix="0" xfId="0">
      <alignment vertical="center" wrapText="1"/>
    </xf>
    <xf numFmtId="0" fontId="6" fillId="4" borderId="1" pivotButton="0" quotePrefix="0" xfId="0"/>
    <xf numFmtId="4" fontId="6" fillId="4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Pro-Saude</author>
  </authors>
  <commentList>
    <comment ref="A5" authorId="0" shapeId="0">
      <text>
        <t>Linhas de exemplo — mostram o formato esperado de cada coluna. Apague antes de enviar.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Planilha de Envio Mensal — Associacoes Parceiras (ASSEFAZ / ASSETRAN)</t>
        </is>
      </c>
    </row>
    <row r="3">
      <c r="B3" s="2" t="inlineStr">
        <is>
          <t>Pro-Saude DETRAN — modelo padronizado para conferencia mensal do auxilio-saude</t>
        </is>
      </c>
    </row>
    <row r="6">
      <c r="B6" s="3" t="inlineStr">
        <is>
          <t>O que e esta planilha</t>
        </is>
      </c>
    </row>
    <row r="7" ht="34" customHeight="1">
      <c r="B7" s="4" t="inlineStr">
        <is>
          <t>Esta planilha substitui os comprovantes de pagamento individuais para beneficiarios vinculados a associacoes parceiras. Cada linha da aba "Envio Mensal" representa o pagamento de um beneficiario em uma competencia (mes/ano).</t>
        </is>
      </c>
    </row>
    <row r="9">
      <c r="B9" s="3" t="inlineStr">
        <is>
          <t>Regra mais importante: somente quem ja esta cadastrado</t>
        </is>
      </c>
    </row>
    <row r="10" ht="34" customHeight="1">
      <c r="B10" s="4" t="inlineStr">
        <is>
          <t>Esta planilha e EXCLUSIVA para beneficiarios que ja constam no cadastro do Pro-Saude (titular ou dependente ja ativo). Ela nao serve para incluir gente nova no programa.</t>
        </is>
      </c>
    </row>
    <row r="11" ht="34" customHeight="1">
      <c r="B11" s="4" t="inlineStr">
        <is>
          <t>Para incluir um titular pela primeira vez, use o requerimento "Nova Inclusao de Beneficiario". Para incluir um dependente novo, use o requerimento "Inclusao de Dependente". So depois que a inclusao for aprovada e que o beneficiario passa a poder aparecer nesta planilha.</t>
        </is>
      </c>
    </row>
    <row r="12" ht="34" customHeight="1">
      <c r="B12" s="4" t="inlineStr">
        <is>
          <t>Antes de preencher, confira cada beneficiario na aba "Beneficiarios Cadastrados" (referencia). Se a pessoa nao aparecer la, ela nao deve ser enviada nesta planilha.</t>
        </is>
      </c>
    </row>
    <row r="14">
      <c r="B14" s="3" t="inlineStr">
        <is>
          <t>Chaves de conferencia</t>
        </is>
      </c>
    </row>
    <row r="15" ht="34" customHeight="1">
      <c r="B15" s="4" t="inlineStr">
        <is>
          <t>CPF do Servidor (Titular) e CPF do Beneficiario sao os dois campos que o sistema usa para casar cada linha com o cadastro existente. A associacao nao tem acesso a matricula do DETRAN, entao o CPF do titular e o identificador usado no lugar dela. Os dois CPFs precisam ser identicos ao que ja esta cadastrado — nao arredonde, nao abrevie, nao deixe espacos extras.</t>
        </is>
      </c>
    </row>
    <row r="16" ht="34" customHeight="1">
      <c r="B16" s="4" t="inlineStr">
        <is>
          <t>Nome do Beneficiario e Operadora do Plano sao preenchidos para conferencia visual; se divergirem do cadastro, a linha entra como "Atencao" na conferencia da GERDAB, mas nao e a chave usada para o casamento dos registros.</t>
        </is>
      </c>
    </row>
    <row r="18">
      <c r="B18" s="3" t="inlineStr">
        <is>
          <t>Como preencher</t>
        </is>
      </c>
    </row>
    <row r="19" ht="34" customHeight="1">
      <c r="B19" s="4" t="inlineStr">
        <is>
          <t>1. Preencha a aba "Envio Mensal", uma linha por beneficiario (titular e cada dependente elegivel).</t>
        </is>
      </c>
    </row>
    <row r="20" ht="34" customHeight="1">
      <c r="B20" s="4" t="inlineStr">
        <is>
          <t>2. Use sempre os valores das listas suspensas (Associacao, Parentesco/Vinculo, Operadora do Plano) — nao digite valores livres nessas colunas.</t>
        </is>
      </c>
    </row>
    <row r="21" ht="34" customHeight="1">
      <c r="B21" s="4" t="inlineStr">
        <is>
          <t>3. Apague as duas linhas de exemplo (destacadas em cinza) antes de enviar.</t>
        </is>
      </c>
    </row>
    <row r="22" ht="34" customHeight="1">
      <c r="B22" s="4" t="inlineStr">
        <is>
          <t>4. Campos marcados com * sao obrigatorios.</t>
        </is>
      </c>
    </row>
    <row r="23" ht="34" customHeight="1">
      <c r="B23" s="4" t="inlineStr">
        <is>
          <t>5. O envio para a GERDAB so e liberado quando 100% dos registros estiverem validos — corrija ou remova qualquer linha sinalizada antes de enviar.</t>
        </is>
      </c>
    </row>
    <row r="25">
      <c r="B25" s="3" t="inlineStr">
        <is>
          <t>Vinculos elegiveis para o Pro-Saude</t>
        </is>
      </c>
    </row>
    <row r="26" ht="34" customHeight="1">
      <c r="B26" s="4" t="inlineStr">
        <is>
          <t>Titular, Conjuge, Companheiro(a), Filho(a) menor de 21 anos, Filho(a) maior de 21 e menor de 24 anos, Filho(a) com invalidez, Enteado(a) menor de 21 anos, Enteado(a) maior de 21 e menor de 24 anos, Enteado(a) com invalidez, Menor tutelado ou sob guarda.</t>
        </is>
      </c>
    </row>
    <row r="27" ht="34" customHeight="1">
      <c r="B27" s="4" t="inlineStr">
        <is>
          <t>Pais, maes, irmaos ou qualquer outro vinculo fora dessa lista nao sao elegiveis ao Pro-Saude e nao devem ser incluidos nesta planilha.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8" customWidth="1" min="3" max="3"/>
    <col width="24" customWidth="1" min="4" max="4"/>
    <col width="30" customWidth="1" min="5" max="5"/>
    <col width="16" customWidth="1" min="6" max="6"/>
  </cols>
  <sheetData>
    <row r="1">
      <c r="A1" s="1" t="inlineStr">
        <is>
          <t>Beneficiarios Cadastrados — referencia (nao editar)</t>
        </is>
      </c>
    </row>
    <row r="2">
      <c r="A2" s="2" t="inlineStr">
        <is>
          <t>Consulte esta lista antes de preencher a aba "Envio Mensal". So quem aparece aqui pode ser enviado.</t>
        </is>
      </c>
    </row>
    <row r="4">
      <c r="A4" s="5" t="inlineStr">
        <is>
          <t>CPF do Servidor (Titular)</t>
        </is>
      </c>
      <c r="B4" s="5" t="inlineStr">
        <is>
          <t>Nome do Servidor (Titular)</t>
        </is>
      </c>
      <c r="C4" s="5" t="inlineStr">
        <is>
          <t>CPF do Beneficiario</t>
        </is>
      </c>
      <c r="D4" s="5" t="inlineStr">
        <is>
          <t>Nome do Beneficiario</t>
        </is>
      </c>
      <c r="E4" s="5" t="inlineStr">
        <is>
          <t>Parentesco / Vinculo</t>
        </is>
      </c>
      <c r="F4" s="5" t="inlineStr">
        <is>
          <t>Situacao no Cadastro</t>
        </is>
      </c>
    </row>
    <row r="5">
      <c r="A5" s="6" t="inlineStr">
        <is>
          <t>345.678.901-22</t>
        </is>
      </c>
      <c r="B5" s="6" t="inlineStr">
        <is>
          <t>Maria Oliveira</t>
        </is>
      </c>
      <c r="C5" s="6" t="inlineStr">
        <is>
          <t>345.678.901-22</t>
        </is>
      </c>
      <c r="D5" s="6" t="inlineStr">
        <is>
          <t>Maria Oliveira</t>
        </is>
      </c>
      <c r="E5" s="6" t="inlineStr">
        <is>
          <t>Titular</t>
        </is>
      </c>
      <c r="F5" s="6" t="inlineStr">
        <is>
          <t>Ativo</t>
        </is>
      </c>
    </row>
    <row r="6">
      <c r="A6" s="6" t="inlineStr">
        <is>
          <t>345.678.901-22</t>
        </is>
      </c>
      <c r="B6" s="6" t="inlineStr">
        <is>
          <t>Maria Oliveira</t>
        </is>
      </c>
      <c r="C6" s="6" t="inlineStr">
        <is>
          <t>456.789.012-33</t>
        </is>
      </c>
      <c r="D6" s="6" t="inlineStr">
        <is>
          <t>Joaquim Oliveira</t>
        </is>
      </c>
      <c r="E6" s="6" t="inlineStr">
        <is>
          <t>Conjuge</t>
        </is>
      </c>
      <c r="F6" s="6" t="inlineStr">
        <is>
          <t>Ativo</t>
        </is>
      </c>
    </row>
    <row r="7">
      <c r="A7" s="6" t="inlineStr">
        <is>
          <t>567.890.123-44</t>
        </is>
      </c>
      <c r="B7" s="6" t="inlineStr">
        <is>
          <t>Carlos Pereira</t>
        </is>
      </c>
      <c r="C7" s="6" t="inlineStr">
        <is>
          <t>567.890.123-44</t>
        </is>
      </c>
      <c r="D7" s="6" t="inlineStr">
        <is>
          <t>Carlos Pereira</t>
        </is>
      </c>
      <c r="E7" s="6" t="inlineStr">
        <is>
          <t>Titular</t>
        </is>
      </c>
      <c r="F7" s="6" t="inlineStr">
        <is>
          <t>Ativo</t>
        </is>
      </c>
    </row>
    <row r="8">
      <c r="A8" s="6" t="inlineStr">
        <is>
          <t>678.901.234-55</t>
        </is>
      </c>
      <c r="B8" s="6" t="inlineStr">
        <is>
          <t>Roberto Santos</t>
        </is>
      </c>
      <c r="C8" s="6" t="inlineStr">
        <is>
          <t>678.901.234-55</t>
        </is>
      </c>
      <c r="D8" s="6" t="inlineStr">
        <is>
          <t>Roberto Santos</t>
        </is>
      </c>
      <c r="E8" s="6" t="inlineStr">
        <is>
          <t>Titular</t>
        </is>
      </c>
      <c r="F8" s="6" t="inlineStr">
        <is>
          <t>Inativo</t>
        </is>
      </c>
    </row>
    <row r="9">
      <c r="A9" s="6" t="inlineStr">
        <is>
          <t>678.901.234-55</t>
        </is>
      </c>
      <c r="B9" s="6" t="inlineStr">
        <is>
          <t>Roberto Santos</t>
        </is>
      </c>
      <c r="C9" s="6" t="inlineStr">
        <is>
          <t>789.012.345-66</t>
        </is>
      </c>
      <c r="D9" s="6" t="inlineStr">
        <is>
          <t>Camila Santos</t>
        </is>
      </c>
      <c r="E9" s="6" t="inlineStr">
        <is>
          <t>Filho(a) menor de 21 anos</t>
        </is>
      </c>
      <c r="F9" s="6" t="inlineStr">
        <is>
          <t>Ativo</t>
        </is>
      </c>
    </row>
    <row r="10">
      <c r="A10" s="6" t="inlineStr">
        <is>
          <t>890.123.456-77</t>
        </is>
      </c>
      <c r="B10" s="6" t="inlineStr">
        <is>
          <t>Patricia Costa</t>
        </is>
      </c>
      <c r="C10" s="6" t="inlineStr">
        <is>
          <t>890.123.456-77</t>
        </is>
      </c>
      <c r="D10" s="6" t="inlineStr">
        <is>
          <t>Patricia Costa</t>
        </is>
      </c>
      <c r="E10" s="6" t="inlineStr">
        <is>
          <t>Titular</t>
        </is>
      </c>
      <c r="F10" s="6" t="inlineStr">
        <is>
          <t>Ativo</t>
        </is>
      </c>
    </row>
    <row r="11">
      <c r="A11" s="6" t="inlineStr">
        <is>
          <t>890.123.456-77</t>
        </is>
      </c>
      <c r="B11" s="6" t="inlineStr">
        <is>
          <t>Patricia Costa</t>
        </is>
      </c>
      <c r="C11" s="6" t="inlineStr">
        <is>
          <t>901.234.567-88</t>
        </is>
      </c>
      <c r="D11" s="6" t="inlineStr">
        <is>
          <t>Lucas Costa</t>
        </is>
      </c>
      <c r="E11" s="6" t="inlineStr">
        <is>
          <t>Filho(a) menor de 21 anos</t>
        </is>
      </c>
      <c r="F11" s="6" t="inlineStr">
        <is>
          <t>Ativo</t>
        </is>
      </c>
    </row>
    <row r="12">
      <c r="A12" s="6" t="inlineStr">
        <is>
          <t>890.123.456-77</t>
        </is>
      </c>
      <c r="B12" s="6" t="inlineStr">
        <is>
          <t>Patricia Costa</t>
        </is>
      </c>
      <c r="C12" s="6" t="inlineStr">
        <is>
          <t>012.345.678-99</t>
        </is>
      </c>
      <c r="D12" s="6" t="inlineStr">
        <is>
          <t>Helena Costa</t>
        </is>
      </c>
      <c r="E12" s="6" t="inlineStr">
        <is>
          <t>Filho(a) maior de 21 e menor de 24 anos</t>
        </is>
      </c>
      <c r="F12" s="6" t="inlineStr">
        <is>
          <t>Ativo</t>
        </is>
      </c>
    </row>
    <row r="14">
      <c r="A14" s="7" t="inlineStr">
        <is>
          <t>Dados ilustrativos do prototipo — no sistema real esta aba reflete o cadastro vigente.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8" customWidth="1" min="4" max="4"/>
    <col width="24" customWidth="1" min="5" max="5"/>
    <col width="26" customWidth="1" min="6" max="6"/>
    <col width="20" customWidth="1" min="7" max="7"/>
    <col width="16" customWidth="1" min="8" max="8"/>
    <col width="15" customWidth="1" min="9" max="9"/>
    <col width="15" customWidth="1" min="10" max="10"/>
    <col width="30" customWidth="1" min="11" max="11"/>
  </cols>
  <sheetData>
    <row r="1">
      <c r="A1" s="1" t="inlineStr">
        <is>
          <t>Envio Mensal — preencher uma linha por beneficiario</t>
        </is>
      </c>
    </row>
    <row r="2">
      <c r="A2" s="2" t="inlineStr">
        <is>
          <t>Apague as 2 linhas de exemplo antes de enviar. Campos com * sao obrigatorios. O envio so e aceito com 100% dos registros validos.</t>
        </is>
      </c>
    </row>
    <row r="4" ht="34" customHeight="1">
      <c r="A4" s="8" t="inlineStr">
        <is>
          <t>Competencia (MM/AAAA) *</t>
        </is>
      </c>
      <c r="B4" s="8" t="inlineStr">
        <is>
          <t>Associacao *</t>
        </is>
      </c>
      <c r="C4" s="8" t="inlineStr">
        <is>
          <t>CPF do Servidor (Titular) *</t>
        </is>
      </c>
      <c r="D4" s="8" t="inlineStr">
        <is>
          <t>CPF do Beneficiario *</t>
        </is>
      </c>
      <c r="E4" s="8" t="inlineStr">
        <is>
          <t>Nome do Beneficiario</t>
        </is>
      </c>
      <c r="F4" s="8" t="inlineStr">
        <is>
          <t>Parentesco / Vinculo *</t>
        </is>
      </c>
      <c r="G4" s="8" t="inlineStr">
        <is>
          <t>Operadora do Plano *</t>
        </is>
      </c>
      <c r="H4" s="8" t="inlineStr">
        <is>
          <t>Valor Mensal Individual (R$) *</t>
        </is>
      </c>
      <c r="I4" s="8" t="inlineStr">
        <is>
          <t>Data do Pagamento *</t>
        </is>
      </c>
      <c r="J4" s="8" t="inlineStr">
        <is>
          <t>Vencimento do Boleto</t>
        </is>
      </c>
      <c r="K4" s="8" t="inlineStr">
        <is>
          <t>Observacoes</t>
        </is>
      </c>
    </row>
    <row r="5">
      <c r="A5" s="9" t="inlineStr">
        <is>
          <t>05/2026</t>
        </is>
      </c>
      <c r="B5" s="9" t="inlineStr">
        <is>
          <t>Assetran</t>
        </is>
      </c>
      <c r="C5" s="9" t="inlineStr">
        <is>
          <t>567.890.123-44</t>
        </is>
      </c>
      <c r="D5" s="9" t="inlineStr">
        <is>
          <t>567.890.123-44</t>
        </is>
      </c>
      <c r="E5" s="9" t="inlineStr">
        <is>
          <t>Carlos Pereira</t>
        </is>
      </c>
      <c r="F5" s="9" t="inlineStr">
        <is>
          <t>Titular</t>
        </is>
      </c>
      <c r="G5" s="9" t="inlineStr">
        <is>
          <t>AMIL</t>
        </is>
      </c>
      <c r="H5" s="10" t="n">
        <v>900</v>
      </c>
      <c r="I5" s="9" t="inlineStr">
        <is>
          <t>10/05/2026</t>
        </is>
      </c>
      <c r="J5" s="9" t="inlineStr">
        <is>
          <t>05/05/2026</t>
        </is>
      </c>
      <c r="K5" s="9" t="inlineStr">
        <is>
          <t>EXEMPLO — apagar antes de enviar</t>
        </is>
      </c>
    </row>
    <row r="6">
      <c r="A6" s="9" t="inlineStr">
        <is>
          <t>05/2026</t>
        </is>
      </c>
      <c r="B6" s="9" t="inlineStr">
        <is>
          <t>Assefaz</t>
        </is>
      </c>
      <c r="C6" s="9" t="inlineStr">
        <is>
          <t>345.678.901-22</t>
        </is>
      </c>
      <c r="D6" s="9" t="inlineStr">
        <is>
          <t>345.678.901-22</t>
        </is>
      </c>
      <c r="E6" s="9" t="inlineStr">
        <is>
          <t>Maria Oliveira</t>
        </is>
      </c>
      <c r="F6" s="9" t="inlineStr">
        <is>
          <t>Titular</t>
        </is>
      </c>
      <c r="G6" s="9" t="inlineStr">
        <is>
          <t>SULAMERICA</t>
        </is>
      </c>
      <c r="H6" s="10" t="n">
        <v>1800</v>
      </c>
      <c r="I6" s="9" t="inlineStr">
        <is>
          <t>08/05/2026</t>
        </is>
      </c>
      <c r="J6" s="9" t="inlineStr">
        <is>
          <t>03/05/2026</t>
        </is>
      </c>
      <c r="K6" s="9" t="inlineStr">
        <is>
          <t>EXEMPLO — apagar antes de enviar</t>
        </is>
      </c>
    </row>
    <row r="7">
      <c r="A7" s="6" t="n"/>
      <c r="B7" s="6" t="n"/>
      <c r="C7" s="6" t="n"/>
      <c r="D7" s="6" t="n"/>
      <c r="E7" s="6" t="n"/>
      <c r="F7" s="6" t="n"/>
      <c r="G7" s="6" t="n"/>
      <c r="H7" s="11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11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11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11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11" t="n"/>
      <c r="I11" s="6" t="n"/>
      <c r="J11" s="6" t="n"/>
      <c r="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11" t="n"/>
      <c r="I12" s="6" t="n"/>
      <c r="J12" s="6" t="n"/>
      <c r="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11" t="n"/>
      <c r="I13" s="6" t="n"/>
      <c r="J13" s="6" t="n"/>
      <c r="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11" t="n"/>
      <c r="I14" s="6" t="n"/>
      <c r="J14" s="6" t="n"/>
      <c r="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11" t="n"/>
      <c r="I15" s="6" t="n"/>
      <c r="J15" s="6" t="n"/>
      <c r="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11" t="n"/>
      <c r="I16" s="6" t="n"/>
      <c r="J16" s="6" t="n"/>
      <c r="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11" t="n"/>
      <c r="I17" s="6" t="n"/>
      <c r="J17" s="6" t="n"/>
      <c r="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11" t="n"/>
      <c r="I18" s="6" t="n"/>
      <c r="J18" s="6" t="n"/>
      <c r="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11" t="n"/>
      <c r="I19" s="6" t="n"/>
      <c r="J19" s="6" t="n"/>
      <c r="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11" t="n"/>
      <c r="I20" s="6" t="n"/>
      <c r="J20" s="6" t="n"/>
      <c r="K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11" t="n"/>
      <c r="I21" s="6" t="n"/>
      <c r="J21" s="6" t="n"/>
      <c r="K21" s="6" t="n"/>
    </row>
  </sheetData>
  <mergeCells count="2">
    <mergeCell ref="A2:K2"/>
    <mergeCell ref="A1:K1"/>
  </mergeCells>
  <dataValidations count="3">
    <dataValidation sqref="B5:B21" showDropDown="0" showInputMessage="0" showErrorMessage="1" allowBlank="1" errorTitle="Associacao invalida" error="Escolha Assefaz ou Assetran." type="list">
      <formula1>"Assefaz,Assetran"</formula1>
    </dataValidation>
    <dataValidation sqref="F5:F21" showDropDown="0" showInputMessage="0" showErrorMessage="1" allowBlank="1" errorTitle="Vinculo nao elegivel" error="Escolha um vinculo da lista — vinculos fora do Pro-Saude nao devem ser enviados." type="list">
      <formula1>"Titular,Conjuge,Companheiro(a),Filho(a) menor de 21 anos,Filho(a) maior de 21 e menor de 24 anos,Filho(a) com invalidez,Enteado(a) menor de 21 anos,Enteado(a) maior de 21 e menor de 24 anos,Enteado(a) com invalidez,Menor tutelado ou sob guarda"</formula1>
    </dataValidation>
    <dataValidation sqref="G5:G21" showDropDown="0" showInputMessage="0" showErrorMessage="1" allowBlank="1" errorTitle="Operadora invalida" error="Escolha uma operadora da lista, ou Outra." type="list">
      <formula1>"ALLCARE,AMIL,ASSEFAZ / OUTRO CONVENIO,BB SEG / SULAMERICA,BRADESCO,BRADESCO / ALLCARE,BRADESCO / ELO,BRADESCO / EMPRESARIAL,BRADESCO / QUALICORP,CASSI,CASSI / FAMILIA,CEAM BRASIL,EASYPLAN,HAPVIDA,HAPVIDA / QUALICORP,MEDSENIOR,PORTO SAUDE - PORTO SEGURO,QUALLITY,SULAMERICA,SULAMERICA / EMPRESARIAL,SULAMERICA / EXTRAMED,SULAMERICA / QUALICORP,UNIMED,UNIMED / ALLCARE,UNIMED GOIANIA,UNIMED RIO,UNIMED SEG.,Outra"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2026-08-31T14:06:48Z</dcterms:created>
  <dcterms:modified xmlns:dcterms="http://purl.org/dc/terms/" xmlns:xsi="http://www.w3.org/2001/XMLSchema-instance" xsi:type="dcterms:W3CDTF">2026-08-31T14:06:49Z</dcterms:modified>
</cp:coreProperties>
</file>