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&amp;D\053\Article on anti-RBD mAbs\"/>
    </mc:Choice>
  </mc:AlternateContent>
  <xr:revisionPtr revIDLastSave="0" documentId="13_ncr:1_{D2443E1D-086D-4B66-90DF-09DCB385ACE2}" xr6:coauthVersionLast="47" xr6:coauthVersionMax="47" xr10:uidLastSave="{00000000-0000-0000-0000-000000000000}"/>
  <bookViews>
    <workbookView xWindow="-110" yWindow="-110" windowWidth="19420" windowHeight="10420" xr2:uid="{6FC21A1F-62A1-4AF7-97C1-F25BA02682DF}"/>
  </bookViews>
  <sheets>
    <sheet name="Лист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<sst xmlns="http://schemas.openxmlformats.org/spreadsheetml/2006/main" count="149" uniqueCount="111">
  <si>
    <t>Ag053R G P/2201</t>
  </si>
  <si>
    <t>SORTED NORMALIZED BY SIGNAL FOR PRELIMINARY GROUPING BY O.Z.</t>
  </si>
  <si>
    <t>XR06*</t>
  </si>
  <si>
    <t>XR31*</t>
  </si>
  <si>
    <t>XR83*</t>
  </si>
  <si>
    <t>XR10*</t>
  </si>
  <si>
    <t>XR32*</t>
  </si>
  <si>
    <t>XR19*</t>
  </si>
  <si>
    <t>XR30*</t>
  </si>
  <si>
    <t>XR36*</t>
  </si>
  <si>
    <t>XR51*</t>
  </si>
  <si>
    <t>H#3706*</t>
  </si>
  <si>
    <t>XR41*</t>
  </si>
  <si>
    <t>XR61*</t>
  </si>
  <si>
    <t>XR15*</t>
  </si>
  <si>
    <t>XR18*</t>
  </si>
  <si>
    <t>XR25*</t>
  </si>
  <si>
    <t>XR28*</t>
  </si>
  <si>
    <t>Murine mAbs</t>
  </si>
  <si>
    <t>blank</t>
  </si>
  <si>
    <t>H#1104</t>
  </si>
  <si>
    <t>H#1111</t>
  </si>
  <si>
    <t>H#1120</t>
  </si>
  <si>
    <t>H#1121</t>
  </si>
  <si>
    <t>XR06</t>
  </si>
  <si>
    <t>XR25</t>
  </si>
  <si>
    <t>XR02</t>
  </si>
  <si>
    <t>H#4319</t>
  </si>
  <si>
    <t>H#4314</t>
  </si>
  <si>
    <t>XR31</t>
  </si>
  <si>
    <t>H#5324</t>
  </si>
  <si>
    <t>H#4316</t>
  </si>
  <si>
    <t>XR83</t>
  </si>
  <si>
    <t>H#5313</t>
  </si>
  <si>
    <t>XR12</t>
  </si>
  <si>
    <t>Group II VNA+</t>
  </si>
  <si>
    <t>XR14</t>
  </si>
  <si>
    <t>XR17</t>
  </si>
  <si>
    <t>H#1115</t>
  </si>
  <si>
    <t>XR19</t>
  </si>
  <si>
    <t>XR10</t>
  </si>
  <si>
    <t>XR30</t>
  </si>
  <si>
    <t>H#1107</t>
  </si>
  <si>
    <t>XR32</t>
  </si>
  <si>
    <t>XR36</t>
  </si>
  <si>
    <t>XR37</t>
  </si>
  <si>
    <t>XR51</t>
  </si>
  <si>
    <t>H#1106</t>
  </si>
  <si>
    <t>XR41</t>
  </si>
  <si>
    <t>H#5308</t>
  </si>
  <si>
    <t>XR04</t>
  </si>
  <si>
    <t>XR61</t>
  </si>
  <si>
    <t>H#4312</t>
  </si>
  <si>
    <t>XR15</t>
  </si>
  <si>
    <t>XR18</t>
  </si>
  <si>
    <t>XR28</t>
  </si>
  <si>
    <t>XR05</t>
  </si>
  <si>
    <t>XR52</t>
  </si>
  <si>
    <t>XR65</t>
  </si>
  <si>
    <t>H#1122</t>
  </si>
  <si>
    <t>H#1136</t>
  </si>
  <si>
    <t>H#1117</t>
  </si>
  <si>
    <t>XR44</t>
  </si>
  <si>
    <t>XR07</t>
  </si>
  <si>
    <t>XR26</t>
  </si>
  <si>
    <t>220520 samples stored</t>
  </si>
  <si>
    <t>Ag053R H P/101</t>
  </si>
  <si>
    <t>H#1122*</t>
  </si>
  <si>
    <t>H#1138*</t>
  </si>
  <si>
    <t>H#1117*</t>
  </si>
  <si>
    <t>H#1121*</t>
  </si>
  <si>
    <t>XR07*</t>
  </si>
  <si>
    <t>XR37*</t>
  </si>
  <si>
    <t>XR04*</t>
  </si>
  <si>
    <t>XR05*</t>
  </si>
  <si>
    <t>XR26*</t>
  </si>
  <si>
    <t>XR65*</t>
  </si>
  <si>
    <t>XR44*</t>
  </si>
  <si>
    <t>XR52*</t>
  </si>
  <si>
    <t>25K</t>
  </si>
  <si>
    <t>20K</t>
  </si>
  <si>
    <t>10K</t>
  </si>
  <si>
    <t>5K</t>
  </si>
  <si>
    <t>100K</t>
  </si>
  <si>
    <t>50K</t>
  </si>
  <si>
    <t>200K</t>
  </si>
  <si>
    <t>15K</t>
  </si>
  <si>
    <t>40K</t>
  </si>
  <si>
    <t>2K</t>
  </si>
  <si>
    <t>1K</t>
  </si>
  <si>
    <t>4K</t>
  </si>
  <si>
    <t>anti=RBD</t>
  </si>
  <si>
    <t>I A</t>
  </si>
  <si>
    <t>I B</t>
  </si>
  <si>
    <t>I C</t>
  </si>
  <si>
    <t>I A/I C</t>
  </si>
  <si>
    <t>Group 1 A: positive on rec RBD H only</t>
  </si>
  <si>
    <t>Group I B: + on both recombinant RBD proteins</t>
  </si>
  <si>
    <t>Group I C VNA moderate</t>
  </si>
  <si>
    <t>Group I C / II</t>
  </si>
  <si>
    <t>Group 2A VNA+ mut res</t>
  </si>
  <si>
    <t>Group 3 VNA low</t>
  </si>
  <si>
    <t>Group 4</t>
  </si>
  <si>
    <t>Group 5? Unclear</t>
  </si>
  <si>
    <t>unknown group</t>
  </si>
  <si>
    <t>II</t>
  </si>
  <si>
    <t>II A</t>
  </si>
  <si>
    <t>III</t>
  </si>
  <si>
    <t>IV</t>
  </si>
  <si>
    <t>V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</si>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</sst>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quotePrefix="1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4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D1BC-1175-46A0-8A91-3E13E2558CFE}">
  <dimension ref="A1:AE62"/>
  <sheetViews>
    <sheetView tabSelected="1" workbookViewId="0">
      <selection activeCell="B2" sqref="B2:AH65"/>
    </sheetView>
  </sheetViews>
  <sheetFormatPr defaultRowHeight="14.5" x14ac:dyDescent="0.35"/>
  <sheetData>
    <row r="1" spans="1:31" x14ac:dyDescent="0.35">
      <c r="A1" s="1" t="s">
        <v>65</v>
      </c>
    </row>
    <row r="2" spans="1:31" x14ac:dyDescent="0.35">
      <c r="B2" s="2" t="s">
        <v>0</v>
      </c>
      <c r="C2" s="2"/>
      <c r="D2" s="2" t="s">
        <v>1</v>
      </c>
    </row>
    <row r="3" spans="1:31" x14ac:dyDescent="0.35">
      <c r="A3" s="1"/>
      <c r="B3" s="2" t="s">
        <v>66</v>
      </c>
    </row>
    <row r="4" spans="1:31" x14ac:dyDescent="0.35">
      <c r="B4" t="s">
        <v>67</v>
      </c>
      <c r="C4" t="s">
        <v>60</v>
      </c>
      <c r="D4" t="s">
        <v>68</v>
      </c>
      <c r="E4" t="s">
        <v>69</v>
      </c>
      <c r="F4" t="s">
        <v>70</v>
      </c>
      <c r="G4" s="3" t="s">
        <v>2</v>
      </c>
      <c r="H4" t="s">
        <v>71</v>
      </c>
      <c r="I4" s="14" t="s">
        <v>75</v>
      </c>
      <c r="J4" t="s">
        <v>3</v>
      </c>
      <c r="K4" t="s">
        <v>4</v>
      </c>
      <c r="L4" s="4" t="s">
        <v>74</v>
      </c>
      <c r="M4" s="14" t="s">
        <v>5</v>
      </c>
      <c r="N4" s="8" t="s">
        <v>7</v>
      </c>
      <c r="O4" s="8" t="s">
        <v>8</v>
      </c>
      <c r="P4" s="8" t="s">
        <v>9</v>
      </c>
      <c r="Q4" s="8" t="s">
        <v>72</v>
      </c>
      <c r="R4" s="8" t="s">
        <v>10</v>
      </c>
      <c r="S4" s="8" t="s">
        <v>78</v>
      </c>
      <c r="T4" s="15" t="s">
        <v>76</v>
      </c>
      <c r="U4" s="3" t="s">
        <v>11</v>
      </c>
      <c r="V4" t="s">
        <v>12</v>
      </c>
      <c r="W4" t="s">
        <v>73</v>
      </c>
      <c r="X4" s="4" t="s">
        <v>13</v>
      </c>
      <c r="Y4" s="3" t="s">
        <v>14</v>
      </c>
      <c r="Z4" s="16" t="s">
        <v>15</v>
      </c>
      <c r="AA4" t="s">
        <v>16</v>
      </c>
      <c r="AB4" s="4" t="s">
        <v>17</v>
      </c>
      <c r="AC4" s="5" t="s">
        <v>6</v>
      </c>
      <c r="AD4" s="5" t="s">
        <v>6</v>
      </c>
      <c r="AE4" s="3" t="s">
        <v>77</v>
      </c>
    </row>
    <row r="5" spans="1:31" x14ac:dyDescent="0.35">
      <c r="B5" t="s">
        <v>79</v>
      </c>
      <c r="C5" t="s">
        <v>80</v>
      </c>
      <c r="D5" t="s">
        <v>81</v>
      </c>
      <c r="E5" t="s">
        <v>81</v>
      </c>
      <c r="F5" t="s">
        <v>81</v>
      </c>
      <c r="G5" s="3" t="s">
        <v>80</v>
      </c>
      <c r="H5" t="s">
        <v>82</v>
      </c>
      <c r="I5" s="14" t="s">
        <v>82</v>
      </c>
      <c r="J5" t="s">
        <v>83</v>
      </c>
      <c r="K5" t="s">
        <v>84</v>
      </c>
      <c r="L5" s="4" t="s">
        <v>84</v>
      </c>
      <c r="M5" s="14" t="s">
        <v>80</v>
      </c>
      <c r="N5" s="8" t="s">
        <v>82</v>
      </c>
      <c r="O5" s="8" t="s">
        <v>85</v>
      </c>
      <c r="P5" s="8" t="s">
        <v>84</v>
      </c>
      <c r="Q5" s="8" t="s">
        <v>84</v>
      </c>
      <c r="R5" s="8" t="s">
        <v>84</v>
      </c>
      <c r="S5" s="8" t="s">
        <v>90</v>
      </c>
      <c r="T5" s="15" t="s">
        <v>81</v>
      </c>
      <c r="U5" s="3" t="s">
        <v>86</v>
      </c>
      <c r="V5" t="s">
        <v>84</v>
      </c>
      <c r="W5" t="s">
        <v>87</v>
      </c>
      <c r="X5" s="4" t="s">
        <v>81</v>
      </c>
      <c r="Y5" s="3" t="s">
        <v>82</v>
      </c>
      <c r="Z5" s="16" t="s">
        <v>88</v>
      </c>
      <c r="AA5" t="s">
        <v>81</v>
      </c>
      <c r="AB5" s="4" t="s">
        <v>89</v>
      </c>
      <c r="AC5" s="5" t="s">
        <v>80</v>
      </c>
      <c r="AD5" s="5" t="s">
        <v>80</v>
      </c>
      <c r="AE5" s="3" t="s">
        <v>81</v>
      </c>
    </row>
    <row r="6" spans="1:31" x14ac:dyDescent="0.35">
      <c r="A6" t="s">
        <v>91</v>
      </c>
      <c r="B6" t="s">
        <v>92</v>
      </c>
      <c r="C6" t="s">
        <v>92</v>
      </c>
      <c r="D6" t="s">
        <v>92</v>
      </c>
      <c r="E6" t="s">
        <v>93</v>
      </c>
      <c r="F6" t="s">
        <v>93</v>
      </c>
      <c r="G6" s="3" t="s">
        <v>94</v>
      </c>
      <c r="H6" t="s">
        <v>95</v>
      </c>
      <c r="I6" s="14" t="s">
        <v>94</v>
      </c>
      <c r="J6" t="s">
        <v>94</v>
      </c>
      <c r="K6" t="s">
        <v>94</v>
      </c>
      <c r="L6" s="4" t="s">
        <v>94</v>
      </c>
      <c r="M6" s="14" t="s">
        <v>105</v>
      </c>
      <c r="N6" s="8" t="s">
        <v>105</v>
      </c>
      <c r="O6" s="8" t="s">
        <v>105</v>
      </c>
      <c r="P6" s="8" t="s">
        <v>106</v>
      </c>
      <c r="Q6" s="8" t="s">
        <v>106</v>
      </c>
      <c r="R6" s="8" t="s">
        <v>106</v>
      </c>
      <c r="S6" s="8" t="s">
        <v>106</v>
      </c>
      <c r="T6" s="15" t="s">
        <v>106</v>
      </c>
      <c r="U6" s="7" t="s">
        <v>107</v>
      </c>
      <c r="V6" s="8" t="s">
        <v>107</v>
      </c>
      <c r="W6" s="8" t="s">
        <v>107</v>
      </c>
      <c r="X6" s="8" t="s">
        <v>107</v>
      </c>
      <c r="Y6" s="3" t="s">
        <v>108</v>
      </c>
      <c r="Z6" s="16" t="s">
        <v>109</v>
      </c>
      <c r="AA6" t="s">
        <v>109</v>
      </c>
      <c r="AB6" s="4" t="s">
        <v>109</v>
      </c>
      <c r="AE6" s="3" t="s">
        <v>110</v>
      </c>
    </row>
    <row r="7" spans="1:31" x14ac:dyDescent="0.35">
      <c r="A7" s="6" t="s">
        <v>18</v>
      </c>
      <c r="G7" s="3"/>
      <c r="I7" s="14"/>
      <c r="L7" s="4"/>
      <c r="M7" s="14"/>
      <c r="N7" s="8"/>
      <c r="O7" s="8"/>
      <c r="P7" s="8"/>
      <c r="Q7" s="8"/>
      <c r="R7" s="8"/>
      <c r="S7" s="8"/>
      <c r="T7" s="15"/>
      <c r="U7" s="3"/>
      <c r="X7" s="4"/>
      <c r="Y7" s="3"/>
      <c r="Z7" s="16"/>
      <c r="AB7" s="4"/>
      <c r="AE7" s="3"/>
    </row>
    <row r="8" spans="1:31" x14ac:dyDescent="0.35">
      <c r="A8" s="6" t="s">
        <v>19</v>
      </c>
      <c r="B8" s="8">
        <v>2.1274000000000002</v>
      </c>
      <c r="C8" s="8">
        <v>2.0218000000000003</v>
      </c>
      <c r="D8" s="8">
        <v>2.0492999999999997</v>
      </c>
      <c r="E8" s="8">
        <v>2.0017</v>
      </c>
      <c r="F8" s="8">
        <v>2.1120000000000001</v>
      </c>
      <c r="G8" s="3">
        <v>2.1555</v>
      </c>
      <c r="H8" s="8">
        <v>2.0179999999999998</v>
      </c>
      <c r="I8" s="8">
        <v>2.0473999999999997</v>
      </c>
      <c r="J8">
        <v>2.597</v>
      </c>
      <c r="K8">
        <v>2.262</v>
      </c>
      <c r="L8" s="9">
        <v>2.0720000000000001</v>
      </c>
      <c r="M8" s="14">
        <v>2.5339999999999998</v>
      </c>
      <c r="N8" s="8">
        <v>2.4790000000000001</v>
      </c>
      <c r="O8" s="8">
        <v>2.2469999999999999</v>
      </c>
      <c r="P8" s="8">
        <v>2.1389999999999998</v>
      </c>
      <c r="Q8" s="8">
        <v>2.198</v>
      </c>
      <c r="R8" s="8">
        <v>2.5619999999999998</v>
      </c>
      <c r="S8" s="8">
        <v>2.0231999999999997</v>
      </c>
      <c r="T8" s="15">
        <v>2.02</v>
      </c>
      <c r="U8" s="3">
        <v>2.4300000000000002</v>
      </c>
      <c r="V8">
        <v>2.2511999999999999</v>
      </c>
      <c r="W8" s="8">
        <v>2.0648</v>
      </c>
      <c r="X8" s="4">
        <v>2.7069999999999999</v>
      </c>
      <c r="Y8" s="3">
        <v>2.5310000000000001</v>
      </c>
      <c r="Z8" s="16">
        <v>2.516</v>
      </c>
      <c r="AA8">
        <v>2.1186000000000003</v>
      </c>
      <c r="AB8" s="4">
        <v>2.1659999999999999</v>
      </c>
      <c r="AC8">
        <v>2.4510000000000001</v>
      </c>
      <c r="AD8" s="8">
        <v>2.0840000000000001</v>
      </c>
      <c r="AE8" s="7">
        <v>2.0915999999999997</v>
      </c>
    </row>
    <row r="9" spans="1:31" x14ac:dyDescent="0.35">
      <c r="A9" s="10" t="s">
        <v>96</v>
      </c>
      <c r="B9" s="8"/>
      <c r="C9" s="8"/>
      <c r="D9" s="8"/>
      <c r="E9" s="8"/>
      <c r="F9" s="8"/>
      <c r="G9" s="3"/>
      <c r="H9" s="8"/>
      <c r="I9" s="8"/>
      <c r="L9" s="9"/>
      <c r="M9" s="14"/>
      <c r="N9" s="8"/>
      <c r="O9" s="8"/>
      <c r="P9" s="8"/>
      <c r="Q9" s="8"/>
      <c r="R9" s="8"/>
      <c r="S9" s="8"/>
      <c r="T9" s="15"/>
      <c r="U9" s="3"/>
      <c r="W9" s="8"/>
      <c r="X9" s="4"/>
      <c r="Y9" s="3"/>
      <c r="Z9" s="16"/>
      <c r="AB9" s="4"/>
      <c r="AD9" s="8"/>
      <c r="AE9" s="7"/>
    </row>
    <row r="10" spans="1:31" x14ac:dyDescent="0.35">
      <c r="A10" s="10" t="s">
        <v>20</v>
      </c>
      <c r="B10" s="8">
        <v>0.627</v>
      </c>
      <c r="C10" s="8">
        <v>0.73920000000000008</v>
      </c>
      <c r="D10" s="8">
        <v>1.2639</v>
      </c>
      <c r="E10" s="8">
        <v>1.3542000000000001</v>
      </c>
      <c r="F10" s="8">
        <v>1.208</v>
      </c>
      <c r="G10" s="3">
        <v>1.8735000000000002</v>
      </c>
      <c r="H10" s="8">
        <v>0.41399999999999998</v>
      </c>
      <c r="I10" s="8">
        <v>0.55825000000000002</v>
      </c>
      <c r="J10">
        <v>2.7829999999999999</v>
      </c>
      <c r="K10">
        <v>2.21</v>
      </c>
      <c r="L10" s="9">
        <v>0.73080000000000001</v>
      </c>
      <c r="M10" s="14">
        <v>2.609</v>
      </c>
      <c r="N10" s="8">
        <v>2.54</v>
      </c>
      <c r="O10" s="8">
        <v>2.117</v>
      </c>
      <c r="P10" s="8">
        <v>1.776</v>
      </c>
      <c r="Q10" s="8">
        <v>2</v>
      </c>
      <c r="R10" s="8">
        <v>2.0310000000000001</v>
      </c>
      <c r="S10" s="8">
        <v>1.8648</v>
      </c>
      <c r="T10" s="15">
        <v>2.1840000000000002</v>
      </c>
      <c r="U10" s="3">
        <v>2.4540000000000002</v>
      </c>
      <c r="V10">
        <v>2.0819999999999999</v>
      </c>
      <c r="W10" s="8">
        <v>2</v>
      </c>
      <c r="X10" s="4">
        <v>2.4540000000000002</v>
      </c>
      <c r="Y10" s="3">
        <v>2.222</v>
      </c>
      <c r="Z10" s="16">
        <v>1.86</v>
      </c>
      <c r="AA10">
        <v>1.6038000000000001</v>
      </c>
      <c r="AB10" s="4">
        <v>2.0490000000000004</v>
      </c>
      <c r="AC10">
        <v>2.73</v>
      </c>
      <c r="AD10" s="8">
        <v>2</v>
      </c>
      <c r="AE10" s="7">
        <v>1.1536</v>
      </c>
    </row>
    <row r="11" spans="1:31" x14ac:dyDescent="0.35">
      <c r="A11" s="13" t="s">
        <v>59</v>
      </c>
      <c r="B11" s="8">
        <v>0.77</v>
      </c>
      <c r="C11" s="8">
        <v>0.63360000000000005</v>
      </c>
      <c r="D11" s="8">
        <v>1.3133999999999999</v>
      </c>
      <c r="E11" s="8">
        <v>0.74740000000000006</v>
      </c>
      <c r="F11" s="8">
        <v>0.626</v>
      </c>
      <c r="G11" s="3">
        <v>1.5674999999999999</v>
      </c>
      <c r="H11" s="8">
        <v>2.0019999999999998</v>
      </c>
      <c r="I11" s="8">
        <v>1.8284499999999997</v>
      </c>
      <c r="J11">
        <v>2.9</v>
      </c>
      <c r="K11">
        <v>2.2149999999999999</v>
      </c>
      <c r="L11" s="9">
        <v>1.9669999999999999</v>
      </c>
      <c r="M11" s="14">
        <v>2.57</v>
      </c>
      <c r="N11" s="8">
        <v>2.468</v>
      </c>
      <c r="O11" s="8">
        <v>2.0390000000000001</v>
      </c>
      <c r="P11" s="8">
        <v>1.5469999999999999</v>
      </c>
      <c r="Q11" s="8">
        <v>2</v>
      </c>
      <c r="R11" s="8">
        <v>2.1629999999999998</v>
      </c>
      <c r="S11" s="8">
        <v>1.9176</v>
      </c>
      <c r="T11" s="15">
        <v>2</v>
      </c>
      <c r="U11" s="3">
        <v>2.4620000000000002</v>
      </c>
      <c r="V11">
        <v>2.3052000000000001</v>
      </c>
      <c r="W11" s="8">
        <v>2.0880000000000001</v>
      </c>
      <c r="X11" s="4">
        <v>2.7890000000000001</v>
      </c>
      <c r="Y11" s="3">
        <v>2.2810000000000001</v>
      </c>
      <c r="Z11" s="16">
        <v>1.8720000000000001</v>
      </c>
      <c r="AA11">
        <v>1.7270000000000003</v>
      </c>
      <c r="AB11" s="4">
        <v>2.7600000000000002</v>
      </c>
      <c r="AC11">
        <v>2.2669999999999999</v>
      </c>
      <c r="AD11" s="8">
        <v>1.8320000000000001</v>
      </c>
      <c r="AE11" s="7">
        <v>1.6435999999999997</v>
      </c>
    </row>
    <row r="12" spans="1:31" x14ac:dyDescent="0.35">
      <c r="A12" s="13" t="s">
        <v>61</v>
      </c>
      <c r="B12" s="8">
        <v>1.1176000000000001</v>
      </c>
      <c r="C12" s="8">
        <v>0.97020000000000006</v>
      </c>
      <c r="D12" s="8">
        <v>1.5509999999999999</v>
      </c>
      <c r="E12" s="8">
        <v>0.66969999999999996</v>
      </c>
      <c r="F12" s="8">
        <v>1.1919999999999999</v>
      </c>
      <c r="G12" s="3">
        <v>1.6380000000000001</v>
      </c>
      <c r="H12" s="8">
        <v>1.31</v>
      </c>
      <c r="I12" s="8">
        <v>1.6153000000000002</v>
      </c>
      <c r="J12">
        <v>2.5710000000000002</v>
      </c>
      <c r="K12">
        <v>2.0209999999999999</v>
      </c>
      <c r="L12" s="9">
        <v>1.8228</v>
      </c>
      <c r="M12" s="14">
        <v>2.7050000000000001</v>
      </c>
      <c r="N12" s="8">
        <v>2.286</v>
      </c>
      <c r="O12" s="8">
        <v>2.351</v>
      </c>
      <c r="P12" s="8">
        <v>1.641</v>
      </c>
      <c r="Q12" s="8">
        <v>2.0920000000000001</v>
      </c>
      <c r="R12" s="8">
        <v>2.383</v>
      </c>
      <c r="S12" s="8">
        <v>1.6440000000000001</v>
      </c>
      <c r="T12" s="15">
        <v>1.8779999999999999</v>
      </c>
      <c r="U12" s="3">
        <v>2.0619999999999998</v>
      </c>
      <c r="V12">
        <v>1.9596</v>
      </c>
      <c r="W12" s="8">
        <v>1.66605</v>
      </c>
      <c r="X12" s="4">
        <v>2.363</v>
      </c>
      <c r="Y12" s="3">
        <v>2.3290000000000002</v>
      </c>
      <c r="Z12" s="16">
        <v>1.3979999999999999</v>
      </c>
      <c r="AA12">
        <v>1.8194000000000001</v>
      </c>
      <c r="AB12" s="4">
        <v>2.2050000000000001</v>
      </c>
      <c r="AC12">
        <v>2.0950000000000002</v>
      </c>
      <c r="AD12" s="8">
        <v>1.6479999999999999</v>
      </c>
      <c r="AE12" s="7">
        <v>1.3355999999999999</v>
      </c>
    </row>
    <row r="13" spans="1:31" x14ac:dyDescent="0.35">
      <c r="A13" s="13" t="s">
        <v>63</v>
      </c>
      <c r="B13" s="8">
        <v>2.1208</v>
      </c>
      <c r="C13" s="8">
        <v>1.2320000000000002</v>
      </c>
      <c r="D13" s="8">
        <v>2</v>
      </c>
      <c r="E13" s="8">
        <v>0.89170000000000005</v>
      </c>
      <c r="F13" s="8">
        <v>1.6080000000000001</v>
      </c>
      <c r="G13" s="3">
        <v>1.218</v>
      </c>
      <c r="H13" s="8">
        <v>0.41399999999999998</v>
      </c>
      <c r="I13" s="8">
        <v>1.6776500000000001</v>
      </c>
      <c r="J13">
        <v>2.0750000000000002</v>
      </c>
      <c r="K13">
        <v>2.1139999999999999</v>
      </c>
      <c r="L13" s="9">
        <v>1.6981999999999999</v>
      </c>
      <c r="M13" s="14">
        <v>2.5630000000000002</v>
      </c>
      <c r="N13" s="8">
        <v>2.2610000000000001</v>
      </c>
      <c r="O13" s="8">
        <v>2.2759999999999998</v>
      </c>
      <c r="P13" s="8">
        <v>1.5780000000000001</v>
      </c>
      <c r="Q13" s="8">
        <v>2</v>
      </c>
      <c r="R13" s="8">
        <v>2.56</v>
      </c>
      <c r="S13" s="8">
        <v>1.68</v>
      </c>
      <c r="T13" s="15">
        <v>1.8320000000000001</v>
      </c>
      <c r="U13" s="3">
        <v>2.456</v>
      </c>
      <c r="V13">
        <v>2.4539999999999997</v>
      </c>
      <c r="W13" s="8">
        <v>2.0792999999999999</v>
      </c>
      <c r="X13" s="4">
        <v>2.1930000000000001</v>
      </c>
      <c r="Y13" s="3">
        <v>2.2890000000000001</v>
      </c>
      <c r="Z13" s="16">
        <v>1.3620000000000001</v>
      </c>
      <c r="AA13">
        <v>1.6038000000000001</v>
      </c>
      <c r="AB13" s="4">
        <v>2.0460000000000003</v>
      </c>
      <c r="AC13">
        <v>2.1320000000000001</v>
      </c>
      <c r="AD13" s="8">
        <v>2.024</v>
      </c>
      <c r="AE13" s="7">
        <v>1.2656000000000001</v>
      </c>
    </row>
    <row r="14" spans="1:31" x14ac:dyDescent="0.35">
      <c r="A14" s="10" t="s">
        <v>28</v>
      </c>
      <c r="B14" s="8">
        <v>1.7952000000000001</v>
      </c>
      <c r="C14" s="8">
        <v>1.0032000000000001</v>
      </c>
      <c r="D14" s="8">
        <v>1.8941999999999997</v>
      </c>
      <c r="E14" s="8">
        <v>0.96200000000000008</v>
      </c>
      <c r="F14" s="8">
        <v>1.52</v>
      </c>
      <c r="G14" s="3">
        <v>1.353</v>
      </c>
      <c r="H14" s="8">
        <v>0.33</v>
      </c>
      <c r="I14" s="8">
        <v>0.56840000000000002</v>
      </c>
      <c r="J14">
        <v>1.2669999999999999</v>
      </c>
      <c r="K14">
        <v>1.57</v>
      </c>
      <c r="L14" s="9">
        <v>0.8567999999999999</v>
      </c>
      <c r="M14" s="14">
        <v>3.1440000000000001</v>
      </c>
      <c r="N14" s="8">
        <v>2.67</v>
      </c>
      <c r="O14" s="8">
        <v>2.3340000000000001</v>
      </c>
      <c r="P14" s="8">
        <v>1.913</v>
      </c>
      <c r="Q14" s="8">
        <v>2</v>
      </c>
      <c r="R14" s="8">
        <v>2.2400000000000002</v>
      </c>
      <c r="S14" s="8">
        <v>2.0783999999999998</v>
      </c>
      <c r="T14" s="15">
        <v>2.1640000000000001</v>
      </c>
      <c r="U14" s="3">
        <v>2.141</v>
      </c>
      <c r="V14">
        <v>1.7831999999999999</v>
      </c>
      <c r="W14" s="8">
        <v>1.6558999999999997</v>
      </c>
      <c r="X14" s="4">
        <v>2.4009999999999998</v>
      </c>
      <c r="Y14" s="3">
        <v>2.1989999999999998</v>
      </c>
      <c r="Z14" s="16">
        <v>1.984</v>
      </c>
      <c r="AA14">
        <v>1.7050000000000003</v>
      </c>
      <c r="AB14" s="4">
        <v>1.5510000000000002</v>
      </c>
      <c r="AC14">
        <v>2.286</v>
      </c>
      <c r="AD14" s="8">
        <v>2</v>
      </c>
      <c r="AE14" s="7">
        <v>1.2096</v>
      </c>
    </row>
    <row r="15" spans="1:31" x14ac:dyDescent="0.35">
      <c r="A15" s="6" t="s">
        <v>21</v>
      </c>
      <c r="B15" s="8">
        <v>1.3508</v>
      </c>
      <c r="C15" s="8">
        <v>1.7886</v>
      </c>
      <c r="D15" s="8">
        <v>1.5872999999999999</v>
      </c>
      <c r="E15" s="8">
        <v>1.7057000000000002</v>
      </c>
      <c r="F15" s="8">
        <v>1.58</v>
      </c>
      <c r="G15" s="3">
        <v>1.839</v>
      </c>
      <c r="H15" s="8">
        <v>1.226</v>
      </c>
      <c r="I15" s="8">
        <v>1.0932999999999999</v>
      </c>
      <c r="J15">
        <v>2.5339999999999998</v>
      </c>
      <c r="K15">
        <v>2.395</v>
      </c>
      <c r="L15" s="9">
        <v>1.4167999999999998</v>
      </c>
      <c r="M15" s="14">
        <v>2.698</v>
      </c>
      <c r="N15" s="8">
        <v>2.4830000000000001</v>
      </c>
      <c r="O15" s="8">
        <v>2.3069999999999999</v>
      </c>
      <c r="P15" s="8">
        <v>1.85</v>
      </c>
      <c r="Q15" s="8">
        <v>1.496</v>
      </c>
      <c r="R15" s="8">
        <v>2.1240000000000001</v>
      </c>
      <c r="S15" s="8">
        <v>0.68879999999999997</v>
      </c>
      <c r="T15" s="15">
        <v>1.026</v>
      </c>
      <c r="U15" s="3">
        <v>2.7349999999999999</v>
      </c>
      <c r="V15">
        <v>2.2187999999999999</v>
      </c>
      <c r="W15" s="8">
        <v>2</v>
      </c>
      <c r="X15" s="4">
        <v>2.9590000000000001</v>
      </c>
      <c r="Y15" s="3">
        <v>2.3220000000000001</v>
      </c>
      <c r="Z15" s="16">
        <v>2.0979999999999999</v>
      </c>
      <c r="AA15">
        <v>1.8656000000000001</v>
      </c>
      <c r="AB15" s="4">
        <v>2.6310000000000002</v>
      </c>
      <c r="AC15">
        <v>2.5880000000000001</v>
      </c>
      <c r="AD15" s="8">
        <v>0.51400000000000001</v>
      </c>
      <c r="AE15" s="7">
        <v>1.0191999999999999</v>
      </c>
    </row>
    <row r="16" spans="1:31" x14ac:dyDescent="0.35">
      <c r="A16" s="13" t="s">
        <v>60</v>
      </c>
      <c r="B16" s="8">
        <v>1.9756000000000002</v>
      </c>
      <c r="C16" s="8">
        <v>1.6368</v>
      </c>
      <c r="D16" s="8">
        <v>2</v>
      </c>
      <c r="E16" s="8">
        <v>1.3505</v>
      </c>
      <c r="F16" s="8">
        <v>1.542</v>
      </c>
      <c r="G16" s="3">
        <v>1.7204999999999999</v>
      </c>
      <c r="H16" s="8">
        <v>2</v>
      </c>
      <c r="I16" s="8">
        <v>1.9618499999999999</v>
      </c>
      <c r="J16">
        <v>2.903</v>
      </c>
      <c r="K16">
        <v>2.16</v>
      </c>
      <c r="L16" s="9">
        <v>2.0089999999999999</v>
      </c>
      <c r="M16" s="14">
        <v>2.7069999999999999</v>
      </c>
      <c r="N16" s="8">
        <v>2.4940000000000002</v>
      </c>
      <c r="O16" s="8">
        <v>2.3340000000000001</v>
      </c>
      <c r="P16" s="8">
        <v>1.637</v>
      </c>
      <c r="Q16" s="8">
        <v>2.3540000000000001</v>
      </c>
      <c r="R16" s="8">
        <v>2.5409999999999999</v>
      </c>
      <c r="S16" s="8">
        <v>1.7927999999999999</v>
      </c>
      <c r="T16" s="15">
        <v>1.956</v>
      </c>
      <c r="U16" s="3">
        <v>2.3460000000000001</v>
      </c>
      <c r="V16">
        <v>2.3255999999999997</v>
      </c>
      <c r="W16" s="8">
        <v>2</v>
      </c>
      <c r="X16" s="4">
        <v>2.6669999999999998</v>
      </c>
      <c r="Y16" s="3">
        <v>2.331</v>
      </c>
      <c r="Z16" s="16">
        <v>1.84</v>
      </c>
      <c r="AA16">
        <v>1.9360000000000002</v>
      </c>
      <c r="AB16" s="4">
        <v>1.6110000000000002</v>
      </c>
      <c r="AC16">
        <v>2.4470000000000001</v>
      </c>
      <c r="AD16" s="8">
        <v>2.0579999999999998</v>
      </c>
      <c r="AE16" s="7">
        <v>1.3243999999999998</v>
      </c>
    </row>
    <row r="17" spans="1:31" x14ac:dyDescent="0.35">
      <c r="A17" s="10" t="s">
        <v>97</v>
      </c>
      <c r="B17" s="8"/>
      <c r="C17" s="8"/>
      <c r="D17" s="8"/>
      <c r="E17" s="8"/>
      <c r="F17" s="8"/>
      <c r="G17" s="3"/>
      <c r="H17" s="8"/>
      <c r="I17" s="8"/>
      <c r="L17" s="9"/>
      <c r="M17" s="14"/>
      <c r="N17" s="8"/>
      <c r="O17" s="8"/>
      <c r="P17" s="8"/>
      <c r="Q17" s="8"/>
      <c r="R17" s="8"/>
      <c r="S17" s="8"/>
      <c r="T17" s="15"/>
      <c r="U17" s="3"/>
      <c r="W17" s="8"/>
      <c r="X17" s="4"/>
      <c r="Y17" s="3"/>
      <c r="Z17" s="16"/>
      <c r="AB17" s="4"/>
      <c r="AD17" s="8"/>
      <c r="AE17" s="7"/>
    </row>
    <row r="18" spans="1:31" x14ac:dyDescent="0.35">
      <c r="A18" s="6" t="s">
        <v>22</v>
      </c>
      <c r="B18" s="8">
        <v>1.5070000000000003</v>
      </c>
      <c r="C18" s="8">
        <v>1.5004000000000002</v>
      </c>
      <c r="D18" s="8">
        <v>2</v>
      </c>
      <c r="E18" s="8">
        <v>1.4060000000000001</v>
      </c>
      <c r="F18" s="8">
        <v>1.4419999999999999</v>
      </c>
      <c r="G18" s="3">
        <v>1.488</v>
      </c>
      <c r="H18" s="8">
        <v>1.1719999999999999</v>
      </c>
      <c r="I18" s="8">
        <v>1.6790999999999998</v>
      </c>
      <c r="J18">
        <v>2.5939999999999999</v>
      </c>
      <c r="K18">
        <v>2.1629999999999998</v>
      </c>
      <c r="L18" s="9">
        <v>1.9403999999999997</v>
      </c>
      <c r="M18" s="14">
        <v>2.504</v>
      </c>
      <c r="N18" s="8">
        <v>2.5939999999999999</v>
      </c>
      <c r="O18" s="8">
        <v>2.2160000000000002</v>
      </c>
      <c r="P18" s="8">
        <v>1.732</v>
      </c>
      <c r="Q18" s="8">
        <v>2.044</v>
      </c>
      <c r="R18" s="8">
        <v>2.2000000000000002</v>
      </c>
      <c r="S18" s="8">
        <v>1.4783999999999999</v>
      </c>
      <c r="T18" s="15">
        <v>1.718</v>
      </c>
      <c r="U18" s="3">
        <v>2.5910000000000002</v>
      </c>
      <c r="V18">
        <v>1.8695999999999999</v>
      </c>
      <c r="W18" s="8">
        <v>1.7573999999999999</v>
      </c>
      <c r="X18" s="4">
        <v>2.7509999999999999</v>
      </c>
      <c r="Y18" s="3">
        <v>2.5289999999999999</v>
      </c>
      <c r="Z18" s="16">
        <v>2.1419999999999999</v>
      </c>
      <c r="AA18">
        <v>1.7732000000000003</v>
      </c>
      <c r="AB18" s="4">
        <v>1.956</v>
      </c>
      <c r="AC18">
        <v>2.5009999999999999</v>
      </c>
      <c r="AD18" s="8">
        <v>1.944</v>
      </c>
      <c r="AE18" s="7">
        <v>1.008</v>
      </c>
    </row>
    <row r="19" spans="1:31" x14ac:dyDescent="0.35">
      <c r="A19" s="6" t="s">
        <v>23</v>
      </c>
      <c r="B19" s="8">
        <v>1.7974000000000001</v>
      </c>
      <c r="C19" s="8">
        <v>2</v>
      </c>
      <c r="D19" s="8">
        <v>2</v>
      </c>
      <c r="E19" s="8">
        <v>1.6835000000000002</v>
      </c>
      <c r="F19" s="8">
        <v>1.8440000000000001</v>
      </c>
      <c r="G19" s="3">
        <v>1.7385000000000002</v>
      </c>
      <c r="H19" s="8">
        <v>1.466</v>
      </c>
      <c r="I19" s="8">
        <v>1.59355</v>
      </c>
      <c r="J19">
        <v>2.8660000000000001</v>
      </c>
      <c r="K19">
        <v>2.2200000000000002</v>
      </c>
      <c r="L19" s="9">
        <v>1.5875999999999997</v>
      </c>
      <c r="M19" s="14">
        <v>2.2639999999999998</v>
      </c>
      <c r="N19" s="8">
        <v>2.4569999999999999</v>
      </c>
      <c r="O19" s="8">
        <v>2.11</v>
      </c>
      <c r="P19" s="8">
        <v>1.792</v>
      </c>
      <c r="Q19" s="8">
        <v>1.3939999999999999</v>
      </c>
      <c r="R19" s="8">
        <v>2.2480000000000002</v>
      </c>
      <c r="S19" s="8">
        <v>0.58560000000000001</v>
      </c>
      <c r="T19" s="15">
        <v>0.96199999999999997</v>
      </c>
      <c r="U19" s="3">
        <v>2.1880000000000002</v>
      </c>
      <c r="V19">
        <v>2.0903999999999998</v>
      </c>
      <c r="W19" s="8">
        <v>1.8487499999999999</v>
      </c>
      <c r="X19" s="4">
        <v>2.2170000000000001</v>
      </c>
      <c r="Y19" s="3">
        <v>2.246</v>
      </c>
      <c r="Z19" s="16">
        <v>1.77</v>
      </c>
      <c r="AA19">
        <v>1.837</v>
      </c>
      <c r="AB19" s="4">
        <v>2.8439999999999999</v>
      </c>
      <c r="AC19">
        <v>2.2610000000000001</v>
      </c>
      <c r="AD19" s="8">
        <v>0.15</v>
      </c>
      <c r="AE19" s="7">
        <v>1.0247999999999999</v>
      </c>
    </row>
    <row r="20" spans="1:31" x14ac:dyDescent="0.35">
      <c r="A20" s="10" t="s">
        <v>98</v>
      </c>
      <c r="I20" s="14"/>
      <c r="L20" s="4"/>
      <c r="M20" s="14"/>
      <c r="N20" s="8"/>
      <c r="O20" s="8"/>
      <c r="P20" s="8"/>
      <c r="Q20" s="8"/>
      <c r="R20" s="8"/>
      <c r="S20" s="8"/>
      <c r="T20" s="15"/>
      <c r="U20" s="3"/>
      <c r="Z20" s="16"/>
      <c r="AE20" s="3"/>
    </row>
    <row r="21" spans="1:31" x14ac:dyDescent="0.35">
      <c r="A21" s="11" t="s">
        <v>24</v>
      </c>
      <c r="B21" s="8">
        <v>1.7798000000000003</v>
      </c>
      <c r="C21" s="8">
        <v>1.837</v>
      </c>
      <c r="D21" s="8">
        <v>1.4783999999999999</v>
      </c>
      <c r="E21" s="8">
        <v>1.3653</v>
      </c>
      <c r="F21" s="8">
        <v>1.226</v>
      </c>
      <c r="G21" s="3">
        <v>0.71399999999999997</v>
      </c>
      <c r="H21" s="8">
        <v>1.45</v>
      </c>
      <c r="I21" s="8">
        <v>1.6703999999999999</v>
      </c>
      <c r="J21">
        <v>3.0489999999999999</v>
      </c>
      <c r="K21">
        <v>2.605</v>
      </c>
      <c r="L21" s="9">
        <v>1.9515999999999998</v>
      </c>
      <c r="M21" s="14">
        <v>2.544</v>
      </c>
      <c r="N21" s="8">
        <v>2.351</v>
      </c>
      <c r="O21" s="8">
        <v>2.258</v>
      </c>
      <c r="P21" s="8">
        <v>1.9</v>
      </c>
      <c r="Q21" s="8">
        <v>2.0499999999999998</v>
      </c>
      <c r="R21" s="8">
        <v>2.5990000000000002</v>
      </c>
      <c r="S21" s="8">
        <v>1.5888</v>
      </c>
      <c r="T21" s="15">
        <v>2</v>
      </c>
      <c r="U21" s="3">
        <v>2.8410000000000002</v>
      </c>
      <c r="V21">
        <v>2.1972</v>
      </c>
      <c r="W21" s="8">
        <v>2.0560999999999998</v>
      </c>
      <c r="X21" s="4">
        <v>2.9009999999999998</v>
      </c>
      <c r="Y21" s="3">
        <v>2.4039999999999999</v>
      </c>
      <c r="Z21" s="16">
        <v>2.3879999999999999</v>
      </c>
      <c r="AA21">
        <v>1.0164000000000002</v>
      </c>
      <c r="AB21" s="4">
        <v>2.5590000000000002</v>
      </c>
      <c r="AC21">
        <v>2.544</v>
      </c>
      <c r="AD21" s="8">
        <v>1.524</v>
      </c>
      <c r="AE21" s="7">
        <v>1.6547999999999998</v>
      </c>
    </row>
    <row r="22" spans="1:31" x14ac:dyDescent="0.35">
      <c r="A22" s="10" t="s">
        <v>29</v>
      </c>
      <c r="B22" s="8">
        <v>1.4806000000000001</v>
      </c>
      <c r="C22" s="8">
        <v>1.2782</v>
      </c>
      <c r="D22" s="8">
        <v>1.3925999999999998</v>
      </c>
      <c r="E22" s="8">
        <v>0.69190000000000007</v>
      </c>
      <c r="F22" s="8">
        <v>1.708</v>
      </c>
      <c r="G22" s="3">
        <v>1.4489999999999998</v>
      </c>
      <c r="H22" s="8">
        <v>0.44</v>
      </c>
      <c r="I22" s="8">
        <v>0.64815</v>
      </c>
      <c r="J22">
        <v>0.78900000000000003</v>
      </c>
      <c r="K22">
        <v>1.3919999999999999</v>
      </c>
      <c r="L22" s="9">
        <v>1.0262</v>
      </c>
      <c r="M22" s="14">
        <v>2.71</v>
      </c>
      <c r="N22" s="8">
        <v>2.4790000000000001</v>
      </c>
      <c r="O22" s="8">
        <v>2.0760000000000001</v>
      </c>
      <c r="P22" s="8">
        <v>1.8440000000000001</v>
      </c>
      <c r="Q22" s="8">
        <v>2</v>
      </c>
      <c r="R22" s="8">
        <v>2.3460000000000001</v>
      </c>
      <c r="S22" s="8">
        <v>1.5984</v>
      </c>
      <c r="T22" s="15">
        <v>1.976</v>
      </c>
      <c r="U22" s="3">
        <v>2.754</v>
      </c>
      <c r="V22">
        <v>2.1791999999999998</v>
      </c>
      <c r="W22" s="8">
        <v>1.9241499999999998</v>
      </c>
      <c r="X22" s="4">
        <v>3.105</v>
      </c>
      <c r="Y22" s="3">
        <v>2.452</v>
      </c>
      <c r="Z22" s="16">
        <v>1.218</v>
      </c>
      <c r="AA22">
        <v>1.3970000000000002</v>
      </c>
      <c r="AB22" s="4">
        <v>1.1099999999999999</v>
      </c>
      <c r="AC22">
        <v>2.2589999999999999</v>
      </c>
      <c r="AD22" s="8">
        <v>2.0819999999999999</v>
      </c>
      <c r="AE22" s="7">
        <v>1.3859999999999999</v>
      </c>
    </row>
    <row r="23" spans="1:31" x14ac:dyDescent="0.35">
      <c r="A23" s="6" t="s">
        <v>32</v>
      </c>
      <c r="B23" s="8">
        <v>1.5664</v>
      </c>
      <c r="C23" s="8">
        <v>1.4872000000000003</v>
      </c>
      <c r="D23" s="8">
        <v>1.9106999999999998</v>
      </c>
      <c r="E23" s="8">
        <v>1.3134999999999999</v>
      </c>
      <c r="F23" s="8">
        <v>1.4259999999999999</v>
      </c>
      <c r="G23" s="3">
        <v>0.98850000000000005</v>
      </c>
      <c r="H23" s="8">
        <v>0.13600000000000001</v>
      </c>
      <c r="I23" s="8">
        <v>0.15225</v>
      </c>
      <c r="J23">
        <v>0.14599999999999999</v>
      </c>
      <c r="K23">
        <v>0.13600000000000001</v>
      </c>
      <c r="L23" s="9">
        <v>0.1512</v>
      </c>
      <c r="M23" s="14">
        <v>2.17</v>
      </c>
      <c r="N23" s="8">
        <v>2.117</v>
      </c>
      <c r="O23" s="8">
        <v>2.2090000000000001</v>
      </c>
      <c r="P23" s="8">
        <v>1.6759999999999999</v>
      </c>
      <c r="Q23" s="8">
        <v>2.198</v>
      </c>
      <c r="R23" s="8">
        <v>2.48</v>
      </c>
      <c r="S23" s="8">
        <v>1.7375999999999998</v>
      </c>
      <c r="T23" s="15">
        <v>2</v>
      </c>
      <c r="U23" s="3">
        <v>2.4809999999999999</v>
      </c>
      <c r="V23">
        <v>2.0063999999999997</v>
      </c>
      <c r="W23" s="8">
        <v>1.8893499999999999</v>
      </c>
      <c r="X23" s="4">
        <v>2.5379999999999998</v>
      </c>
      <c r="Y23" s="3">
        <v>2.0030000000000001</v>
      </c>
      <c r="Z23" s="16">
        <v>1.004</v>
      </c>
      <c r="AA23">
        <v>0.91520000000000001</v>
      </c>
      <c r="AB23" s="4">
        <v>1.101</v>
      </c>
      <c r="AC23">
        <v>2.3620000000000001</v>
      </c>
      <c r="AD23" s="8">
        <v>2.71</v>
      </c>
      <c r="AE23" s="7">
        <v>0.95760000000000001</v>
      </c>
    </row>
    <row r="24" spans="1:31" x14ac:dyDescent="0.35">
      <c r="A24" s="10" t="s">
        <v>31</v>
      </c>
      <c r="B24" s="8">
        <v>2.1110000000000002</v>
      </c>
      <c r="C24" s="8">
        <v>2</v>
      </c>
      <c r="D24" s="8">
        <v>2</v>
      </c>
      <c r="E24" s="8">
        <v>2</v>
      </c>
      <c r="F24" s="8">
        <v>1.93</v>
      </c>
      <c r="G24" s="3">
        <v>1.2045000000000001</v>
      </c>
      <c r="H24" s="8">
        <v>0.16600000000000001</v>
      </c>
      <c r="I24" s="8">
        <v>0.31464999999999999</v>
      </c>
      <c r="J24">
        <v>0.27200000000000002</v>
      </c>
      <c r="K24">
        <v>0.55700000000000005</v>
      </c>
      <c r="L24" s="9">
        <v>0.43819999999999998</v>
      </c>
      <c r="M24" s="14">
        <v>2.5339999999999998</v>
      </c>
      <c r="N24" s="8">
        <v>2.4790000000000001</v>
      </c>
      <c r="O24" s="8">
        <v>2.5059999999999998</v>
      </c>
      <c r="P24" s="8">
        <v>1.85</v>
      </c>
      <c r="Q24" s="8">
        <v>2</v>
      </c>
      <c r="R24" s="8">
        <v>2.3860000000000001</v>
      </c>
      <c r="S24" s="8">
        <v>1.7927999999999999</v>
      </c>
      <c r="T24" s="15">
        <v>2</v>
      </c>
      <c r="U24" s="3">
        <v>2.3279999999999998</v>
      </c>
      <c r="V24">
        <v>2.3075999999999999</v>
      </c>
      <c r="W24" s="8">
        <v>1.9517</v>
      </c>
      <c r="X24" s="4">
        <v>2.4060000000000001</v>
      </c>
      <c r="Y24" s="3">
        <v>2.4060000000000001</v>
      </c>
      <c r="Z24" s="16">
        <v>1.284</v>
      </c>
      <c r="AA24">
        <v>1.3024</v>
      </c>
      <c r="AB24" s="4">
        <v>1.548</v>
      </c>
      <c r="AC24">
        <v>2.3839999999999999</v>
      </c>
      <c r="AD24" s="8">
        <v>2</v>
      </c>
      <c r="AE24" s="7">
        <v>1.19</v>
      </c>
    </row>
    <row r="25" spans="1:31" x14ac:dyDescent="0.35">
      <c r="A25" s="10" t="s">
        <v>33</v>
      </c>
      <c r="B25" s="8">
        <v>2.1110000000000002</v>
      </c>
      <c r="C25" s="8">
        <v>2.0724</v>
      </c>
      <c r="D25" s="8">
        <v>2</v>
      </c>
      <c r="E25" s="8">
        <v>2</v>
      </c>
      <c r="F25" s="8">
        <v>1.6659999999999999</v>
      </c>
      <c r="G25" s="3">
        <v>1.1459999999999999</v>
      </c>
      <c r="H25" s="8">
        <v>0.154</v>
      </c>
      <c r="I25" s="8">
        <v>0.17544999999999999</v>
      </c>
      <c r="J25">
        <v>0.36399999999999999</v>
      </c>
      <c r="K25">
        <v>0.32800000000000001</v>
      </c>
      <c r="L25" s="9">
        <v>0.1638</v>
      </c>
      <c r="M25" s="14">
        <v>2.532</v>
      </c>
      <c r="N25" s="8">
        <v>2.3650000000000002</v>
      </c>
      <c r="O25" s="8">
        <v>2.2450000000000001</v>
      </c>
      <c r="P25" s="8">
        <v>1.6519999999999999</v>
      </c>
      <c r="Q25" s="8">
        <v>2</v>
      </c>
      <c r="R25" s="8">
        <v>2.3620000000000001</v>
      </c>
      <c r="S25" s="8">
        <v>1.8191999999999999</v>
      </c>
      <c r="T25" s="15">
        <v>2.1320000000000001</v>
      </c>
      <c r="U25" s="3">
        <v>1.9970000000000001</v>
      </c>
      <c r="V25">
        <v>2.2464</v>
      </c>
      <c r="W25" s="8">
        <v>1.8183</v>
      </c>
      <c r="X25" s="4">
        <v>2.5590000000000002</v>
      </c>
      <c r="Y25" s="3">
        <v>2.4750000000000001</v>
      </c>
      <c r="Z25" s="16">
        <v>1.98</v>
      </c>
      <c r="AA25">
        <v>1.1946000000000001</v>
      </c>
      <c r="AB25" s="4">
        <v>2.0669999999999997</v>
      </c>
      <c r="AC25">
        <v>2.5009999999999999</v>
      </c>
      <c r="AD25" s="8">
        <v>2</v>
      </c>
      <c r="AE25" s="7">
        <v>0.9827999999999999</v>
      </c>
    </row>
    <row r="26" spans="1:31" ht="15" thickBot="1" x14ac:dyDescent="0.4">
      <c r="A26" s="12" t="s">
        <v>30</v>
      </c>
      <c r="B26" s="8">
        <v>2.1560000000000001</v>
      </c>
      <c r="C26" s="8">
        <v>1.8876000000000002</v>
      </c>
      <c r="D26" s="8">
        <v>2</v>
      </c>
      <c r="E26" s="8">
        <v>1.7907999999999999</v>
      </c>
      <c r="F26" s="8">
        <v>1.6040000000000001</v>
      </c>
      <c r="G26" s="3">
        <v>1.3140000000000001</v>
      </c>
      <c r="H26" s="8">
        <v>0.46400000000000002</v>
      </c>
      <c r="I26" s="8">
        <v>0.41759999999999997</v>
      </c>
      <c r="J26">
        <v>0.76600000000000001</v>
      </c>
      <c r="K26">
        <v>0.98</v>
      </c>
      <c r="L26" s="9">
        <v>0.68319999999999992</v>
      </c>
      <c r="M26" s="14">
        <v>2.3130000000000002</v>
      </c>
      <c r="N26" s="8">
        <v>2.2069999999999999</v>
      </c>
      <c r="O26" s="8">
        <v>2.508</v>
      </c>
      <c r="P26" s="8">
        <v>1.603</v>
      </c>
      <c r="Q26" s="8">
        <v>2</v>
      </c>
      <c r="R26" s="8">
        <v>2.4319999999999999</v>
      </c>
      <c r="S26" s="8">
        <v>1.7975999999999999</v>
      </c>
      <c r="T26" s="15">
        <v>1.976</v>
      </c>
      <c r="U26" s="3">
        <v>2.2440000000000002</v>
      </c>
      <c r="V26">
        <v>2.0688</v>
      </c>
      <c r="W26" s="8">
        <v>1.8632499999999999</v>
      </c>
      <c r="X26" s="4">
        <v>2.4300000000000002</v>
      </c>
      <c r="Y26" s="3">
        <v>2.3109999999999999</v>
      </c>
      <c r="Z26" s="16">
        <v>2.6240000000000001</v>
      </c>
      <c r="AA26">
        <v>1.1924000000000001</v>
      </c>
      <c r="AB26" s="4">
        <v>1.401</v>
      </c>
      <c r="AC26">
        <v>2.3650000000000002</v>
      </c>
      <c r="AD26" s="8">
        <v>2</v>
      </c>
      <c r="AE26" s="7">
        <v>1.1479999999999999</v>
      </c>
    </row>
    <row r="27" spans="1:31" x14ac:dyDescent="0.35">
      <c r="A27" s="13" t="s">
        <v>56</v>
      </c>
      <c r="B27" s="8">
        <v>1.4124000000000001</v>
      </c>
      <c r="C27" s="8">
        <v>1.1176000000000001</v>
      </c>
      <c r="D27" s="8">
        <v>1.8414000000000001</v>
      </c>
      <c r="E27" s="8">
        <v>0.81030000000000002</v>
      </c>
      <c r="F27" s="8">
        <v>1.466</v>
      </c>
      <c r="G27" s="3">
        <v>1.2195</v>
      </c>
      <c r="H27" s="8">
        <v>1.5740000000000001</v>
      </c>
      <c r="I27" s="8">
        <v>0.18124999999999999</v>
      </c>
      <c r="J27">
        <v>0.69699999999999995</v>
      </c>
      <c r="K27">
        <v>1.002</v>
      </c>
      <c r="L27" s="9">
        <v>0.20719999999999997</v>
      </c>
      <c r="M27" s="14">
        <v>2.2410000000000001</v>
      </c>
      <c r="N27" s="8">
        <v>2.194</v>
      </c>
      <c r="O27" s="8">
        <v>2.2229999999999999</v>
      </c>
      <c r="P27" s="8">
        <v>1.48</v>
      </c>
      <c r="Q27" s="8">
        <v>2.0059999999999998</v>
      </c>
      <c r="R27" s="8">
        <v>2.323</v>
      </c>
      <c r="S27" s="8">
        <v>1.4207999999999998</v>
      </c>
      <c r="T27" s="15">
        <v>1.758</v>
      </c>
      <c r="U27" s="3">
        <v>2.0219999999999998</v>
      </c>
      <c r="V27">
        <v>1.8168</v>
      </c>
      <c r="W27" s="8">
        <v>1.5312000000000001</v>
      </c>
      <c r="X27" s="4">
        <v>2.3420000000000001</v>
      </c>
      <c r="Y27" s="3">
        <v>0.95199999999999996</v>
      </c>
      <c r="Z27" s="16">
        <v>1.1000000000000001</v>
      </c>
      <c r="AA27">
        <v>1.1088</v>
      </c>
      <c r="AB27" s="4">
        <v>1.2749999999999999</v>
      </c>
      <c r="AC27">
        <v>2.1789999999999998</v>
      </c>
      <c r="AD27" s="8">
        <v>2</v>
      </c>
      <c r="AE27" s="7">
        <v>1.0444</v>
      </c>
    </row>
    <row r="28" spans="1:31" x14ac:dyDescent="0.35">
      <c r="A28" s="13" t="s">
        <v>99</v>
      </c>
      <c r="B28" s="8"/>
      <c r="C28" s="8"/>
      <c r="D28" s="8"/>
      <c r="E28" s="8"/>
      <c r="F28" s="8"/>
      <c r="G28" s="3"/>
      <c r="H28" s="8"/>
      <c r="I28" s="8"/>
      <c r="L28" s="9"/>
      <c r="M28" s="14"/>
      <c r="N28" s="8"/>
      <c r="O28" s="8"/>
      <c r="P28" s="8"/>
      <c r="Q28" s="8"/>
      <c r="R28" s="8"/>
      <c r="S28" s="8"/>
      <c r="T28" s="15"/>
      <c r="U28" s="3"/>
      <c r="W28" s="8"/>
      <c r="X28" s="4"/>
      <c r="Y28" s="3"/>
      <c r="Z28" s="16"/>
      <c r="AB28" s="4"/>
      <c r="AD28" s="8"/>
      <c r="AE28" s="7"/>
    </row>
    <row r="29" spans="1:31" x14ac:dyDescent="0.35">
      <c r="A29" s="10" t="s">
        <v>26</v>
      </c>
      <c r="B29" s="8">
        <v>2.1097999999999999</v>
      </c>
      <c r="C29" s="8">
        <v>2</v>
      </c>
      <c r="D29" s="8">
        <v>2</v>
      </c>
      <c r="E29" s="8">
        <v>2</v>
      </c>
      <c r="F29" s="8">
        <v>1.794</v>
      </c>
      <c r="G29" s="3">
        <v>1.5630000000000002</v>
      </c>
      <c r="H29" s="8">
        <v>2.044</v>
      </c>
      <c r="I29" s="8">
        <v>1.64575</v>
      </c>
      <c r="J29">
        <v>1.7949999999999999</v>
      </c>
      <c r="K29">
        <v>2.1440000000000001</v>
      </c>
      <c r="L29" s="9">
        <v>1.7639999999999998</v>
      </c>
      <c r="M29" s="14">
        <v>2.5150000000000001</v>
      </c>
      <c r="N29" s="8">
        <v>2.3849999999999998</v>
      </c>
      <c r="O29" s="8">
        <v>1.5740000000000001</v>
      </c>
      <c r="P29" s="8">
        <v>1.288</v>
      </c>
      <c r="Q29" s="8">
        <v>0.89400000000000002</v>
      </c>
      <c r="R29" s="8">
        <v>1.917</v>
      </c>
      <c r="S29" s="8">
        <v>0.37679999999999997</v>
      </c>
      <c r="T29" s="15">
        <v>0.47799999999999998</v>
      </c>
      <c r="U29" s="3">
        <v>2.3250000000000002</v>
      </c>
      <c r="V29">
        <v>1.2755999999999998</v>
      </c>
      <c r="W29" s="8">
        <v>1.64575</v>
      </c>
      <c r="X29" s="4">
        <v>2.4209999999999998</v>
      </c>
      <c r="Y29" s="3">
        <v>2.266</v>
      </c>
      <c r="Z29" s="16">
        <v>1.6140000000000001</v>
      </c>
      <c r="AA29">
        <v>1.353</v>
      </c>
      <c r="AB29" s="4">
        <v>1.9620000000000002</v>
      </c>
      <c r="AC29">
        <v>1.5269999999999999</v>
      </c>
      <c r="AD29" s="8">
        <v>0.17199999999999999</v>
      </c>
      <c r="AE29" s="7">
        <v>1.0724</v>
      </c>
    </row>
    <row r="30" spans="1:31" x14ac:dyDescent="0.35">
      <c r="A30" s="10" t="s">
        <v>34</v>
      </c>
      <c r="B30" s="8">
        <v>1.9646000000000001</v>
      </c>
      <c r="C30" s="8">
        <v>2</v>
      </c>
      <c r="D30" s="8">
        <v>2</v>
      </c>
      <c r="E30" s="8">
        <v>2</v>
      </c>
      <c r="F30" s="8">
        <v>1.776</v>
      </c>
      <c r="G30" s="3">
        <v>1.47</v>
      </c>
      <c r="H30" s="8">
        <v>2</v>
      </c>
      <c r="I30" s="8">
        <v>0.2581</v>
      </c>
      <c r="J30">
        <v>1.823</v>
      </c>
      <c r="K30">
        <v>1.8540000000000001</v>
      </c>
      <c r="L30" s="9">
        <v>0.26599999999999996</v>
      </c>
      <c r="M30" s="14">
        <v>0.27200000000000002</v>
      </c>
      <c r="N30" s="8">
        <v>0.13100000000000001</v>
      </c>
      <c r="O30" s="8">
        <v>1.244</v>
      </c>
      <c r="P30" s="8">
        <v>1.4570000000000001</v>
      </c>
      <c r="Q30" s="8">
        <v>0.95799999999999996</v>
      </c>
      <c r="R30" s="8">
        <v>2.0209999999999999</v>
      </c>
      <c r="S30" s="8">
        <v>0.39119999999999999</v>
      </c>
      <c r="T30" s="15">
        <v>0.66600000000000004</v>
      </c>
      <c r="U30" s="3">
        <v>2.5129999999999999</v>
      </c>
      <c r="V30">
        <v>2.0760000000000001</v>
      </c>
      <c r="W30" s="8">
        <v>2</v>
      </c>
      <c r="X30" s="4">
        <v>2.7890000000000001</v>
      </c>
      <c r="Y30" s="3">
        <v>2.363</v>
      </c>
      <c r="Z30" s="16">
        <v>1.1279999999999999</v>
      </c>
      <c r="AA30">
        <v>1.2847999999999999</v>
      </c>
      <c r="AB30" s="4">
        <v>1.7849999999999999</v>
      </c>
      <c r="AC30">
        <v>0.30199999999999999</v>
      </c>
      <c r="AD30" s="8">
        <v>0.16600000000000001</v>
      </c>
      <c r="AE30" s="7">
        <v>1.2236</v>
      </c>
    </row>
    <row r="31" spans="1:31" x14ac:dyDescent="0.35">
      <c r="A31" s="10" t="s">
        <v>35</v>
      </c>
      <c r="I31" s="14"/>
      <c r="L31" s="4"/>
      <c r="U31" s="3"/>
      <c r="Z31" s="16"/>
      <c r="AE31" s="7"/>
    </row>
    <row r="32" spans="1:31" x14ac:dyDescent="0.35">
      <c r="A32" s="6" t="s">
        <v>40</v>
      </c>
      <c r="B32" s="8">
        <v>1.9052000000000002</v>
      </c>
      <c r="C32" s="8">
        <v>2</v>
      </c>
      <c r="D32" s="8">
        <v>2</v>
      </c>
      <c r="E32" s="8">
        <v>1.1395999999999999</v>
      </c>
      <c r="F32" s="8">
        <v>1.6679999999999999</v>
      </c>
      <c r="G32" s="3">
        <v>0.94950000000000001</v>
      </c>
      <c r="H32" s="8">
        <v>1.798</v>
      </c>
      <c r="I32" s="8">
        <v>1.2672999999999999</v>
      </c>
      <c r="J32">
        <v>1.4079999999999999</v>
      </c>
      <c r="K32">
        <v>1.5389999999999999</v>
      </c>
      <c r="L32" s="9">
        <v>1.5105999999999999</v>
      </c>
      <c r="M32" s="14">
        <v>0.20200000000000001</v>
      </c>
      <c r="N32" s="8">
        <v>0.28399999999999997</v>
      </c>
      <c r="O32" s="8">
        <v>7.0999999999999994E-2</v>
      </c>
      <c r="P32" s="8">
        <v>0.22900000000000001</v>
      </c>
      <c r="Q32" s="8">
        <v>0.66</v>
      </c>
      <c r="R32" s="8">
        <v>0.38300000000000001</v>
      </c>
      <c r="S32" s="8">
        <v>0.26639999999999997</v>
      </c>
      <c r="T32" s="15">
        <v>0.35599999999999998</v>
      </c>
      <c r="U32" s="3">
        <v>2.3199999999999998</v>
      </c>
      <c r="V32">
        <v>2.1791999999999998</v>
      </c>
      <c r="W32" s="8">
        <v>1.7283999999999999</v>
      </c>
      <c r="X32" s="4">
        <v>2.4140000000000001</v>
      </c>
      <c r="Y32" s="3">
        <v>2.1930000000000001</v>
      </c>
      <c r="Z32" s="16">
        <v>1.4319999999999999</v>
      </c>
      <c r="AA32">
        <v>1.2056000000000002</v>
      </c>
      <c r="AB32" s="4">
        <v>1.383</v>
      </c>
      <c r="AC32">
        <v>0.09</v>
      </c>
      <c r="AD32" s="8">
        <v>0.11600000000000001</v>
      </c>
      <c r="AE32" s="7">
        <v>1.0639999999999998</v>
      </c>
    </row>
    <row r="33" spans="1:31" x14ac:dyDescent="0.35">
      <c r="A33" s="6" t="s">
        <v>36</v>
      </c>
      <c r="B33" s="8">
        <v>1.4586000000000001</v>
      </c>
      <c r="C33" s="8">
        <v>1.9184000000000001</v>
      </c>
      <c r="D33" s="8">
        <v>1.8908999999999998</v>
      </c>
      <c r="E33" s="8">
        <v>1.2765</v>
      </c>
      <c r="F33" s="8">
        <v>1.29</v>
      </c>
      <c r="G33" s="3">
        <v>1.194</v>
      </c>
      <c r="H33" s="8">
        <v>1.3879999999999999</v>
      </c>
      <c r="I33" s="8">
        <v>1.5471499999999998</v>
      </c>
      <c r="J33">
        <v>2.5939999999999999</v>
      </c>
      <c r="K33">
        <v>2.0739999999999998</v>
      </c>
      <c r="L33" s="9">
        <v>1.5581999999999998</v>
      </c>
      <c r="M33" s="14">
        <v>0.32500000000000001</v>
      </c>
      <c r="N33" s="8">
        <v>0.18</v>
      </c>
      <c r="O33" s="8">
        <v>0.108</v>
      </c>
      <c r="P33" s="8">
        <v>0.78200000000000003</v>
      </c>
      <c r="Q33" s="8">
        <v>1.3120000000000001</v>
      </c>
      <c r="R33" s="8">
        <v>1.4279999999999999</v>
      </c>
      <c r="S33" s="8">
        <v>0.56399999999999995</v>
      </c>
      <c r="T33" s="15">
        <v>0.68</v>
      </c>
      <c r="U33" s="3">
        <v>2.86</v>
      </c>
      <c r="V33">
        <v>2.1059999999999999</v>
      </c>
      <c r="W33" s="8">
        <v>1.5848499999999999</v>
      </c>
      <c r="X33" s="4">
        <v>2.7509999999999999</v>
      </c>
      <c r="Y33" s="3">
        <v>0.97199999999999998</v>
      </c>
      <c r="Z33" s="16">
        <v>1.67</v>
      </c>
      <c r="AA33">
        <v>1.3838000000000001</v>
      </c>
      <c r="AB33" s="4">
        <v>1.4369999999999998</v>
      </c>
      <c r="AC33">
        <v>0.20899999999999999</v>
      </c>
      <c r="AD33" s="8">
        <v>0.104</v>
      </c>
      <c r="AE33" s="7">
        <v>1.1423999999999999</v>
      </c>
    </row>
    <row r="34" spans="1:31" x14ac:dyDescent="0.35">
      <c r="A34" s="6" t="s">
        <v>37</v>
      </c>
      <c r="B34" s="8">
        <v>2.1110000000000002</v>
      </c>
      <c r="C34" s="8">
        <v>2.2109999999999999</v>
      </c>
      <c r="D34" s="8">
        <v>2</v>
      </c>
      <c r="E34" s="8">
        <v>2.0091000000000001</v>
      </c>
      <c r="F34" s="8">
        <v>1.8460000000000001</v>
      </c>
      <c r="G34" s="3">
        <v>1.3560000000000001</v>
      </c>
      <c r="H34" s="8">
        <v>1.738</v>
      </c>
      <c r="I34" s="8">
        <v>1.6573499999999999</v>
      </c>
      <c r="J34">
        <v>2.3490000000000002</v>
      </c>
      <c r="K34">
        <v>2.1669999999999998</v>
      </c>
      <c r="L34" s="9">
        <v>1.7625999999999997</v>
      </c>
      <c r="M34" s="14">
        <v>0.77900000000000003</v>
      </c>
      <c r="N34" s="8">
        <v>0.17499999999999999</v>
      </c>
      <c r="O34" s="8">
        <v>0.20499999999999999</v>
      </c>
      <c r="P34" s="8">
        <v>0.93700000000000006</v>
      </c>
      <c r="Q34" s="8">
        <v>1.47</v>
      </c>
      <c r="R34" s="8">
        <v>1.665</v>
      </c>
      <c r="S34" s="8">
        <v>0.60239999999999994</v>
      </c>
      <c r="T34" s="15">
        <v>0.746</v>
      </c>
      <c r="U34" s="3">
        <v>2.5299999999999998</v>
      </c>
      <c r="V34">
        <v>2.226</v>
      </c>
      <c r="W34" s="8">
        <v>1.6964999999999999</v>
      </c>
      <c r="X34" s="4">
        <v>2.4540000000000002</v>
      </c>
      <c r="Y34" s="3">
        <v>1.399</v>
      </c>
      <c r="Z34" s="16">
        <v>1.744</v>
      </c>
      <c r="AA34">
        <v>1.6016000000000001</v>
      </c>
      <c r="AB34" s="4">
        <v>1.794</v>
      </c>
      <c r="AC34">
        <v>0.33600000000000002</v>
      </c>
      <c r="AD34" s="8">
        <v>0.16600000000000001</v>
      </c>
      <c r="AE34" s="7">
        <v>1.1339999999999999</v>
      </c>
    </row>
    <row r="35" spans="1:31" x14ac:dyDescent="0.35">
      <c r="A35" s="6" t="s">
        <v>39</v>
      </c>
      <c r="B35" s="8">
        <v>1.7754000000000003</v>
      </c>
      <c r="C35" s="8">
        <v>1.9492000000000003</v>
      </c>
      <c r="D35" s="8">
        <v>1.5872999999999999</v>
      </c>
      <c r="E35" s="8">
        <v>1.3098000000000001</v>
      </c>
      <c r="F35" s="8">
        <v>1.5940000000000001</v>
      </c>
      <c r="G35" s="3">
        <v>1.4115</v>
      </c>
      <c r="H35" s="8">
        <v>1.39</v>
      </c>
      <c r="I35" s="8">
        <v>1.3847499999999999</v>
      </c>
      <c r="J35">
        <v>2.8420000000000001</v>
      </c>
      <c r="K35">
        <v>1.94</v>
      </c>
      <c r="L35" s="9">
        <v>1.6086</v>
      </c>
      <c r="M35" s="14">
        <v>0.25</v>
      </c>
      <c r="N35" s="8">
        <v>0.13800000000000001</v>
      </c>
      <c r="O35" s="8">
        <v>0.16600000000000001</v>
      </c>
      <c r="P35" s="8">
        <v>0.85799999999999998</v>
      </c>
      <c r="Q35" s="8">
        <v>1.456</v>
      </c>
      <c r="R35" s="8">
        <v>1.6359999999999999</v>
      </c>
      <c r="S35" s="8">
        <v>0.62880000000000003</v>
      </c>
      <c r="T35" s="15">
        <v>0.79200000000000004</v>
      </c>
      <c r="U35" s="3">
        <v>2.4180000000000001</v>
      </c>
      <c r="V35">
        <v>2.0880000000000001</v>
      </c>
      <c r="W35" s="8">
        <v>1.7283999999999999</v>
      </c>
      <c r="X35" s="4">
        <v>2.9649999999999999</v>
      </c>
      <c r="Y35" s="3">
        <v>1.1180000000000001</v>
      </c>
      <c r="Z35" s="16">
        <v>1.0680000000000001</v>
      </c>
      <c r="AA35">
        <v>1.0516000000000001</v>
      </c>
      <c r="AB35" s="4">
        <v>0.8819999999999999</v>
      </c>
      <c r="AC35">
        <v>0.30099999999999999</v>
      </c>
      <c r="AD35" s="8">
        <v>0.14000000000000001</v>
      </c>
      <c r="AE35" s="7">
        <v>1.302</v>
      </c>
    </row>
    <row r="36" spans="1:31" x14ac:dyDescent="0.35">
      <c r="A36" s="10" t="s">
        <v>42</v>
      </c>
      <c r="B36" s="8">
        <v>1.87</v>
      </c>
      <c r="C36" s="8">
        <v>2.0438000000000001</v>
      </c>
      <c r="D36" s="8">
        <v>1.7919</v>
      </c>
      <c r="E36" s="8">
        <v>1.3357000000000001</v>
      </c>
      <c r="F36" s="8">
        <v>1.6479999999999999</v>
      </c>
      <c r="G36" s="3">
        <v>1.5089999999999999</v>
      </c>
      <c r="H36" s="8">
        <v>1.694</v>
      </c>
      <c r="I36" s="8">
        <v>1.7704500000000001</v>
      </c>
      <c r="J36">
        <v>2.6019999999999999</v>
      </c>
      <c r="K36">
        <v>2.3199999999999998</v>
      </c>
      <c r="L36" s="9">
        <v>1.9278</v>
      </c>
      <c r="M36" s="14">
        <v>0.23200000000000001</v>
      </c>
      <c r="N36" s="8">
        <v>0.31</v>
      </c>
      <c r="O36" s="8">
        <v>0.08</v>
      </c>
      <c r="P36" s="8">
        <v>0.17399999999999999</v>
      </c>
      <c r="Q36" s="8">
        <v>0.48399999999999999</v>
      </c>
      <c r="R36" s="8">
        <v>0.222</v>
      </c>
      <c r="S36" s="8">
        <v>0.19920000000000002</v>
      </c>
      <c r="T36" s="15">
        <v>0.34</v>
      </c>
      <c r="U36" s="3">
        <v>2.4660000000000002</v>
      </c>
      <c r="V36">
        <v>2.3015999999999996</v>
      </c>
      <c r="W36" s="8">
        <v>1.7603</v>
      </c>
      <c r="X36" s="4">
        <v>2.4239999999999999</v>
      </c>
      <c r="Y36" s="3">
        <v>2.3849999999999998</v>
      </c>
      <c r="Z36" s="16">
        <v>1.1399999999999999</v>
      </c>
      <c r="AA36">
        <v>1.1968000000000001</v>
      </c>
      <c r="AB36" s="4">
        <v>2.355</v>
      </c>
      <c r="AC36">
        <v>0.154</v>
      </c>
      <c r="AD36" s="8">
        <v>0.14199999999999999</v>
      </c>
      <c r="AE36" s="7">
        <v>1.0304</v>
      </c>
    </row>
    <row r="37" spans="1:31" x14ac:dyDescent="0.35">
      <c r="A37" s="10" t="s">
        <v>100</v>
      </c>
      <c r="B37" s="8"/>
      <c r="C37" s="8"/>
      <c r="D37" s="8"/>
      <c r="E37" s="8"/>
      <c r="F37" s="8"/>
      <c r="G37" s="3"/>
      <c r="H37" s="8"/>
      <c r="I37" s="8"/>
      <c r="L37" s="9"/>
      <c r="M37" s="14"/>
      <c r="N37" s="8"/>
      <c r="O37" s="8"/>
      <c r="P37" s="8"/>
      <c r="Q37" s="8"/>
      <c r="R37" s="8"/>
      <c r="S37" s="8"/>
      <c r="T37" s="15"/>
      <c r="U37" s="3"/>
      <c r="W37" s="8"/>
      <c r="X37" s="4"/>
      <c r="Y37" s="3"/>
      <c r="Z37" s="16"/>
      <c r="AB37" s="4"/>
      <c r="AD37" s="8"/>
      <c r="AE37" s="7"/>
    </row>
    <row r="38" spans="1:31" x14ac:dyDescent="0.35">
      <c r="A38" s="6" t="s">
        <v>41</v>
      </c>
      <c r="B38" s="8">
        <v>1.5774000000000001</v>
      </c>
      <c r="C38" s="8">
        <v>1.3706</v>
      </c>
      <c r="D38" s="8">
        <v>1.5872999999999999</v>
      </c>
      <c r="E38" s="8">
        <v>0.96200000000000008</v>
      </c>
      <c r="F38" s="8">
        <v>1.39</v>
      </c>
      <c r="G38" s="3">
        <v>1.2705</v>
      </c>
      <c r="H38" s="8">
        <v>1.38</v>
      </c>
      <c r="I38" s="8">
        <v>1.3644499999999999</v>
      </c>
      <c r="J38">
        <v>2.4049999999999998</v>
      </c>
      <c r="K38">
        <v>2.1659999999999999</v>
      </c>
      <c r="L38" s="9">
        <v>1.8171999999999999</v>
      </c>
      <c r="M38" s="14">
        <v>0.23</v>
      </c>
      <c r="N38" s="8">
        <v>0.221</v>
      </c>
      <c r="O38" s="8">
        <v>8.8999999999999996E-2</v>
      </c>
      <c r="P38" s="8">
        <v>0.19800000000000001</v>
      </c>
      <c r="Q38" s="8">
        <v>0.59199999999999997</v>
      </c>
      <c r="R38" s="8">
        <v>0.31900000000000001</v>
      </c>
      <c r="S38" s="8">
        <v>0.75839999999999996</v>
      </c>
      <c r="T38" s="15">
        <v>0.372</v>
      </c>
      <c r="U38" s="3">
        <v>2.3820000000000001</v>
      </c>
      <c r="V38">
        <v>2.1528</v>
      </c>
      <c r="W38" s="8">
        <v>1.8328</v>
      </c>
      <c r="X38" s="4">
        <v>2.899</v>
      </c>
      <c r="Y38" s="3">
        <v>2.363</v>
      </c>
      <c r="Z38" s="16">
        <v>1.002</v>
      </c>
      <c r="AA38">
        <v>1.1550000000000002</v>
      </c>
      <c r="AB38" s="4">
        <v>2.8259999999999996</v>
      </c>
      <c r="AC38">
        <v>0.158</v>
      </c>
      <c r="AD38" s="8">
        <v>0.128</v>
      </c>
      <c r="AE38" s="7">
        <v>1.1172</v>
      </c>
    </row>
    <row r="39" spans="1:31" x14ac:dyDescent="0.35">
      <c r="A39" s="10" t="s">
        <v>44</v>
      </c>
      <c r="B39" s="8">
        <v>1.8766</v>
      </c>
      <c r="C39" s="8">
        <v>1.7204000000000002</v>
      </c>
      <c r="D39" s="8">
        <v>1.7786999999999999</v>
      </c>
      <c r="E39" s="8">
        <v>0.93610000000000004</v>
      </c>
      <c r="F39" s="8">
        <v>1.724</v>
      </c>
      <c r="G39" s="3">
        <v>1.2585</v>
      </c>
      <c r="H39" s="8">
        <v>1.974</v>
      </c>
      <c r="I39" s="8">
        <v>1.6573499999999999</v>
      </c>
      <c r="J39">
        <v>2.3679999999999999</v>
      </c>
      <c r="K39">
        <v>2.5960000000000001</v>
      </c>
      <c r="L39" s="9">
        <v>1.8353999999999997</v>
      </c>
      <c r="M39" s="14">
        <v>0.248</v>
      </c>
      <c r="N39" s="8">
        <v>1.0569999999999999</v>
      </c>
      <c r="O39" s="8">
        <v>6.7000000000000004E-2</v>
      </c>
      <c r="P39" s="8">
        <v>0.128</v>
      </c>
      <c r="Q39" s="8">
        <v>0.70399999999999996</v>
      </c>
      <c r="R39" s="8">
        <v>0.19700000000000001</v>
      </c>
      <c r="S39" s="8">
        <v>0.24</v>
      </c>
      <c r="T39" s="15">
        <v>0.56000000000000005</v>
      </c>
      <c r="U39" s="3">
        <v>2.4780000000000002</v>
      </c>
      <c r="V39">
        <v>2.2440000000000002</v>
      </c>
      <c r="W39" s="8">
        <v>1.9546000000000001</v>
      </c>
      <c r="X39" s="4">
        <v>2.7530000000000001</v>
      </c>
      <c r="Y39" s="3">
        <v>2.2919999999999998</v>
      </c>
      <c r="Z39" s="16">
        <v>1.038</v>
      </c>
      <c r="AA39">
        <v>1.1616000000000002</v>
      </c>
      <c r="AB39" s="4">
        <v>0.75900000000000001</v>
      </c>
      <c r="AC39">
        <v>0.12</v>
      </c>
      <c r="AD39" s="8">
        <v>0.19</v>
      </c>
      <c r="AE39" s="7">
        <v>1.1479999999999999</v>
      </c>
    </row>
    <row r="40" spans="1:31" x14ac:dyDescent="0.35">
      <c r="A40" s="6" t="s">
        <v>45</v>
      </c>
      <c r="B40" s="8">
        <v>1.5378000000000001</v>
      </c>
      <c r="C40" s="8">
        <v>1.5906</v>
      </c>
      <c r="D40" s="8">
        <v>1.9634999999999998</v>
      </c>
      <c r="E40" s="8">
        <v>1.073</v>
      </c>
      <c r="F40" s="8">
        <v>1.5620000000000001</v>
      </c>
      <c r="G40" s="3">
        <v>1.248</v>
      </c>
      <c r="H40" s="8">
        <v>1.93</v>
      </c>
      <c r="I40" s="8">
        <v>1.3412500000000001</v>
      </c>
      <c r="J40">
        <v>2.456</v>
      </c>
      <c r="K40">
        <v>2.1309999999999998</v>
      </c>
      <c r="L40" s="9">
        <v>1.8059999999999998</v>
      </c>
      <c r="M40" s="14">
        <v>0.222</v>
      </c>
      <c r="N40" s="8">
        <v>1.0740000000000001</v>
      </c>
      <c r="O40" s="8">
        <v>5.7000000000000002E-2</v>
      </c>
      <c r="P40" s="8">
        <v>5.8999999999999997E-2</v>
      </c>
      <c r="Q40" s="8">
        <v>0.186</v>
      </c>
      <c r="R40" s="8">
        <v>7.1999999999999995E-2</v>
      </c>
      <c r="S40" s="8">
        <v>0.14159999999999998</v>
      </c>
      <c r="T40" s="15">
        <v>0.27200000000000002</v>
      </c>
      <c r="U40" s="3">
        <v>2.4289999999999998</v>
      </c>
      <c r="V40">
        <v>2.3832</v>
      </c>
      <c r="W40" s="8">
        <v>1.8241000000000001</v>
      </c>
      <c r="X40" s="4">
        <v>2.9849999999999999</v>
      </c>
      <c r="Y40" s="3">
        <v>2.222</v>
      </c>
      <c r="Z40" s="16">
        <v>0.93200000000000005</v>
      </c>
      <c r="AA40">
        <v>1.0538000000000001</v>
      </c>
      <c r="AB40" s="4">
        <v>0.68700000000000006</v>
      </c>
      <c r="AC40">
        <v>0.11</v>
      </c>
      <c r="AD40" s="8">
        <v>0.13200000000000001</v>
      </c>
      <c r="AE40" s="7">
        <v>0.94359999999999999</v>
      </c>
    </row>
    <row r="41" spans="1:31" x14ac:dyDescent="0.35">
      <c r="A41" s="10" t="s">
        <v>46</v>
      </c>
      <c r="B41" s="8">
        <v>1.6720000000000002</v>
      </c>
      <c r="C41" s="8">
        <v>1.8788</v>
      </c>
      <c r="D41" s="8">
        <v>1.8842999999999996</v>
      </c>
      <c r="E41" s="8">
        <v>1.6206</v>
      </c>
      <c r="F41" s="8">
        <v>1.466</v>
      </c>
      <c r="G41" s="3">
        <v>1.1445000000000001</v>
      </c>
      <c r="H41" s="8">
        <v>1.6739999999999999</v>
      </c>
      <c r="I41" s="8">
        <v>1.3427</v>
      </c>
      <c r="J41">
        <v>2.0750000000000002</v>
      </c>
      <c r="K41">
        <v>2.0209999999999999</v>
      </c>
      <c r="L41" s="9">
        <v>1.6351999999999998</v>
      </c>
      <c r="M41" s="14">
        <v>0.17499999999999999</v>
      </c>
      <c r="N41" s="8">
        <v>0.94899999999999995</v>
      </c>
      <c r="O41" s="8">
        <v>5.5E-2</v>
      </c>
      <c r="P41" s="8">
        <v>7.8E-2</v>
      </c>
      <c r="Q41" s="8">
        <v>0.316</v>
      </c>
      <c r="R41" s="8">
        <v>9.6000000000000002E-2</v>
      </c>
      <c r="S41" s="8">
        <v>0.13439999999999999</v>
      </c>
      <c r="T41" s="15">
        <v>0.28599999999999998</v>
      </c>
      <c r="U41" s="3">
        <v>2.3039999999999998</v>
      </c>
      <c r="V41">
        <v>2.2607999999999997</v>
      </c>
      <c r="W41" s="8">
        <v>1.77915</v>
      </c>
      <c r="X41" s="4">
        <v>2.7370000000000001</v>
      </c>
      <c r="Y41" s="3">
        <v>2.274</v>
      </c>
      <c r="Z41" s="16">
        <v>2.4060000000000001</v>
      </c>
      <c r="AA41">
        <v>1.5070000000000003</v>
      </c>
      <c r="AB41" s="4">
        <v>0.90900000000000003</v>
      </c>
      <c r="AC41">
        <v>0.247</v>
      </c>
      <c r="AD41" s="8">
        <v>0.114</v>
      </c>
      <c r="AE41" s="7">
        <v>0.89599999999999991</v>
      </c>
    </row>
    <row r="42" spans="1:31" x14ac:dyDescent="0.35">
      <c r="A42" s="10" t="s">
        <v>43</v>
      </c>
      <c r="B42" s="8">
        <v>2.1110000000000002</v>
      </c>
      <c r="C42" s="8">
        <v>2.09</v>
      </c>
      <c r="D42" s="8">
        <v>2</v>
      </c>
      <c r="E42" s="8">
        <v>2.0498000000000003</v>
      </c>
      <c r="F42" s="8">
        <v>1.712</v>
      </c>
      <c r="G42" s="3">
        <v>1.2090000000000001</v>
      </c>
      <c r="H42" s="8">
        <v>1.1419999999999999</v>
      </c>
      <c r="I42" s="8">
        <v>1.1019999999999999</v>
      </c>
      <c r="J42">
        <v>2.3130000000000002</v>
      </c>
      <c r="K42">
        <v>2.0680000000000001</v>
      </c>
      <c r="L42" s="9">
        <v>1.4657999999999998</v>
      </c>
      <c r="M42" s="14">
        <v>0.36799999999999999</v>
      </c>
      <c r="N42" s="8">
        <v>0.17699999999999999</v>
      </c>
      <c r="O42" s="8">
        <v>0.107</v>
      </c>
      <c r="P42" s="8">
        <v>0.23300000000000001</v>
      </c>
      <c r="Q42" s="8">
        <v>0.754</v>
      </c>
      <c r="R42" s="8">
        <v>0.316</v>
      </c>
      <c r="S42" s="8">
        <v>0.25919999999999999</v>
      </c>
      <c r="T42" s="15">
        <v>0.42599999999999999</v>
      </c>
      <c r="U42" s="3">
        <v>2.2589999999999999</v>
      </c>
      <c r="V42">
        <v>2.1707999999999998</v>
      </c>
      <c r="W42" s="8">
        <v>1.59355</v>
      </c>
      <c r="X42" s="4">
        <v>2.387</v>
      </c>
      <c r="Y42" s="3">
        <v>2.2770000000000001</v>
      </c>
      <c r="Z42" s="16">
        <v>1.706</v>
      </c>
      <c r="AA42">
        <v>1.2716000000000001</v>
      </c>
      <c r="AB42" s="4">
        <v>1.026</v>
      </c>
      <c r="AC42">
        <v>0.15</v>
      </c>
      <c r="AD42" s="8">
        <v>0.224</v>
      </c>
      <c r="AE42" s="7">
        <v>1.0555999999999999</v>
      </c>
    </row>
    <row r="43" spans="1:31" x14ac:dyDescent="0.35">
      <c r="A43" s="6" t="s">
        <v>38</v>
      </c>
      <c r="B43" s="8">
        <v>1.9448000000000001</v>
      </c>
      <c r="C43" s="8">
        <v>1.5532000000000001</v>
      </c>
      <c r="D43" s="8">
        <v>2</v>
      </c>
      <c r="E43" s="8">
        <v>1.2358000000000002</v>
      </c>
      <c r="F43" s="8">
        <v>1.726</v>
      </c>
      <c r="G43" s="3">
        <v>1.4864999999999999</v>
      </c>
      <c r="H43" s="8">
        <v>2</v>
      </c>
      <c r="I43" s="8">
        <v>0.41469999999999996</v>
      </c>
      <c r="J43">
        <v>2.5169999999999999</v>
      </c>
      <c r="K43">
        <v>2.5150000000000001</v>
      </c>
      <c r="L43" s="9">
        <v>0.82599999999999996</v>
      </c>
      <c r="M43" s="14">
        <v>0.77800000000000002</v>
      </c>
      <c r="N43" s="8">
        <v>0.22500000000000001</v>
      </c>
      <c r="O43" s="8">
        <v>0.30499999999999999</v>
      </c>
      <c r="P43" s="8">
        <v>1.101</v>
      </c>
      <c r="Q43" s="8">
        <v>1.79</v>
      </c>
      <c r="R43" s="8">
        <v>1.946</v>
      </c>
      <c r="S43" s="8">
        <v>1.4063999999999999</v>
      </c>
      <c r="T43" s="15">
        <v>1.4119999999999999</v>
      </c>
      <c r="U43" s="3">
        <v>1.829</v>
      </c>
      <c r="V43">
        <v>1.5611999999999999</v>
      </c>
      <c r="W43" s="8">
        <v>1.20495</v>
      </c>
      <c r="X43" s="4">
        <v>2.9649999999999999</v>
      </c>
      <c r="Y43" s="3">
        <v>1.244</v>
      </c>
      <c r="Z43" s="16">
        <v>2.1160000000000001</v>
      </c>
      <c r="AA43">
        <v>1.3684000000000001</v>
      </c>
      <c r="AB43" s="4">
        <v>1.476</v>
      </c>
      <c r="AC43">
        <v>0.30399999999999999</v>
      </c>
      <c r="AD43" s="8">
        <v>0.26600000000000001</v>
      </c>
      <c r="AE43" s="7">
        <v>1.1871999999999998</v>
      </c>
    </row>
    <row r="44" spans="1:31" x14ac:dyDescent="0.35">
      <c r="A44" s="6" t="s">
        <v>101</v>
      </c>
      <c r="I44" s="14"/>
      <c r="L44" s="4"/>
      <c r="M44" s="14"/>
      <c r="N44" s="8"/>
      <c r="O44" s="8"/>
      <c r="P44" s="8"/>
      <c r="Q44" s="8"/>
      <c r="R44" s="8"/>
      <c r="S44" s="8"/>
      <c r="T44" s="15"/>
      <c r="U44" s="3"/>
      <c r="Z44" s="16"/>
      <c r="AE44" s="3"/>
    </row>
    <row r="45" spans="1:31" x14ac:dyDescent="0.35">
      <c r="A45" s="10" t="s">
        <v>47</v>
      </c>
      <c r="B45" s="8">
        <v>1.9976000000000003</v>
      </c>
      <c r="C45" s="8">
        <v>1.9206000000000001</v>
      </c>
      <c r="D45" s="8">
        <v>2</v>
      </c>
      <c r="E45" s="8">
        <v>1.7353000000000001</v>
      </c>
      <c r="F45" s="8">
        <v>1.498</v>
      </c>
      <c r="G45" s="3">
        <v>1.3800000000000001</v>
      </c>
      <c r="H45" s="8">
        <v>2</v>
      </c>
      <c r="I45" s="8">
        <v>1.39055</v>
      </c>
      <c r="J45">
        <v>2.2330000000000001</v>
      </c>
      <c r="K45">
        <v>2.1930000000000001</v>
      </c>
      <c r="L45" s="9">
        <v>1.659</v>
      </c>
      <c r="M45" s="14">
        <v>2.206</v>
      </c>
      <c r="N45" s="8">
        <v>2.1560000000000001</v>
      </c>
      <c r="O45" s="8">
        <v>2.2349999999999999</v>
      </c>
      <c r="P45" s="8">
        <v>1.54</v>
      </c>
      <c r="Q45" s="8">
        <v>2.1179999999999999</v>
      </c>
      <c r="R45" s="8">
        <v>2.2189999999999999</v>
      </c>
      <c r="S45" s="8">
        <v>1.536</v>
      </c>
      <c r="T45" s="15">
        <v>1.8280000000000001</v>
      </c>
      <c r="U45" s="3">
        <v>0.20499999999999999</v>
      </c>
      <c r="V45">
        <v>0.20039999999999999</v>
      </c>
      <c r="W45" s="8">
        <v>0.37119999999999997</v>
      </c>
      <c r="X45" s="4">
        <v>0.83399999999999996</v>
      </c>
      <c r="Y45" s="3">
        <v>1.9930000000000001</v>
      </c>
      <c r="Z45" s="16">
        <v>2.4540000000000002</v>
      </c>
      <c r="AA45">
        <v>1.4916000000000003</v>
      </c>
      <c r="AB45" s="4">
        <v>3.18</v>
      </c>
      <c r="AC45">
        <v>2.6669999999999998</v>
      </c>
      <c r="AD45" s="8">
        <v>2</v>
      </c>
      <c r="AE45" s="7">
        <v>1.3439999999999999</v>
      </c>
    </row>
    <row r="46" spans="1:31" x14ac:dyDescent="0.35">
      <c r="A46" s="10" t="s">
        <v>48</v>
      </c>
      <c r="B46" s="8">
        <v>1.9470000000000003</v>
      </c>
      <c r="C46" s="8">
        <v>1.7974000000000001</v>
      </c>
      <c r="D46" s="8">
        <v>1.9205999999999999</v>
      </c>
      <c r="E46" s="8">
        <v>1.3838000000000001</v>
      </c>
      <c r="F46" s="8">
        <v>1.26</v>
      </c>
      <c r="G46" s="3">
        <v>1.407</v>
      </c>
      <c r="H46" s="8">
        <v>2</v>
      </c>
      <c r="I46" s="8">
        <v>1.3977999999999999</v>
      </c>
      <c r="J46">
        <v>2.444</v>
      </c>
      <c r="K46">
        <v>2.056</v>
      </c>
      <c r="L46" s="9">
        <v>1.5413999999999999</v>
      </c>
      <c r="M46" s="14">
        <v>2.4449999999999998</v>
      </c>
      <c r="N46" s="8">
        <v>2.367</v>
      </c>
      <c r="O46" s="8">
        <v>2.1339999999999999</v>
      </c>
      <c r="P46" s="8">
        <v>1.6459999999999999</v>
      </c>
      <c r="Q46" s="8">
        <v>1.988</v>
      </c>
      <c r="R46" s="8">
        <v>2.3809999999999998</v>
      </c>
      <c r="S46" s="8">
        <v>2.0135999999999998</v>
      </c>
      <c r="T46" s="15">
        <v>2.04</v>
      </c>
      <c r="U46" s="3">
        <v>0.40899999999999997</v>
      </c>
      <c r="V46">
        <v>0.13800000000000001</v>
      </c>
      <c r="W46" s="8">
        <v>0.1653</v>
      </c>
      <c r="X46" s="4">
        <v>0.40799999999999997</v>
      </c>
      <c r="Y46" s="3">
        <v>2.2240000000000002</v>
      </c>
      <c r="Z46" s="16">
        <v>2.0419999999999998</v>
      </c>
      <c r="AA46">
        <v>1.7666000000000002</v>
      </c>
      <c r="AB46" s="4">
        <v>4.077</v>
      </c>
      <c r="AC46">
        <v>2.347</v>
      </c>
      <c r="AD46" s="8">
        <v>2</v>
      </c>
      <c r="AE46" s="7">
        <v>1.1228</v>
      </c>
    </row>
    <row r="47" spans="1:31" x14ac:dyDescent="0.35">
      <c r="A47" s="13" t="s">
        <v>50</v>
      </c>
      <c r="B47" s="8">
        <v>1.8216000000000001</v>
      </c>
      <c r="C47" s="8">
        <v>1.5267999999999999</v>
      </c>
      <c r="D47" s="8">
        <v>1.9733999999999998</v>
      </c>
      <c r="E47" s="8">
        <v>1.0470999999999999</v>
      </c>
      <c r="F47" s="8">
        <v>1.6719999999999999</v>
      </c>
      <c r="G47" s="3">
        <v>1.4144999999999999</v>
      </c>
      <c r="H47" s="8">
        <v>2</v>
      </c>
      <c r="I47" s="8">
        <v>1.3572</v>
      </c>
      <c r="J47">
        <v>2.5070000000000001</v>
      </c>
      <c r="K47">
        <v>2.165</v>
      </c>
      <c r="L47" s="9">
        <v>1.7513999999999996</v>
      </c>
      <c r="M47" s="14">
        <v>2.33</v>
      </c>
      <c r="N47" s="8">
        <v>2.2949999999999999</v>
      </c>
      <c r="O47" s="8">
        <v>2.153</v>
      </c>
      <c r="P47" s="8">
        <v>1.5940000000000001</v>
      </c>
      <c r="Q47" s="8">
        <v>2</v>
      </c>
      <c r="R47" s="8">
        <v>2.2930000000000001</v>
      </c>
      <c r="S47" s="8">
        <v>1.3511999999999997</v>
      </c>
      <c r="T47" s="15">
        <v>1.542</v>
      </c>
      <c r="U47" s="3">
        <v>0.24299999999999999</v>
      </c>
      <c r="V47">
        <v>0.25079999999999997</v>
      </c>
      <c r="W47" s="8">
        <v>0.2465</v>
      </c>
      <c r="X47" s="4">
        <v>0.92200000000000004</v>
      </c>
      <c r="Y47" s="3">
        <v>2.1389999999999998</v>
      </c>
      <c r="Z47" s="16">
        <v>1.3560000000000001</v>
      </c>
      <c r="AA47">
        <v>1.5554000000000001</v>
      </c>
      <c r="AB47" s="4">
        <v>1.3320000000000001</v>
      </c>
      <c r="AC47">
        <v>2.0939999999999999</v>
      </c>
      <c r="AD47" s="8">
        <v>2.0979999999999999</v>
      </c>
      <c r="AE47" s="7">
        <v>1.1228</v>
      </c>
    </row>
    <row r="48" spans="1:31" x14ac:dyDescent="0.35">
      <c r="A48" s="6" t="s">
        <v>51</v>
      </c>
      <c r="B48" s="8">
        <v>1.3992000000000002</v>
      </c>
      <c r="C48" s="8">
        <v>1.5752000000000002</v>
      </c>
      <c r="D48" s="8">
        <v>1.6961999999999999</v>
      </c>
      <c r="E48" s="8">
        <v>1.1655</v>
      </c>
      <c r="F48" s="8">
        <v>1.276</v>
      </c>
      <c r="G48" s="3">
        <v>1.4729999999999999</v>
      </c>
      <c r="H48" s="8">
        <v>2.08</v>
      </c>
      <c r="I48" s="8">
        <v>0.97875000000000001</v>
      </c>
      <c r="J48">
        <v>2.4470000000000001</v>
      </c>
      <c r="K48">
        <v>1.988</v>
      </c>
      <c r="L48" s="9">
        <v>1.2893999999999999</v>
      </c>
      <c r="M48" s="14">
        <v>2.4260000000000002</v>
      </c>
      <c r="N48" s="8">
        <v>2.7080000000000002</v>
      </c>
      <c r="O48" s="8">
        <v>2.1160000000000001</v>
      </c>
      <c r="P48" s="8">
        <v>1.6240000000000001</v>
      </c>
      <c r="Q48" s="8">
        <v>2.0299999999999998</v>
      </c>
      <c r="R48" s="8">
        <v>2.347</v>
      </c>
      <c r="S48" s="8">
        <v>1.5671999999999999</v>
      </c>
      <c r="T48" s="15">
        <v>1.732</v>
      </c>
      <c r="U48" s="3">
        <v>0.78700000000000003</v>
      </c>
      <c r="V48">
        <v>0.32519999999999999</v>
      </c>
      <c r="W48" s="8">
        <v>0.30449999999999999</v>
      </c>
      <c r="X48" s="4">
        <v>0.96</v>
      </c>
      <c r="Y48" s="3">
        <v>2.4239999999999999</v>
      </c>
      <c r="Z48" s="16">
        <v>3.226</v>
      </c>
      <c r="AA48">
        <v>1.4014000000000002</v>
      </c>
      <c r="AB48" s="4">
        <v>1.8660000000000001</v>
      </c>
      <c r="AC48">
        <v>2.1459999999999999</v>
      </c>
      <c r="AD48" s="8">
        <v>2.0699999999999998</v>
      </c>
      <c r="AE48" s="7">
        <v>1.0528</v>
      </c>
    </row>
    <row r="49" spans="1:31" x14ac:dyDescent="0.35">
      <c r="A49" s="10" t="s">
        <v>49</v>
      </c>
      <c r="B49" s="8">
        <v>2.0609999999999999</v>
      </c>
      <c r="C49" s="8">
        <v>1.7512000000000003</v>
      </c>
      <c r="D49" s="8">
        <v>2</v>
      </c>
      <c r="E49" s="8">
        <v>0.79180000000000006</v>
      </c>
      <c r="F49" s="8">
        <v>1.49</v>
      </c>
      <c r="G49" s="3">
        <v>1.1205000000000001</v>
      </c>
      <c r="H49" s="8">
        <v>0.95399999999999996</v>
      </c>
      <c r="I49" s="8">
        <v>1.3745999999999998</v>
      </c>
      <c r="J49">
        <v>2.1819999999999999</v>
      </c>
      <c r="K49">
        <v>2.0470000000000002</v>
      </c>
      <c r="L49" s="9">
        <v>1.5512000000000001</v>
      </c>
      <c r="M49" s="14">
        <v>2.7389999999999999</v>
      </c>
      <c r="N49" s="8">
        <v>2.125</v>
      </c>
      <c r="O49" s="8">
        <v>2.048</v>
      </c>
      <c r="P49" s="8">
        <v>1.575</v>
      </c>
      <c r="Q49" s="8">
        <v>2.04</v>
      </c>
      <c r="R49" s="8">
        <v>2.2050000000000001</v>
      </c>
      <c r="S49" s="8">
        <v>1.44</v>
      </c>
      <c r="T49" s="15">
        <v>1.94</v>
      </c>
      <c r="U49" s="3">
        <v>0.189</v>
      </c>
      <c r="V49">
        <v>0.2364</v>
      </c>
      <c r="W49" s="8">
        <v>0.18124999999999999</v>
      </c>
      <c r="X49" s="4">
        <v>0.79300000000000004</v>
      </c>
      <c r="Y49" s="3">
        <v>0.60699999999999998</v>
      </c>
      <c r="Z49" s="16">
        <v>1.804</v>
      </c>
      <c r="AA49">
        <v>1.3552000000000002</v>
      </c>
      <c r="AB49" s="4">
        <v>2.1059999999999999</v>
      </c>
      <c r="AC49">
        <v>2.3540000000000001</v>
      </c>
      <c r="AD49" s="8">
        <v>2</v>
      </c>
      <c r="AE49" s="7">
        <v>1.0668</v>
      </c>
    </row>
    <row r="50" spans="1:31" x14ac:dyDescent="0.35">
      <c r="A50" s="6" t="s">
        <v>102</v>
      </c>
      <c r="B50" s="8"/>
      <c r="C50" s="8"/>
      <c r="D50" s="8"/>
      <c r="E50" s="8"/>
      <c r="F50" s="8"/>
      <c r="G50" s="3"/>
      <c r="H50" s="8"/>
      <c r="I50" s="8"/>
      <c r="L50" s="9"/>
      <c r="M50" s="14"/>
      <c r="N50" s="8"/>
      <c r="O50" s="8"/>
      <c r="P50" s="8"/>
      <c r="Q50" s="8"/>
      <c r="R50" s="8"/>
      <c r="S50" s="8"/>
      <c r="T50" s="15"/>
      <c r="U50" s="3"/>
      <c r="W50" s="8"/>
      <c r="X50" s="4"/>
      <c r="Y50" s="3"/>
      <c r="Z50" s="16"/>
      <c r="AB50" s="4"/>
      <c r="AD50" s="8"/>
      <c r="AE50" s="7"/>
    </row>
    <row r="51" spans="1:31" x14ac:dyDescent="0.35">
      <c r="A51" s="6" t="s">
        <v>53</v>
      </c>
      <c r="B51" s="8">
        <v>1.7424000000000002</v>
      </c>
      <c r="C51" s="8">
        <v>1.3860000000000001</v>
      </c>
      <c r="D51" s="8">
        <v>1.6004999999999998</v>
      </c>
      <c r="E51" s="8">
        <v>0.68080000000000007</v>
      </c>
      <c r="F51" s="8">
        <v>1.6339999999999999</v>
      </c>
      <c r="G51" s="3">
        <v>1.4969999999999999</v>
      </c>
      <c r="H51" s="8">
        <v>0.94199999999999995</v>
      </c>
      <c r="I51" s="8">
        <v>0.96860000000000002</v>
      </c>
      <c r="J51">
        <v>2.2480000000000002</v>
      </c>
      <c r="K51">
        <v>2.0859999999999999</v>
      </c>
      <c r="L51" s="9">
        <v>1.2824</v>
      </c>
      <c r="M51" s="14">
        <v>2.6309999999999998</v>
      </c>
      <c r="N51" s="8">
        <v>1.498</v>
      </c>
      <c r="O51" s="8">
        <v>2.1909999999999998</v>
      </c>
      <c r="P51" s="8">
        <v>1.6319999999999999</v>
      </c>
      <c r="Q51" s="8">
        <v>2.1520000000000001</v>
      </c>
      <c r="R51" s="8">
        <v>2.31</v>
      </c>
      <c r="S51" s="8">
        <v>1.476</v>
      </c>
      <c r="T51" s="15">
        <v>1.756</v>
      </c>
      <c r="U51" s="3">
        <v>2.2029999999999998</v>
      </c>
      <c r="V51">
        <v>2.1539999999999999</v>
      </c>
      <c r="W51" s="8">
        <v>1.5732499999999998</v>
      </c>
      <c r="X51" s="4">
        <v>2.3639999999999999</v>
      </c>
      <c r="Y51" s="3">
        <v>1.8089999999999999</v>
      </c>
      <c r="Z51" s="16">
        <v>1.3160000000000001</v>
      </c>
      <c r="AA51">
        <v>1.4960000000000002</v>
      </c>
      <c r="AB51" s="4">
        <v>1.0290000000000001</v>
      </c>
      <c r="AC51">
        <v>2.2290000000000001</v>
      </c>
      <c r="AD51" s="8">
        <v>1.84</v>
      </c>
      <c r="AE51" s="7">
        <v>1.2936000000000001</v>
      </c>
    </row>
    <row r="52" spans="1:31" x14ac:dyDescent="0.35">
      <c r="A52" s="6" t="s">
        <v>103</v>
      </c>
      <c r="B52" s="8"/>
      <c r="C52" s="8"/>
      <c r="D52" s="8"/>
      <c r="E52" s="8"/>
      <c r="F52" s="8"/>
      <c r="G52" s="3"/>
      <c r="H52" s="8"/>
      <c r="I52" s="8"/>
      <c r="L52" s="9"/>
      <c r="M52" s="14"/>
      <c r="N52" s="8"/>
      <c r="O52" s="8"/>
      <c r="P52" s="8"/>
      <c r="Q52" s="8"/>
      <c r="R52" s="8"/>
      <c r="S52" s="8"/>
      <c r="T52" s="15"/>
      <c r="U52" s="3"/>
      <c r="W52" s="8"/>
      <c r="X52" s="4"/>
      <c r="Y52" s="3"/>
      <c r="Z52" s="16"/>
      <c r="AB52" s="4"/>
      <c r="AD52" s="8"/>
      <c r="AE52" s="7"/>
    </row>
    <row r="53" spans="1:31" x14ac:dyDescent="0.35">
      <c r="A53" s="11" t="s">
        <v>54</v>
      </c>
      <c r="B53" s="8">
        <v>1.8942000000000001</v>
      </c>
      <c r="C53" s="8">
        <v>1.6214000000000002</v>
      </c>
      <c r="D53" s="8">
        <v>2</v>
      </c>
      <c r="E53" s="8">
        <v>0.98790000000000011</v>
      </c>
      <c r="F53" s="8">
        <v>1.506</v>
      </c>
      <c r="G53" s="3">
        <v>1.0245000000000002</v>
      </c>
      <c r="H53" s="8">
        <v>1.694</v>
      </c>
      <c r="I53" s="8">
        <v>1.7370999999999999</v>
      </c>
      <c r="J53">
        <v>2.2389999999999999</v>
      </c>
      <c r="K53">
        <v>2.2250000000000001</v>
      </c>
      <c r="L53" s="9">
        <v>1.9949999999999999</v>
      </c>
      <c r="M53" s="14">
        <v>2.3660000000000001</v>
      </c>
      <c r="N53" s="8">
        <v>2.3639999999999999</v>
      </c>
      <c r="O53" s="8">
        <v>2.3849999999999998</v>
      </c>
      <c r="P53" s="8">
        <v>1.659</v>
      </c>
      <c r="Q53" s="8">
        <v>2.4020000000000001</v>
      </c>
      <c r="R53" s="8">
        <v>2.2690000000000001</v>
      </c>
      <c r="S53" s="8">
        <v>1.7111999999999998</v>
      </c>
      <c r="T53" s="15">
        <v>1.92</v>
      </c>
      <c r="U53" s="3">
        <v>2.3420000000000001</v>
      </c>
      <c r="V53">
        <v>2.1923999999999997</v>
      </c>
      <c r="W53" s="8">
        <v>2.04305</v>
      </c>
      <c r="X53" s="4">
        <v>2.383</v>
      </c>
      <c r="Y53" s="3">
        <v>2.2530000000000001</v>
      </c>
      <c r="Z53" s="16">
        <v>0.73</v>
      </c>
      <c r="AA53">
        <v>1.1440000000000001</v>
      </c>
      <c r="AB53" s="4">
        <v>1.0230000000000001</v>
      </c>
      <c r="AC53">
        <v>2.605</v>
      </c>
      <c r="AD53" s="8">
        <v>1.748</v>
      </c>
      <c r="AE53" s="7">
        <v>1.1115999999999999</v>
      </c>
    </row>
    <row r="54" spans="1:31" x14ac:dyDescent="0.35">
      <c r="A54" s="6" t="s">
        <v>25</v>
      </c>
      <c r="B54" s="8">
        <v>1.804</v>
      </c>
      <c r="C54" s="8">
        <v>1.8018000000000001</v>
      </c>
      <c r="D54" s="8">
        <v>1.8117000000000001</v>
      </c>
      <c r="E54" s="8">
        <v>1.5725</v>
      </c>
      <c r="F54" s="8">
        <v>1.3120000000000001</v>
      </c>
      <c r="G54" s="3">
        <v>0.48150000000000004</v>
      </c>
      <c r="H54" s="8">
        <v>1.3140000000000001</v>
      </c>
      <c r="I54" s="8">
        <v>1.7283999999999999</v>
      </c>
      <c r="J54">
        <v>2.7839999999999998</v>
      </c>
      <c r="K54">
        <v>2.181</v>
      </c>
      <c r="L54" s="9">
        <v>1.8815999999999999</v>
      </c>
      <c r="M54" s="14">
        <v>2.66</v>
      </c>
      <c r="N54" s="8">
        <v>2.3069999999999999</v>
      </c>
      <c r="O54" s="8">
        <v>2.2330000000000001</v>
      </c>
      <c r="P54" s="8">
        <v>1.522</v>
      </c>
      <c r="Q54" s="8">
        <v>2.2360000000000002</v>
      </c>
      <c r="R54" s="8">
        <v>2.3050000000000002</v>
      </c>
      <c r="S54" s="8">
        <v>1.8048</v>
      </c>
      <c r="T54" s="15">
        <v>2.09</v>
      </c>
      <c r="U54" s="3">
        <v>2.355</v>
      </c>
      <c r="V54">
        <v>2.1671999999999998</v>
      </c>
      <c r="W54" s="8">
        <v>1.9444499999999998</v>
      </c>
      <c r="X54" s="4">
        <v>2.8340000000000001</v>
      </c>
      <c r="Y54" s="3">
        <v>2.375</v>
      </c>
      <c r="Z54" s="16">
        <v>2.7040000000000002</v>
      </c>
      <c r="AA54">
        <v>0.49060000000000004</v>
      </c>
      <c r="AB54" s="4">
        <v>2.9249999999999998</v>
      </c>
      <c r="AC54">
        <v>2.4119999999999999</v>
      </c>
      <c r="AD54" s="8">
        <v>1.702</v>
      </c>
      <c r="AE54" s="7">
        <v>1.2851999999999999</v>
      </c>
    </row>
    <row r="55" spans="1:31" x14ac:dyDescent="0.35">
      <c r="A55" s="6" t="s">
        <v>55</v>
      </c>
      <c r="B55" s="8">
        <v>2.1110000000000002</v>
      </c>
      <c r="C55" s="8">
        <v>2</v>
      </c>
      <c r="D55" s="8">
        <v>2</v>
      </c>
      <c r="E55" s="8">
        <v>2</v>
      </c>
      <c r="F55" s="8">
        <v>1.8120000000000001</v>
      </c>
      <c r="G55" s="3">
        <v>1.5794999999999999</v>
      </c>
      <c r="H55" s="8">
        <v>1.9179999999999999</v>
      </c>
      <c r="I55" s="8">
        <v>1.8792</v>
      </c>
      <c r="J55">
        <v>2.7080000000000002</v>
      </c>
      <c r="K55">
        <v>2.5609999999999999</v>
      </c>
      <c r="L55" s="9">
        <v>1.9922</v>
      </c>
      <c r="M55" s="14">
        <v>2.629</v>
      </c>
      <c r="N55" s="8">
        <v>2.5939999999999999</v>
      </c>
      <c r="O55" s="8">
        <v>2.1760000000000002</v>
      </c>
      <c r="P55" s="8">
        <v>1.7649999999999999</v>
      </c>
      <c r="Q55" s="8">
        <v>2.0979999999999999</v>
      </c>
      <c r="R55" s="8">
        <v>2.3069999999999999</v>
      </c>
      <c r="S55" s="8">
        <v>1.8984000000000001</v>
      </c>
      <c r="T55" s="15">
        <v>2.0539999999999998</v>
      </c>
      <c r="U55" s="3">
        <v>2.29</v>
      </c>
      <c r="V55">
        <v>2.1888000000000001</v>
      </c>
      <c r="W55" s="8">
        <v>2</v>
      </c>
      <c r="X55" s="4">
        <v>2.5590000000000002</v>
      </c>
      <c r="Y55" s="3">
        <v>2.1139999999999999</v>
      </c>
      <c r="Z55" s="16">
        <v>2.4220000000000002</v>
      </c>
      <c r="AA55">
        <v>1.7974000000000001</v>
      </c>
      <c r="AB55" s="4">
        <v>1.1219999999999999</v>
      </c>
      <c r="AC55">
        <v>2.7050000000000001</v>
      </c>
      <c r="AD55" s="8">
        <v>2</v>
      </c>
      <c r="AE55" s="7">
        <v>1.6547999999999998</v>
      </c>
    </row>
    <row r="56" spans="1:31" x14ac:dyDescent="0.35">
      <c r="A56" s="6" t="s">
        <v>57</v>
      </c>
      <c r="B56" s="8">
        <v>2.1110000000000002</v>
      </c>
      <c r="C56" s="8">
        <v>2.0108000000000001</v>
      </c>
      <c r="D56" s="8">
        <v>2</v>
      </c>
      <c r="E56" s="8">
        <v>1.9092000000000002</v>
      </c>
      <c r="F56" s="8">
        <v>1.728</v>
      </c>
      <c r="G56" s="3">
        <v>1.4444999999999999</v>
      </c>
      <c r="H56" s="8">
        <v>1.5960000000000001</v>
      </c>
      <c r="I56" s="8">
        <v>1.73275</v>
      </c>
      <c r="J56">
        <v>2.7909999999999999</v>
      </c>
      <c r="K56">
        <v>2.0649999999999999</v>
      </c>
      <c r="L56" s="9">
        <v>1.9459999999999997</v>
      </c>
      <c r="M56" s="14">
        <v>2.843</v>
      </c>
      <c r="N56" s="8">
        <v>2.516</v>
      </c>
      <c r="O56" s="8">
        <v>2.3319999999999999</v>
      </c>
      <c r="P56" s="8">
        <v>1.5609999999999999</v>
      </c>
      <c r="Q56" s="8">
        <v>2.1560000000000001</v>
      </c>
      <c r="R56" s="8">
        <v>2.0710000000000002</v>
      </c>
      <c r="S56" s="8">
        <v>1.9032</v>
      </c>
      <c r="T56" s="15">
        <v>2.1320000000000001</v>
      </c>
      <c r="U56" s="3">
        <v>2.661</v>
      </c>
      <c r="V56">
        <v>2.3544</v>
      </c>
      <c r="W56" s="8">
        <v>2.0531999999999999</v>
      </c>
      <c r="X56" s="4">
        <v>2.7890000000000001</v>
      </c>
      <c r="Y56" s="3">
        <v>2.3450000000000002</v>
      </c>
      <c r="Z56" s="16">
        <v>2.484</v>
      </c>
      <c r="AA56">
        <v>1.8766</v>
      </c>
      <c r="AB56" s="4">
        <v>2.448</v>
      </c>
      <c r="AC56">
        <v>2.3130000000000002</v>
      </c>
      <c r="AD56" s="8">
        <v>2</v>
      </c>
      <c r="AE56" s="7">
        <v>1.6435999999999997</v>
      </c>
    </row>
    <row r="57" spans="1:31" x14ac:dyDescent="0.35">
      <c r="A57" s="6" t="s">
        <v>104</v>
      </c>
      <c r="B57" s="8"/>
      <c r="C57" s="8"/>
      <c r="D57" s="8"/>
      <c r="E57" s="8"/>
      <c r="F57" s="8"/>
      <c r="G57" s="3"/>
      <c r="H57" s="8"/>
      <c r="I57" s="8"/>
      <c r="L57" s="9"/>
      <c r="M57" s="14"/>
      <c r="N57" s="8"/>
      <c r="O57" s="8"/>
      <c r="P57" s="8"/>
      <c r="Q57" s="8"/>
      <c r="R57" s="8"/>
      <c r="S57" s="8"/>
      <c r="T57" s="15"/>
      <c r="U57" s="3"/>
      <c r="W57" s="8"/>
      <c r="X57" s="4"/>
      <c r="Y57" s="3"/>
      <c r="Z57" s="16"/>
      <c r="AB57" s="4"/>
      <c r="AD57" s="8"/>
      <c r="AE57" s="7"/>
    </row>
    <row r="58" spans="1:31" x14ac:dyDescent="0.35">
      <c r="A58" s="10" t="s">
        <v>52</v>
      </c>
      <c r="B58" s="8">
        <v>1.8194000000000001</v>
      </c>
      <c r="C58" s="8">
        <v>1.9646000000000001</v>
      </c>
      <c r="D58" s="8">
        <v>2</v>
      </c>
      <c r="E58" s="8">
        <v>2</v>
      </c>
      <c r="F58" s="8">
        <v>1.5780000000000001</v>
      </c>
      <c r="G58" s="3">
        <v>1.407</v>
      </c>
      <c r="H58" s="8">
        <v>1.244</v>
      </c>
      <c r="I58" s="8">
        <v>1.5384499999999999</v>
      </c>
      <c r="J58">
        <v>2.6339999999999999</v>
      </c>
      <c r="K58">
        <v>2.5470000000000002</v>
      </c>
      <c r="L58" s="9">
        <v>1.8928</v>
      </c>
      <c r="M58" s="14">
        <v>1.909</v>
      </c>
      <c r="N58" s="8">
        <v>1.4590000000000001</v>
      </c>
      <c r="O58" s="8">
        <v>0.81</v>
      </c>
      <c r="P58" s="8">
        <v>1.0329999999999999</v>
      </c>
      <c r="Q58" s="8">
        <v>1.9</v>
      </c>
      <c r="R58" s="8">
        <v>1.3280000000000001</v>
      </c>
      <c r="S58" s="8">
        <v>1.0824</v>
      </c>
      <c r="T58" s="15">
        <v>1.39</v>
      </c>
      <c r="U58" s="3">
        <v>2.3290000000000002</v>
      </c>
      <c r="V58">
        <v>2.3255999999999997</v>
      </c>
      <c r="W58" s="8">
        <v>1.8617999999999999</v>
      </c>
      <c r="X58" s="4">
        <v>3.1440000000000001</v>
      </c>
      <c r="Y58" s="3">
        <v>2.3849999999999998</v>
      </c>
      <c r="Z58" s="16">
        <v>1.6659999999999999</v>
      </c>
      <c r="AA58">
        <v>1.5202</v>
      </c>
      <c r="AB58" s="4">
        <v>1.1910000000000001</v>
      </c>
      <c r="AC58">
        <v>1.091</v>
      </c>
      <c r="AD58" s="8">
        <v>1.196</v>
      </c>
      <c r="AE58" s="7">
        <v>1.1088</v>
      </c>
    </row>
    <row r="59" spans="1:31" x14ac:dyDescent="0.35">
      <c r="A59" s="10" t="s">
        <v>27</v>
      </c>
      <c r="B59" s="8">
        <v>2.1110000000000002</v>
      </c>
      <c r="C59" s="8">
        <v>1.9624000000000001</v>
      </c>
      <c r="D59" s="8">
        <v>2</v>
      </c>
      <c r="E59" s="8">
        <v>2</v>
      </c>
      <c r="F59" s="8">
        <v>2</v>
      </c>
      <c r="G59" s="3">
        <v>1.2734999999999999</v>
      </c>
      <c r="H59" s="8">
        <v>0.88</v>
      </c>
      <c r="I59" s="8">
        <v>1.1774</v>
      </c>
      <c r="J59">
        <v>1.8939999999999999</v>
      </c>
      <c r="K59">
        <v>2.3069999999999999</v>
      </c>
      <c r="L59" s="9">
        <v>1.5484</v>
      </c>
      <c r="M59" s="14">
        <v>2.5419999999999998</v>
      </c>
      <c r="N59" s="8">
        <v>2.3639999999999999</v>
      </c>
      <c r="O59" s="8">
        <v>2.2879999999999998</v>
      </c>
      <c r="P59" s="8">
        <v>1.827</v>
      </c>
      <c r="Q59" s="8">
        <v>2</v>
      </c>
      <c r="R59" s="8">
        <v>2.3039999999999998</v>
      </c>
      <c r="S59" s="8">
        <v>1.6631999999999998</v>
      </c>
      <c r="T59" s="15">
        <v>2.214</v>
      </c>
      <c r="U59" s="3">
        <v>2.1659999999999999</v>
      </c>
      <c r="V59">
        <v>2.4036</v>
      </c>
      <c r="W59" s="8">
        <v>2</v>
      </c>
      <c r="X59" s="4">
        <v>2.2069999999999999</v>
      </c>
      <c r="Y59" s="3">
        <v>2.3420000000000001</v>
      </c>
      <c r="Z59" s="16">
        <v>1.1659999999999999</v>
      </c>
      <c r="AA59">
        <v>1.3266</v>
      </c>
      <c r="AB59" s="4">
        <v>1.554</v>
      </c>
      <c r="AC59">
        <v>2.2530000000000001</v>
      </c>
      <c r="AD59" s="8">
        <v>2</v>
      </c>
      <c r="AE59" s="7">
        <v>1.2403999999999999</v>
      </c>
    </row>
    <row r="60" spans="1:31" x14ac:dyDescent="0.35">
      <c r="A60" s="13" t="s">
        <v>64</v>
      </c>
      <c r="B60" s="8">
        <v>2.1110000000000002</v>
      </c>
      <c r="C60" s="8">
        <v>1.4520000000000002</v>
      </c>
      <c r="D60" s="8">
        <v>2</v>
      </c>
      <c r="E60" s="8">
        <v>1.4689000000000001</v>
      </c>
      <c r="F60" s="8">
        <v>1.5680000000000001</v>
      </c>
      <c r="G60" s="3">
        <v>1.4204999999999999</v>
      </c>
      <c r="H60" s="8">
        <v>1.8220000000000001</v>
      </c>
      <c r="I60" s="8">
        <v>1.1165</v>
      </c>
      <c r="J60">
        <v>2.407</v>
      </c>
      <c r="K60">
        <v>2.1160000000000001</v>
      </c>
      <c r="L60" s="9">
        <v>1.5092000000000001</v>
      </c>
      <c r="M60" s="14">
        <v>2.5619999999999998</v>
      </c>
      <c r="N60" s="8">
        <v>2.6659999999999999</v>
      </c>
      <c r="O60" s="8">
        <v>2.6659999999999999</v>
      </c>
      <c r="P60" s="8">
        <v>1.7509999999999999</v>
      </c>
      <c r="Q60" s="8">
        <v>2</v>
      </c>
      <c r="R60" s="8">
        <v>2.802</v>
      </c>
      <c r="S60" s="8">
        <v>1.524</v>
      </c>
      <c r="T60" s="15">
        <v>1.85</v>
      </c>
      <c r="U60" s="3">
        <v>2.4260000000000002</v>
      </c>
      <c r="V60">
        <v>2.2704</v>
      </c>
      <c r="W60" s="8">
        <v>1.6370499999999999</v>
      </c>
      <c r="X60" s="4">
        <v>3.1030000000000002</v>
      </c>
      <c r="Y60" s="3">
        <v>2.137</v>
      </c>
      <c r="Z60" s="16">
        <v>1.246</v>
      </c>
      <c r="AA60">
        <v>1.7292000000000003</v>
      </c>
      <c r="AB60" s="4">
        <v>1.7129999999999999</v>
      </c>
      <c r="AC60">
        <v>2.5910000000000002</v>
      </c>
      <c r="AD60" s="8">
        <v>2</v>
      </c>
      <c r="AE60" s="7">
        <v>1.2403999999999999</v>
      </c>
    </row>
    <row r="61" spans="1:31" x14ac:dyDescent="0.35">
      <c r="A61" s="13" t="s">
        <v>62</v>
      </c>
      <c r="B61" s="8">
        <v>1.8898000000000001</v>
      </c>
      <c r="C61" s="8">
        <v>1.2452000000000001</v>
      </c>
      <c r="D61" s="8">
        <v>2</v>
      </c>
      <c r="E61" s="8">
        <v>1.3727</v>
      </c>
      <c r="F61" s="8">
        <v>1.3360000000000001</v>
      </c>
      <c r="G61" s="3">
        <v>1.6065</v>
      </c>
      <c r="H61" s="8">
        <v>1.758</v>
      </c>
      <c r="I61" s="8">
        <v>1.8139499999999997</v>
      </c>
      <c r="J61">
        <v>2.597</v>
      </c>
      <c r="K61">
        <v>1.9710000000000001</v>
      </c>
      <c r="L61" s="9">
        <v>1.8353999999999997</v>
      </c>
      <c r="M61" s="14">
        <v>2.2490000000000001</v>
      </c>
      <c r="N61" s="8">
        <v>2.1680000000000001</v>
      </c>
      <c r="O61" s="8">
        <v>2.2810000000000001</v>
      </c>
      <c r="P61" s="8">
        <v>1.603</v>
      </c>
      <c r="Q61" s="8">
        <v>2</v>
      </c>
      <c r="R61" s="8">
        <v>2.2050000000000001</v>
      </c>
      <c r="S61" s="8">
        <v>1.7351999999999999</v>
      </c>
      <c r="T61" s="15">
        <v>1.766</v>
      </c>
      <c r="U61" s="3">
        <v>2.1619999999999999</v>
      </c>
      <c r="V61">
        <v>2.4192</v>
      </c>
      <c r="W61" s="8">
        <v>1.9676499999999999</v>
      </c>
      <c r="X61" s="4">
        <v>2.347</v>
      </c>
      <c r="Y61" s="3">
        <v>2.246</v>
      </c>
      <c r="Z61" s="16">
        <v>1.3839999999999999</v>
      </c>
      <c r="AA61">
        <v>2.5322000000000005</v>
      </c>
      <c r="AB61" s="4">
        <v>2.496</v>
      </c>
      <c r="AC61">
        <v>2.754</v>
      </c>
      <c r="AD61" s="8">
        <v>1.3879999999999999</v>
      </c>
      <c r="AE61" s="7">
        <v>0.70839999999999992</v>
      </c>
    </row>
    <row r="62" spans="1:31" x14ac:dyDescent="0.35">
      <c r="A62" s="6" t="s">
        <v>58</v>
      </c>
      <c r="B62" s="8">
        <v>2.1032000000000002</v>
      </c>
      <c r="C62" s="8">
        <v>2</v>
      </c>
      <c r="D62" s="8">
        <v>2</v>
      </c>
      <c r="E62" s="8">
        <v>2</v>
      </c>
      <c r="F62" s="8">
        <v>1.766</v>
      </c>
      <c r="G62" s="3">
        <v>1.353</v>
      </c>
      <c r="H62" s="8">
        <v>2.11</v>
      </c>
      <c r="I62" s="8">
        <v>1.7051999999999998</v>
      </c>
      <c r="J62">
        <v>2.452</v>
      </c>
      <c r="K62">
        <v>2.9289999999999998</v>
      </c>
      <c r="L62" s="9">
        <v>1.8241999999999998</v>
      </c>
      <c r="M62" s="14">
        <v>2.0179999999999998</v>
      </c>
      <c r="N62" s="8">
        <v>2.202</v>
      </c>
      <c r="O62" s="8">
        <v>1.552</v>
      </c>
      <c r="P62" s="8">
        <v>1.137</v>
      </c>
      <c r="Q62" s="8">
        <v>2.1440000000000001</v>
      </c>
      <c r="R62" s="8">
        <v>2.0329999999999999</v>
      </c>
      <c r="S62" s="8">
        <v>1.4831999999999999</v>
      </c>
      <c r="T62" s="15">
        <v>1.6579999999999999</v>
      </c>
      <c r="U62" s="3">
        <v>2.5009999999999999</v>
      </c>
      <c r="V62">
        <v>2.2092000000000001</v>
      </c>
      <c r="W62" s="8">
        <v>1.7414499999999999</v>
      </c>
      <c r="X62" s="4">
        <v>3.2280000000000002</v>
      </c>
      <c r="Y62" s="3">
        <v>2.29</v>
      </c>
      <c r="Z62" s="16">
        <v>2.7320000000000002</v>
      </c>
      <c r="AA62">
        <v>1.4454000000000002</v>
      </c>
      <c r="AB62" s="4">
        <v>1.284</v>
      </c>
      <c r="AC62">
        <v>1.3140000000000001</v>
      </c>
      <c r="AD62" s="8">
        <v>1.528</v>
      </c>
      <c r="AE62" s="7">
        <v>1.2656000000000001</v>
      </c>
    </row>
  </sheetData>
  <conditionalFormatting sqref="A7:A8">
    <cfRule type="colorScale" priority="1">
      <colorScale>
        <cfvo type="min"/>
        <cfvo type="max"/>
        <color rgb="FFFCFCFF"/>
        <color rgb="FF63BE7B"/>
      </colorScale>
    </cfRule>
  </conditionalFormatting>
  <conditionalFormatting sqref="A10:A62">
    <cfRule type="colorScale" priority="2">
      <colorScale>
        <cfvo type="min"/>
        <cfvo type="max"/>
        <color rgb="FFFCFCFF"/>
        <color rgb="FF63BE7B"/>
      </colorScale>
    </cfRule>
  </conditionalFormatting>
  <conditionalFormatting sqref="L45:L62 L32:L43 L21:L30 L8:L19">
    <cfRule type="colorScale" priority="3">
      <colorScale>
        <cfvo type="min"/>
        <cfvo type="max"/>
        <color rgb="FFFCFCFF"/>
        <color rgb="FF63BE7B"/>
      </colorScale>
    </cfRule>
  </conditionalFormatting>
  <conditionalFormatting sqref="AD45:AE62 AD32:AD43 AD21:AD30 W45:W62 W32:W43 W21:W30 S45:T62 AE21:AE43 S32:T43 S21:T30 B45:F62 B32:F43 B21:F30 H45:I62 H32:I43 H21:I30 W8:W19 AD8:AE19 S8:T19 B8:F19 H8:I19 Q45:Q62 Q32:Q43 Q21:Q30 Q8:Q19">
    <cfRule type="colorScale" priority="4">
      <colorScale>
        <cfvo type="min"/>
        <cfvo type="max"/>
        <color rgb="FFFCFCFF"/>
        <color rgb="FF63BE7B"/>
      </colorScale>
    </cfRule>
  </conditionalFormatting>
  <conditionalFormatting sqref="X51:AC51 R51 U51:V51 R18:R19 U18:V19 X18:AC19 R8 U8:V8 X8:AC8 G8 J8:K8 M8:P8 G18:G19 J18:K19 M18:P19 G51 J51:K51 M51:P51 R53:R56 U53:V56 R38:R43 U38:V43 X53:AC56 X38:AC43 G53:G56 G38:G43 J53:K56 M53:P56 J38:K43 M38:P43 R58:R62 U58:V62 X58:AC62 R10:R16 U10:V16 X10:AC16 R45:R49 U45:V49 X45:AC49 G58:G62 J58:K62 M58:P62 G10:G16 J10:K16 M10:P16 G45:G49 J45:K49 M45:P49 R32:R36 U32:V36 X32:AC36 G32:G36 J32:K36 M32:P36 R21:R30 U21:V30 X21:AC30 G21:G30 J21:K30 M21:P30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Lebedin</dc:creator>
  <cp:lastModifiedBy>Yury Lebedin</cp:lastModifiedBy>
  <dcterms:created xsi:type="dcterms:W3CDTF">2022-05-15T07:33:18Z</dcterms:created>
  <dcterms:modified xsi:type="dcterms:W3CDTF">2022-05-21T23:34:42Z</dcterms:modified>
</cp:coreProperties>
</file>