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bang cengkareng " sheetId="1" r:id="rId5"/>
    <sheet state="visible" name="cabang greenlake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<sst xmlns="http://schemas.openxmlformats.org/spreadsheetml/2006/main" count="114" uniqueCount="79">
  <si>
    <t>LM SILVER</t>
  </si>
  <si>
    <t>LM</t>
  </si>
  <si>
    <t>AED</t>
  </si>
  <si>
    <t>AUD</t>
  </si>
  <si>
    <t>BAHRAIN</t>
  </si>
  <si>
    <t>CAD</t>
  </si>
  <si>
    <t>DENIS</t>
  </si>
  <si>
    <t>eur</t>
  </si>
  <si>
    <t>HKD</t>
  </si>
  <si>
    <t>INR</t>
  </si>
  <si>
    <t>IQD</t>
  </si>
  <si>
    <t>JPY</t>
  </si>
  <si>
    <t>JORDAN</t>
  </si>
  <si>
    <t>KRW</t>
  </si>
  <si>
    <t>KWD</t>
  </si>
  <si>
    <t>MYR</t>
  </si>
  <si>
    <t>NZD</t>
  </si>
  <si>
    <t>NORWEGIAN</t>
  </si>
  <si>
    <t>OMR</t>
  </si>
  <si>
    <t>PHP</t>
  </si>
  <si>
    <t>GBP</t>
  </si>
  <si>
    <t>QAR</t>
  </si>
  <si>
    <t>RUB</t>
  </si>
  <si>
    <t>SAR</t>
  </si>
  <si>
    <t>SGD BESAR</t>
  </si>
  <si>
    <t>SGD KECIL</t>
  </si>
  <si>
    <t>SWEDIA KRONER</t>
  </si>
  <si>
    <t>CHF</t>
  </si>
  <si>
    <t>TWD</t>
  </si>
  <si>
    <t>THB</t>
  </si>
  <si>
    <t>TRY</t>
  </si>
  <si>
    <t>USD</t>
  </si>
  <si>
    <t>VND</t>
  </si>
  <si>
    <t>CNY</t>
  </si>
  <si>
    <t>TUNAI</t>
  </si>
  <si>
    <t>RUPIAH CONVERSION</t>
  </si>
  <si>
    <t>KAS TUNAI</t>
  </si>
  <si>
    <t>REKENING PT</t>
  </si>
  <si>
    <t>BCA 8650830050 LAMA</t>
  </si>
  <si>
    <t>BCA 8650620608 BARU</t>
  </si>
  <si>
    <t xml:space="preserve">BCA BARU BANGET </t>
  </si>
  <si>
    <t>MANDIRI BARU 119 0008 807 008</t>
  </si>
  <si>
    <t xml:space="preserve">MANDIRI BARU NEW </t>
  </si>
  <si>
    <t xml:space="preserve">PENDING PENARIKAN </t>
  </si>
  <si>
    <t>BNI PT</t>
  </si>
  <si>
    <t>BRI PT</t>
  </si>
  <si>
    <t>JTRUST PT</t>
  </si>
  <si>
    <t>VICTORIA BANK</t>
  </si>
  <si>
    <t>MUAMALAT</t>
  </si>
  <si>
    <t>SINARMAS</t>
  </si>
  <si>
    <t>SINARMAS SYARIAH</t>
  </si>
  <si>
    <t>TOTAL</t>
  </si>
  <si>
    <t>TARIK CEK</t>
  </si>
  <si>
    <t>TOTAL ASET PT</t>
  </si>
  <si>
    <t>VALAS</t>
  </si>
  <si>
    <t>BIRU</t>
  </si>
  <si>
    <t>ORANGE</t>
  </si>
  <si>
    <t>ZAR</t>
  </si>
  <si>
    <t xml:space="preserve">LM SILVER </t>
  </si>
  <si>
    <t>LM EMAS</t>
  </si>
  <si>
    <t>EUR</t>
  </si>
  <si>
    <t>BCA</t>
  </si>
  <si>
    <t xml:space="preserve">MANDIRI </t>
  </si>
  <si>
    <t xml:space="preserve">PENDINGAN TARIK BCA </t>
  </si>
  <si>
    <t xml:space="preserve">PENDINGAN MANDIRI </t>
  </si>
  <si>
    <t xml:space="preserve">UANG KECIL </t>
  </si>
  <si>
    <t>TOTAL PTU</t>
  </si>
  <si>
    <t>PENARIKAN PETTY CASH</t>
  </si>
  <si>
    <t>N.B</t>
  </si>
  <si>
    <t>kalau ada capital/ pending/ locking tolong info sini</t>
  </si>
  <si>
    <t>Nama/ No. Inv</t>
  </si>
  <si>
    <t>Kurang byr</t>
  </si>
  <si>
    <t>Sudah byr</t>
  </si>
  <si>
    <t xml:space="preserve">PI 0549 TN </t>
  </si>
  <si>
    <t xml:space="preserve">PVI </t>
  </si>
  <si>
    <t xml:space="preserve">SI 0291 TN </t>
  </si>
  <si>
    <t>CATHARINA HARIANTO</t>
  </si>
  <si>
    <t xml:space="preserve">SI 0318 TN </t>
  </si>
  <si>
    <t xml:space="preserve">RINA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</si>
</sst>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d/m/yyyy"/>
    <numFmt numFmtId="166" formatCode="#,##0;(#,##0)"/>
  </numFmts>
  <fonts count="10">
    <font>
      <sz val="10.0"/>
      <color rgb="FF000000"/>
      <name val="Arial"/>
      <scheme val="minor"/>
    </font>
    <font>
      <sz val="12.0"/>
      <color theme="1"/>
      <name val="Calibri"/>
    </font>
    <font>
      <color theme="1"/>
      <name val="Arial"/>
    </font>
    <font>
      <sz val="11.0"/>
      <color theme="1"/>
      <name val="Calibri"/>
    </font>
    <font>
      <b/>
      <sz val="12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Arial"/>
    </font>
    <font>
      <b/>
      <color rgb="FFFF0000"/>
      <name val="Arial"/>
    </font>
    <font/>
  </fonts>
  <fills count="12">
    <fill>
      <patternFill patternType="none"/>
    </fill>
    <fill>
      <patternFill patternType="lightGray"/>
    </fill>
    <fill>
      <patternFill patternType="solid">
        <fgColor rgb="FFB7DEE8"/>
        <bgColor rgb="FFB7DEE8"/>
      </patternFill>
    </fill>
    <fill>
      <patternFill patternType="solid">
        <fgColor rgb="FFFFC000"/>
        <bgColor rgb="FFFFC0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CFE2F3"/>
        <bgColor rgb="FFCFE2F3"/>
      </patternFill>
    </fill>
  </fills>
  <borders count="9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2" fontId="2" numFmtId="4" xfId="0" applyAlignment="1" applyBorder="1" applyFill="1" applyFont="1" applyNumberFormat="1">
      <alignment vertical="bottom"/>
    </xf>
    <xf borderId="2" fillId="3" fontId="2" numFmtId="4" xfId="0" applyAlignment="1" applyBorder="1" applyFill="1" applyFont="1" applyNumberFormat="1">
      <alignment vertical="bottom"/>
    </xf>
    <xf borderId="2" fillId="4" fontId="3" numFmtId="4" xfId="0" applyAlignment="1" applyBorder="1" applyFill="1" applyFont="1" applyNumberFormat="1">
      <alignment horizontal="right" vertical="bottom"/>
    </xf>
    <xf borderId="2" fillId="3" fontId="2" numFmtId="3" xfId="0" applyAlignment="1" applyBorder="1" applyFont="1" applyNumberFormat="1">
      <alignment vertical="bottom"/>
    </xf>
    <xf borderId="1" fillId="0" fontId="3" numFmtId="0" xfId="0" applyAlignment="1" applyBorder="1" applyFont="1">
      <alignment horizontal="center" vertical="bottom"/>
    </xf>
    <xf borderId="2" fillId="2" fontId="2" numFmtId="3" xfId="0" applyAlignment="1" applyBorder="1" applyFont="1" applyNumberFormat="1">
      <alignment vertical="bottom"/>
    </xf>
    <xf borderId="1" fillId="5" fontId="3" numFmtId="0" xfId="0" applyAlignment="1" applyBorder="1" applyFill="1" applyFont="1">
      <alignment horizontal="center" vertical="bottom"/>
    </xf>
    <xf borderId="2" fillId="6" fontId="2" numFmtId="3" xfId="0" applyAlignment="1" applyBorder="1" applyFill="1" applyFont="1" applyNumberFormat="1">
      <alignment vertical="bottom"/>
    </xf>
    <xf borderId="3" fillId="3" fontId="2" numFmtId="3" xfId="0" applyAlignment="1" applyBorder="1" applyFont="1" applyNumberFormat="1">
      <alignment vertical="bottom"/>
    </xf>
    <xf borderId="2" fillId="7" fontId="3" numFmtId="4" xfId="0" applyAlignment="1" applyBorder="1" applyFill="1" applyFont="1" applyNumberFormat="1">
      <alignment horizontal="right" vertical="bottom"/>
    </xf>
    <xf borderId="2" fillId="5" fontId="2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3" fillId="0" fontId="2" numFmtId="4" xfId="0" applyAlignment="1" applyBorder="1" applyFont="1" applyNumberFormat="1">
      <alignment vertical="bottom"/>
    </xf>
    <xf borderId="3" fillId="0" fontId="2" numFmtId="3" xfId="0" applyAlignment="1" applyBorder="1" applyFont="1" applyNumberFormat="1">
      <alignment vertical="bottom"/>
    </xf>
    <xf borderId="2" fillId="5" fontId="2" numFmtId="3" xfId="0" applyAlignment="1" applyBorder="1" applyFont="1" applyNumberFormat="1">
      <alignment vertical="bottom"/>
    </xf>
    <xf borderId="4" fillId="0" fontId="2" numFmtId="0" xfId="0" applyAlignment="1" applyBorder="1" applyFont="1">
      <alignment vertical="bottom"/>
    </xf>
    <xf borderId="0" fillId="5" fontId="2" numFmtId="3" xfId="0" applyAlignment="1" applyFont="1" applyNumberFormat="1">
      <alignment vertical="bottom"/>
    </xf>
    <xf borderId="5" fillId="5" fontId="2" numFmtId="3" xfId="0" applyAlignment="1" applyBorder="1" applyFont="1" applyNumberFormat="1">
      <alignment vertical="bottom"/>
    </xf>
    <xf borderId="6" fillId="0" fontId="3" numFmtId="0" xfId="0" applyAlignment="1" applyBorder="1" applyFont="1">
      <alignment vertical="bottom"/>
    </xf>
    <xf borderId="2" fillId="8" fontId="2" numFmtId="3" xfId="0" applyAlignment="1" applyBorder="1" applyFill="1" applyFont="1" applyNumberFormat="1">
      <alignment vertical="bottom"/>
    </xf>
    <xf borderId="2" fillId="5" fontId="3" numFmtId="3" xfId="0" applyAlignment="1" applyBorder="1" applyFont="1" applyNumberFormat="1">
      <alignment horizontal="right" vertical="bottom"/>
    </xf>
    <xf borderId="0" fillId="0" fontId="2" numFmtId="0" xfId="0" applyAlignment="1" applyFont="1">
      <alignment vertical="bottom"/>
    </xf>
    <xf borderId="3" fillId="5" fontId="2" numFmtId="3" xfId="0" applyAlignment="1" applyBorder="1" applyFont="1" applyNumberFormat="1">
      <alignment vertical="bottom"/>
    </xf>
    <xf borderId="3" fillId="5" fontId="2" numFmtId="4" xfId="0" applyAlignment="1" applyBorder="1" applyFont="1" applyNumberFormat="1">
      <alignment vertical="bottom"/>
    </xf>
    <xf borderId="2" fillId="5" fontId="2" numFmtId="4" xfId="0" applyAlignment="1" applyBorder="1" applyFont="1" applyNumberFormat="1">
      <alignment vertical="bottom"/>
    </xf>
    <xf borderId="2" fillId="0" fontId="2" numFmtId="3" xfId="0" applyAlignment="1" applyBorder="1" applyFont="1" applyNumberFormat="1">
      <alignment vertical="bottom"/>
    </xf>
    <xf borderId="0" fillId="0" fontId="3" numFmtId="0" xfId="0" applyAlignment="1" applyFont="1">
      <alignment vertical="bottom"/>
    </xf>
    <xf borderId="6" fillId="0" fontId="2" numFmtId="3" xfId="0" applyAlignment="1" applyBorder="1" applyFont="1" applyNumberFormat="1">
      <alignment vertical="bottom"/>
    </xf>
    <xf borderId="5" fillId="7" fontId="2" numFmtId="0" xfId="0" applyAlignment="1" applyBorder="1" applyFont="1">
      <alignment vertical="bottom"/>
    </xf>
    <xf borderId="1" fillId="0" fontId="4" numFmtId="0" xfId="0" applyAlignment="1" applyBorder="1" applyFont="1">
      <alignment horizontal="center" vertical="bottom"/>
    </xf>
    <xf borderId="2" fillId="9" fontId="5" numFmtId="3" xfId="0" applyAlignment="1" applyBorder="1" applyFill="1" applyFont="1" applyNumberFormat="1">
      <alignment horizontal="center" vertical="bottom"/>
    </xf>
    <xf borderId="2" fillId="10" fontId="5" numFmtId="3" xfId="0" applyAlignment="1" applyBorder="1" applyFill="1" applyFont="1" applyNumberFormat="1">
      <alignment horizontal="center" vertical="bottom"/>
    </xf>
    <xf borderId="2" fillId="4" fontId="6" numFmtId="3" xfId="0" applyAlignment="1" applyBorder="1" applyFont="1" applyNumberFormat="1">
      <alignment horizontal="center" vertical="bottom"/>
    </xf>
    <xf borderId="2" fillId="9" fontId="2" numFmtId="3" xfId="0" applyAlignment="1" applyBorder="1" applyFont="1" applyNumberFormat="1">
      <alignment horizontal="right" vertical="bottom"/>
    </xf>
    <xf borderId="2" fillId="10" fontId="2" numFmtId="3" xfId="0" applyAlignment="1" applyBorder="1" applyFont="1" applyNumberFormat="1">
      <alignment horizontal="right" vertical="bottom"/>
    </xf>
    <xf borderId="2" fillId="4" fontId="3" numFmtId="3" xfId="0" applyAlignment="1" applyBorder="1" applyFont="1" applyNumberFormat="1">
      <alignment horizontal="right" vertical="bottom"/>
    </xf>
    <xf borderId="3" fillId="4" fontId="2" numFmtId="3" xfId="0" applyAlignment="1" applyBorder="1" applyFont="1" applyNumberFormat="1">
      <alignment horizontal="right" vertical="bottom"/>
    </xf>
    <xf borderId="3" fillId="5" fontId="2" numFmtId="3" xfId="0" applyAlignment="1" applyBorder="1" applyFont="1" applyNumberFormat="1">
      <alignment horizontal="right" vertical="bottom"/>
    </xf>
    <xf borderId="3" fillId="9" fontId="2" numFmtId="3" xfId="0" applyAlignment="1" applyBorder="1" applyFont="1" applyNumberFormat="1">
      <alignment horizontal="right" vertical="bottom"/>
    </xf>
    <xf borderId="2" fillId="11" fontId="2" numFmtId="3" xfId="0" applyAlignment="1" applyBorder="1" applyFill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2" fillId="7" fontId="3" numFmtId="3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vertical="bottom"/>
    </xf>
    <xf borderId="3" fillId="9" fontId="3" numFmtId="3" xfId="0" applyAlignment="1" applyBorder="1" applyFont="1" applyNumberFormat="1">
      <alignment horizontal="right" vertical="bottom"/>
    </xf>
    <xf borderId="3" fillId="10" fontId="2" numFmtId="3" xfId="0" applyAlignment="1" applyBorder="1" applyFont="1" applyNumberFormat="1">
      <alignment horizontal="right" vertical="bottom"/>
    </xf>
    <xf borderId="3" fillId="4" fontId="3" numFmtId="3" xfId="0" applyAlignment="1" applyBorder="1" applyFont="1" applyNumberFormat="1">
      <alignment horizontal="right" vertical="bottom"/>
    </xf>
    <xf borderId="0" fillId="0" fontId="2" numFmtId="3" xfId="0" applyAlignment="1" applyFont="1" applyNumberFormat="1">
      <alignment vertical="bottom"/>
    </xf>
    <xf borderId="2" fillId="5" fontId="5" numFmtId="3" xfId="0" applyAlignment="1" applyBorder="1" applyFont="1" applyNumberFormat="1">
      <alignment horizontal="right" vertical="bottom"/>
    </xf>
    <xf borderId="3" fillId="7" fontId="6" numFmtId="0" xfId="0" applyAlignment="1" applyBorder="1" applyFont="1">
      <alignment vertical="bottom"/>
    </xf>
    <xf borderId="0" fillId="0" fontId="2" numFmtId="3" xfId="0" applyAlignment="1" applyFont="1" applyNumberFormat="1">
      <alignment horizontal="right" vertical="bottom"/>
    </xf>
    <xf borderId="2" fillId="4" fontId="2" numFmtId="3" xfId="0" applyAlignment="1" applyBorder="1" applyFont="1" applyNumberFormat="1">
      <alignment horizontal="right" vertical="bottom"/>
    </xf>
    <xf borderId="1" fillId="0" fontId="7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2" fillId="7" fontId="8" numFmtId="3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vertical="bottom"/>
    </xf>
    <xf borderId="3" fillId="0" fontId="2" numFmtId="3" xfId="0" applyAlignment="1" applyBorder="1" applyFont="1" applyNumberFormat="1">
      <alignment horizontal="right" vertical="bottom"/>
    </xf>
    <xf borderId="3" fillId="0" fontId="2" numFmtId="165" xfId="0" applyAlignment="1" applyBorder="1" applyFont="1" applyNumberFormat="1">
      <alignment horizontal="right" vertical="bottom"/>
    </xf>
    <xf borderId="8" fillId="0" fontId="2" numFmtId="0" xfId="0" applyAlignment="1" applyBorder="1" applyFont="1">
      <alignment vertical="bottom"/>
    </xf>
    <xf borderId="6" fillId="0" fontId="9" numFmtId="0" xfId="0" applyBorder="1" applyFont="1"/>
    <xf borderId="3" fillId="0" fontId="2" numFmtId="166" xfId="0" applyAlignment="1" applyBorder="1" applyFont="1" applyNumberFormat="1">
      <alignment vertical="bottom"/>
    </xf>
    <xf borderId="1" fillId="5" fontId="2" numFmtId="3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>
        <f t="shared" ref="D1:D34" si="1">B1+C1</f>
        <v>0</v>
      </c>
    </row>
    <row r="2">
      <c r="A2" s="1" t="s">
        <v>1</v>
      </c>
      <c r="B2" s="2"/>
      <c r="C2" s="5"/>
      <c r="D2" s="4">
        <f t="shared" si="1"/>
        <v>0</v>
      </c>
    </row>
    <row r="3">
      <c r="A3" s="6" t="s">
        <v>2</v>
      </c>
      <c r="B3" s="7"/>
      <c r="C3" s="5"/>
      <c r="D3" s="4">
        <f t="shared" si="1"/>
        <v>0</v>
      </c>
    </row>
    <row r="4">
      <c r="A4" s="6" t="s">
        <v>3</v>
      </c>
      <c r="B4" s="7"/>
      <c r="C4" s="5"/>
      <c r="D4" s="4">
        <f t="shared" si="1"/>
        <v>0</v>
      </c>
    </row>
    <row r="5">
      <c r="A5" s="8" t="s">
        <v>4</v>
      </c>
      <c r="B5" s="2"/>
      <c r="C5" s="5"/>
      <c r="D5" s="4">
        <f t="shared" si="1"/>
        <v>0</v>
      </c>
    </row>
    <row r="6">
      <c r="A6" s="6" t="s">
        <v>5</v>
      </c>
      <c r="B6" s="7"/>
      <c r="C6" s="5"/>
      <c r="D6" s="4">
        <f t="shared" si="1"/>
        <v>0</v>
      </c>
    </row>
    <row r="7">
      <c r="A7" s="6" t="s">
        <v>6</v>
      </c>
      <c r="B7" s="7"/>
      <c r="C7" s="5"/>
      <c r="D7" s="4">
        <f t="shared" si="1"/>
        <v>0</v>
      </c>
    </row>
    <row r="8">
      <c r="A8" s="6" t="s">
        <v>7</v>
      </c>
      <c r="B8" s="7"/>
      <c r="C8" s="5"/>
      <c r="D8" s="4">
        <f t="shared" si="1"/>
        <v>0</v>
      </c>
    </row>
    <row r="9">
      <c r="A9" s="6" t="s">
        <v>8</v>
      </c>
      <c r="B9" s="7"/>
      <c r="C9" s="5"/>
      <c r="D9" s="4">
        <f t="shared" si="1"/>
        <v>0</v>
      </c>
    </row>
    <row r="10">
      <c r="A10" s="6" t="s">
        <v>9</v>
      </c>
      <c r="B10" s="7"/>
      <c r="C10" s="9"/>
      <c r="D10" s="4">
        <f t="shared" si="1"/>
        <v>0</v>
      </c>
    </row>
    <row r="11">
      <c r="A11" s="6" t="s">
        <v>10</v>
      </c>
      <c r="B11" s="7"/>
      <c r="C11" s="5"/>
      <c r="D11" s="4">
        <f t="shared" si="1"/>
        <v>0</v>
      </c>
    </row>
    <row r="12">
      <c r="A12" s="6" t="s">
        <v>11</v>
      </c>
      <c r="B12" s="7"/>
      <c r="C12" s="9"/>
      <c r="D12" s="4">
        <f t="shared" si="1"/>
        <v>0</v>
      </c>
    </row>
    <row r="13">
      <c r="A13" s="6" t="s">
        <v>12</v>
      </c>
      <c r="B13" s="7"/>
      <c r="C13" s="5"/>
      <c r="D13" s="4">
        <f t="shared" si="1"/>
        <v>0</v>
      </c>
    </row>
    <row r="14">
      <c r="A14" s="6" t="s">
        <v>13</v>
      </c>
      <c r="B14" s="7"/>
      <c r="C14" s="5"/>
      <c r="D14" s="4">
        <f t="shared" si="1"/>
        <v>0</v>
      </c>
    </row>
    <row r="15">
      <c r="A15" s="8" t="s">
        <v>14</v>
      </c>
      <c r="B15" s="7"/>
      <c r="C15" s="5"/>
      <c r="D15" s="4">
        <f t="shared" si="1"/>
        <v>0</v>
      </c>
    </row>
    <row r="16">
      <c r="A16" s="6" t="s">
        <v>15</v>
      </c>
      <c r="B16" s="7"/>
      <c r="C16" s="5"/>
      <c r="D16" s="4">
        <f t="shared" si="1"/>
        <v>0</v>
      </c>
    </row>
    <row r="17">
      <c r="A17" s="6" t="s">
        <v>16</v>
      </c>
      <c r="B17" s="7"/>
      <c r="C17" s="5"/>
      <c r="D17" s="4">
        <f t="shared" si="1"/>
        <v>0</v>
      </c>
    </row>
    <row r="18">
      <c r="A18" s="6" t="s">
        <v>17</v>
      </c>
      <c r="B18" s="7"/>
      <c r="C18" s="5"/>
      <c r="D18" s="4">
        <f t="shared" si="1"/>
        <v>0</v>
      </c>
    </row>
    <row r="19">
      <c r="A19" s="6" t="s">
        <v>18</v>
      </c>
      <c r="B19" s="7"/>
      <c r="C19" s="5"/>
      <c r="D19" s="4">
        <f t="shared" si="1"/>
        <v>0</v>
      </c>
    </row>
    <row r="20">
      <c r="A20" s="6" t="s">
        <v>19</v>
      </c>
      <c r="B20" s="7"/>
      <c r="C20" s="5"/>
      <c r="D20" s="4">
        <f t="shared" si="1"/>
        <v>0</v>
      </c>
    </row>
    <row r="21">
      <c r="A21" s="6" t="s">
        <v>20</v>
      </c>
      <c r="B21" s="7"/>
      <c r="C21" s="5"/>
      <c r="D21" s="4">
        <f t="shared" si="1"/>
        <v>0</v>
      </c>
    </row>
    <row r="22">
      <c r="A22" s="6" t="s">
        <v>21</v>
      </c>
      <c r="B22" s="7"/>
      <c r="C22" s="5"/>
      <c r="D22" s="4">
        <f t="shared" si="1"/>
        <v>0</v>
      </c>
    </row>
    <row r="23">
      <c r="A23" s="6" t="s">
        <v>22</v>
      </c>
      <c r="B23" s="7"/>
      <c r="C23" s="5"/>
      <c r="D23" s="4">
        <f t="shared" si="1"/>
        <v>0</v>
      </c>
    </row>
    <row r="24">
      <c r="A24" s="6" t="s">
        <v>23</v>
      </c>
      <c r="B24" s="7"/>
      <c r="C24" s="5"/>
      <c r="D24" s="4">
        <f t="shared" si="1"/>
        <v>0</v>
      </c>
    </row>
    <row r="25">
      <c r="A25" s="6" t="s">
        <v>24</v>
      </c>
      <c r="B25" s="7"/>
      <c r="C25" s="5"/>
      <c r="D25" s="4">
        <f t="shared" si="1"/>
        <v>0</v>
      </c>
    </row>
    <row r="26">
      <c r="A26" s="6" t="s">
        <v>25</v>
      </c>
      <c r="B26" s="7"/>
      <c r="C26" s="10"/>
      <c r="D26" s="4">
        <f t="shared" si="1"/>
        <v>0</v>
      </c>
    </row>
    <row r="27">
      <c r="A27" s="6" t="s">
        <v>26</v>
      </c>
      <c r="B27" s="7"/>
      <c r="C27" s="5"/>
      <c r="D27" s="4">
        <f t="shared" si="1"/>
        <v>0</v>
      </c>
    </row>
    <row r="28">
      <c r="A28" s="6" t="s">
        <v>27</v>
      </c>
      <c r="B28" s="7"/>
      <c r="C28" s="5"/>
      <c r="D28" s="4">
        <f t="shared" si="1"/>
        <v>0</v>
      </c>
    </row>
    <row r="29">
      <c r="A29" s="6" t="s">
        <v>28</v>
      </c>
      <c r="B29" s="7"/>
      <c r="C29" s="5"/>
      <c r="D29" s="4">
        <f t="shared" si="1"/>
        <v>0</v>
      </c>
    </row>
    <row r="30">
      <c r="A30" s="6" t="s">
        <v>29</v>
      </c>
      <c r="B30" s="7"/>
      <c r="C30" s="5"/>
      <c r="D30" s="4">
        <f t="shared" si="1"/>
        <v>0</v>
      </c>
    </row>
    <row r="31">
      <c r="A31" s="6" t="s">
        <v>30</v>
      </c>
      <c r="B31" s="7"/>
      <c r="C31" s="5"/>
      <c r="D31" s="4">
        <f t="shared" si="1"/>
        <v>0</v>
      </c>
    </row>
    <row r="32">
      <c r="A32" s="6" t="s">
        <v>31</v>
      </c>
      <c r="B32" s="7"/>
      <c r="C32" s="5"/>
      <c r="D32" s="4">
        <f t="shared" si="1"/>
        <v>0</v>
      </c>
    </row>
    <row r="33">
      <c r="A33" s="6" t="s">
        <v>32</v>
      </c>
      <c r="B33" s="7"/>
      <c r="C33" s="5"/>
      <c r="D33" s="4">
        <f t="shared" si="1"/>
        <v>0</v>
      </c>
    </row>
    <row r="34">
      <c r="A34" s="6" t="s">
        <v>33</v>
      </c>
      <c r="B34" s="7"/>
      <c r="C34" s="5"/>
      <c r="D34" s="4">
        <f t="shared" si="1"/>
        <v>0</v>
      </c>
    </row>
    <row r="35">
      <c r="A35" s="6" t="s">
        <v>34</v>
      </c>
      <c r="B35" s="11">
        <f t="shared" ref="B35:C35" si="2">sum(B1:B34)</f>
        <v>0</v>
      </c>
      <c r="C35" s="11">
        <f t="shared" si="2"/>
        <v>0</v>
      </c>
      <c r="D35" s="12">
        <f>SUM(D1:D34)</f>
        <v>0</v>
      </c>
    </row>
    <row r="36">
      <c r="A36" s="13" t="s">
        <v>35</v>
      </c>
      <c r="B36" s="14"/>
      <c r="C36" s="15"/>
      <c r="D36" s="16"/>
    </row>
    <row r="37">
      <c r="A37" s="17"/>
      <c r="B37" s="18"/>
      <c r="C37" s="19"/>
      <c r="D37" s="16"/>
    </row>
    <row r="38">
      <c r="A38" s="20" t="s">
        <v>36</v>
      </c>
      <c r="B38" s="21"/>
      <c r="C38" s="16"/>
      <c r="D38" s="22">
        <f>sum(B38+C38)</f>
        <v>0</v>
      </c>
    </row>
    <row r="39">
      <c r="A39" s="23"/>
      <c r="B39" s="24"/>
      <c r="C39" s="24"/>
      <c r="D39" s="24"/>
    </row>
    <row r="40">
      <c r="A40" s="20" t="s">
        <v>37</v>
      </c>
      <c r="B40" s="24"/>
      <c r="C40" s="25"/>
      <c r="D40" s="24"/>
    </row>
    <row r="41">
      <c r="A41" s="20" t="s">
        <v>38</v>
      </c>
      <c r="B41" s="16"/>
      <c r="C41" s="26"/>
      <c r="D41" s="16"/>
    </row>
    <row r="42">
      <c r="A42" s="20" t="s">
        <v>39</v>
      </c>
      <c r="B42" s="16"/>
      <c r="C42" s="26"/>
      <c r="D42" s="16"/>
    </row>
    <row r="43">
      <c r="A43" s="20" t="s">
        <v>40</v>
      </c>
      <c r="B43" s="16"/>
      <c r="C43" s="26"/>
      <c r="D43" s="16"/>
    </row>
    <row r="44">
      <c r="A44" s="20" t="s">
        <v>41</v>
      </c>
      <c r="B44" s="16"/>
      <c r="C44" s="26"/>
      <c r="D44" s="16"/>
    </row>
    <row r="45">
      <c r="A45" s="20" t="s">
        <v>42</v>
      </c>
      <c r="B45" s="16"/>
      <c r="C45" s="26"/>
      <c r="D45" s="16"/>
    </row>
    <row r="46">
      <c r="A46" s="20" t="s">
        <v>43</v>
      </c>
      <c r="B46" s="16"/>
      <c r="C46" s="26"/>
      <c r="D46" s="16"/>
    </row>
    <row r="47">
      <c r="A47" s="20" t="s">
        <v>44</v>
      </c>
      <c r="B47" s="16"/>
      <c r="C47" s="26"/>
      <c r="D47" s="16"/>
    </row>
    <row r="48">
      <c r="A48" s="20" t="s">
        <v>45</v>
      </c>
      <c r="B48" s="16"/>
      <c r="C48" s="26"/>
      <c r="D48" s="16"/>
    </row>
    <row r="49">
      <c r="A49" s="20" t="s">
        <v>46</v>
      </c>
      <c r="B49" s="16"/>
      <c r="C49" s="26"/>
      <c r="D49" s="27"/>
    </row>
    <row r="50">
      <c r="A50" s="20" t="s">
        <v>47</v>
      </c>
      <c r="B50" s="16"/>
      <c r="C50" s="26"/>
      <c r="D50" s="16"/>
    </row>
    <row r="51">
      <c r="A51" s="20" t="s">
        <v>48</v>
      </c>
      <c r="B51" s="16"/>
      <c r="C51" s="16"/>
      <c r="D51" s="16"/>
    </row>
    <row r="52">
      <c r="A52" s="20" t="s">
        <v>49</v>
      </c>
      <c r="B52" s="16"/>
      <c r="C52" s="16"/>
      <c r="D52" s="16"/>
    </row>
    <row r="53">
      <c r="A53" s="20" t="s">
        <v>50</v>
      </c>
      <c r="B53" s="16"/>
      <c r="C53" s="16"/>
      <c r="D53" s="16"/>
    </row>
    <row r="54">
      <c r="A54" s="20" t="s">
        <v>51</v>
      </c>
      <c r="B54" s="27"/>
      <c r="C54" s="16"/>
      <c r="D54" s="16"/>
    </row>
    <row r="55">
      <c r="A55" s="28" t="s">
        <v>52</v>
      </c>
      <c r="B55" s="29"/>
      <c r="C55" s="16"/>
      <c r="D55" s="16"/>
    </row>
    <row r="56">
      <c r="A56" s="28" t="s">
        <v>53</v>
      </c>
      <c r="B56" s="29"/>
      <c r="C56" s="16"/>
      <c r="D56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0"/>
      <c r="B1" s="30"/>
      <c r="C1" s="30"/>
      <c r="D1" s="30"/>
    </row>
    <row r="2">
      <c r="A2" s="31" t="s">
        <v>54</v>
      </c>
      <c r="B2" s="32" t="s">
        <v>55</v>
      </c>
      <c r="C2" s="33" t="s">
        <v>56</v>
      </c>
      <c r="D2" s="34" t="s">
        <v>51</v>
      </c>
    </row>
    <row r="3">
      <c r="A3" s="1" t="s">
        <v>57</v>
      </c>
      <c r="B3" s="35"/>
      <c r="C3" s="36"/>
      <c r="D3" s="22"/>
    </row>
    <row r="4">
      <c r="A4" s="1" t="s">
        <v>58</v>
      </c>
      <c r="B4" s="35"/>
      <c r="C4" s="36"/>
      <c r="D4" s="22"/>
    </row>
    <row r="5">
      <c r="A5" s="1" t="s">
        <v>59</v>
      </c>
      <c r="B5" s="35"/>
      <c r="C5" s="36"/>
      <c r="D5" s="37"/>
    </row>
    <row r="6">
      <c r="A6" s="6" t="s">
        <v>2</v>
      </c>
      <c r="B6" s="35"/>
      <c r="C6" s="36"/>
      <c r="D6" s="22"/>
    </row>
    <row r="7">
      <c r="A7" s="6" t="s">
        <v>3</v>
      </c>
      <c r="B7" s="35"/>
      <c r="C7" s="36"/>
      <c r="D7" s="37"/>
    </row>
    <row r="8">
      <c r="A8" s="8" t="s">
        <v>4</v>
      </c>
      <c r="B8" s="35"/>
      <c r="C8" s="36"/>
      <c r="D8" s="22"/>
    </row>
    <row r="9">
      <c r="A9" s="6" t="s">
        <v>5</v>
      </c>
      <c r="B9" s="35"/>
      <c r="C9" s="36"/>
      <c r="D9" s="37"/>
    </row>
    <row r="10">
      <c r="A10" s="6" t="s">
        <v>6</v>
      </c>
      <c r="B10" s="35"/>
      <c r="C10" s="36"/>
      <c r="D10" s="22"/>
    </row>
    <row r="11">
      <c r="A11" s="6" t="s">
        <v>60</v>
      </c>
      <c r="B11" s="35"/>
      <c r="C11" s="36"/>
      <c r="D11" s="37"/>
    </row>
    <row r="12">
      <c r="A12" s="6" t="s">
        <v>8</v>
      </c>
      <c r="B12" s="35"/>
      <c r="C12" s="36"/>
      <c r="D12" s="37"/>
    </row>
    <row r="13">
      <c r="A13" s="6" t="s">
        <v>9</v>
      </c>
      <c r="B13" s="35"/>
      <c r="C13" s="36"/>
      <c r="D13" s="22"/>
    </row>
    <row r="14">
      <c r="A14" s="6" t="s">
        <v>10</v>
      </c>
      <c r="B14" s="35"/>
      <c r="C14" s="36"/>
      <c r="D14" s="22"/>
    </row>
    <row r="15">
      <c r="A15" s="6" t="s">
        <v>11</v>
      </c>
      <c r="B15" s="35"/>
      <c r="C15" s="36"/>
      <c r="D15" s="37"/>
    </row>
    <row r="16">
      <c r="A16" s="6" t="s">
        <v>12</v>
      </c>
      <c r="B16" s="35"/>
      <c r="C16" s="36"/>
      <c r="D16" s="22"/>
    </row>
    <row r="17">
      <c r="A17" s="6" t="s">
        <v>13</v>
      </c>
      <c r="B17" s="35"/>
      <c r="C17" s="36"/>
      <c r="D17" s="38"/>
    </row>
    <row r="18">
      <c r="A18" s="8" t="s">
        <v>14</v>
      </c>
      <c r="B18" s="35"/>
      <c r="C18" s="36"/>
      <c r="D18" s="39"/>
    </row>
    <row r="19">
      <c r="A19" s="6" t="s">
        <v>15</v>
      </c>
      <c r="B19" s="35"/>
      <c r="C19" s="36"/>
      <c r="D19" s="38"/>
    </row>
    <row r="20">
      <c r="A20" s="6" t="s">
        <v>16</v>
      </c>
      <c r="B20" s="35"/>
      <c r="C20" s="36"/>
      <c r="D20" s="39"/>
    </row>
    <row r="21">
      <c r="A21" s="6" t="s">
        <v>17</v>
      </c>
      <c r="B21" s="35"/>
      <c r="C21" s="36"/>
      <c r="D21" s="37"/>
    </row>
    <row r="22">
      <c r="A22" s="6" t="s">
        <v>18</v>
      </c>
      <c r="B22" s="35"/>
      <c r="C22" s="36"/>
      <c r="D22" s="22"/>
    </row>
    <row r="23">
      <c r="A23" s="6" t="s">
        <v>19</v>
      </c>
      <c r="B23" s="35"/>
      <c r="C23" s="36"/>
      <c r="D23" s="37"/>
    </row>
    <row r="24">
      <c r="A24" s="6" t="s">
        <v>20</v>
      </c>
      <c r="B24" s="35"/>
      <c r="C24" s="36"/>
      <c r="D24" s="37"/>
    </row>
    <row r="25">
      <c r="A25" s="6" t="s">
        <v>21</v>
      </c>
      <c r="B25" s="35"/>
      <c r="C25" s="36"/>
      <c r="D25" s="37"/>
    </row>
    <row r="26">
      <c r="A26" s="6" t="s">
        <v>22</v>
      </c>
      <c r="B26" s="35"/>
      <c r="C26" s="36"/>
      <c r="D26" s="22"/>
    </row>
    <row r="27">
      <c r="A27" s="6" t="s">
        <v>23</v>
      </c>
      <c r="B27" s="35"/>
      <c r="C27" s="36"/>
      <c r="D27" s="37"/>
    </row>
    <row r="28">
      <c r="A28" s="6" t="s">
        <v>24</v>
      </c>
      <c r="B28" s="40"/>
      <c r="C28" s="36"/>
      <c r="D28" s="22"/>
    </row>
    <row r="29">
      <c r="A29" s="6" t="s">
        <v>25</v>
      </c>
      <c r="B29" s="41"/>
      <c r="C29" s="36"/>
      <c r="D29" s="37"/>
    </row>
    <row r="30">
      <c r="A30" s="6" t="s">
        <v>26</v>
      </c>
      <c r="B30" s="35"/>
      <c r="C30" s="36"/>
      <c r="D30" s="22"/>
    </row>
    <row r="31">
      <c r="A31" s="6" t="s">
        <v>27</v>
      </c>
      <c r="B31" s="35"/>
      <c r="C31" s="36"/>
      <c r="D31" s="37"/>
    </row>
    <row r="32">
      <c r="A32" s="6" t="s">
        <v>28</v>
      </c>
      <c r="B32" s="35"/>
      <c r="C32" s="36"/>
      <c r="D32" s="37"/>
    </row>
    <row r="33">
      <c r="A33" s="6" t="s">
        <v>29</v>
      </c>
      <c r="B33" s="35"/>
      <c r="C33" s="36"/>
      <c r="D33" s="37"/>
    </row>
    <row r="34">
      <c r="A34" s="6" t="s">
        <v>30</v>
      </c>
      <c r="B34" s="35"/>
      <c r="C34" s="36"/>
      <c r="D34" s="37"/>
    </row>
    <row r="35">
      <c r="A35" s="6" t="s">
        <v>31</v>
      </c>
      <c r="B35" s="35"/>
      <c r="C35" s="36"/>
      <c r="D35" s="37"/>
    </row>
    <row r="36">
      <c r="A36" s="6" t="s">
        <v>32</v>
      </c>
      <c r="B36" s="35"/>
      <c r="C36" s="36"/>
      <c r="D36" s="37"/>
    </row>
    <row r="37">
      <c r="A37" s="6" t="s">
        <v>33</v>
      </c>
      <c r="B37" s="35"/>
      <c r="C37" s="36"/>
      <c r="D37" s="37"/>
    </row>
    <row r="38">
      <c r="A38" s="42"/>
      <c r="B38" s="43">
        <f t="shared" ref="B38:C38" si="1">SUM(B3:B37)</f>
        <v>0</v>
      </c>
      <c r="C38" s="43">
        <f t="shared" si="1"/>
        <v>0</v>
      </c>
      <c r="D38" s="16"/>
    </row>
    <row r="39">
      <c r="A39" s="44" t="s">
        <v>35</v>
      </c>
      <c r="B39" s="45"/>
      <c r="C39" s="40"/>
      <c r="D39" s="24"/>
    </row>
    <row r="40">
      <c r="A40" s="23"/>
      <c r="B40" s="18"/>
      <c r="C40" s="18"/>
      <c r="D40" s="18"/>
    </row>
    <row r="41">
      <c r="A41" s="44" t="s">
        <v>36</v>
      </c>
      <c r="B41" s="45"/>
      <c r="C41" s="46"/>
      <c r="D41" s="47"/>
    </row>
    <row r="42">
      <c r="A42" s="23"/>
      <c r="B42" s="48"/>
      <c r="C42" s="24"/>
      <c r="D42" s="49"/>
    </row>
    <row r="43">
      <c r="A43" s="50" t="s">
        <v>37</v>
      </c>
      <c r="B43" s="18"/>
      <c r="C43" s="18"/>
      <c r="D43" s="51"/>
    </row>
    <row r="44">
      <c r="A44" s="13" t="s">
        <v>61</v>
      </c>
      <c r="B44" s="24"/>
      <c r="C44" s="38"/>
      <c r="D44" s="24"/>
    </row>
    <row r="45">
      <c r="A45" s="42" t="s">
        <v>62</v>
      </c>
      <c r="B45" s="16"/>
      <c r="C45" s="52"/>
      <c r="D45" s="16"/>
    </row>
    <row r="46">
      <c r="A46" s="53" t="s">
        <v>63</v>
      </c>
      <c r="B46" s="16"/>
      <c r="C46" s="16"/>
      <c r="D46" s="16"/>
    </row>
    <row r="47">
      <c r="A47" s="54" t="s">
        <v>64</v>
      </c>
      <c r="B47" s="16"/>
      <c r="C47" s="16"/>
      <c r="D47" s="16"/>
    </row>
    <row r="48">
      <c r="A48" s="42" t="s">
        <v>65</v>
      </c>
      <c r="B48" s="16"/>
      <c r="C48" s="16"/>
      <c r="D48" s="16"/>
    </row>
    <row r="49">
      <c r="A49" s="53" t="s">
        <v>66</v>
      </c>
      <c r="B49" s="16"/>
      <c r="C49" s="55"/>
      <c r="D49" s="16"/>
    </row>
    <row r="50">
      <c r="A50" s="56" t="s">
        <v>67</v>
      </c>
      <c r="B50" s="15"/>
      <c r="C50" s="57"/>
      <c r="D50" s="58"/>
    </row>
    <row r="51">
      <c r="A51" s="23"/>
      <c r="B51" s="23"/>
      <c r="C51" s="23"/>
      <c r="D51" s="23"/>
    </row>
    <row r="52">
      <c r="A52" s="56" t="s">
        <v>68</v>
      </c>
      <c r="B52" s="56"/>
      <c r="C52" s="56"/>
      <c r="D52" s="56"/>
    </row>
    <row r="53">
      <c r="A53" s="59" t="s">
        <v>69</v>
      </c>
      <c r="D53" s="60"/>
    </row>
    <row r="54">
      <c r="A54" s="56"/>
      <c r="B54" s="56" t="s">
        <v>70</v>
      </c>
      <c r="C54" s="56" t="s">
        <v>71</v>
      </c>
      <c r="D54" s="56" t="s">
        <v>72</v>
      </c>
    </row>
    <row r="55">
      <c r="A55" s="56" t="s">
        <v>73</v>
      </c>
      <c r="B55" s="56" t="s">
        <v>74</v>
      </c>
      <c r="C55" s="39">
        <v>-6.67425E8</v>
      </c>
      <c r="D55" s="61"/>
    </row>
    <row r="56">
      <c r="A56" s="56" t="s">
        <v>75</v>
      </c>
      <c r="B56" s="56" t="s">
        <v>76</v>
      </c>
      <c r="C56" s="39">
        <v>1.55E8</v>
      </c>
      <c r="D56" s="61"/>
    </row>
    <row r="57">
      <c r="A57" s="56" t="s">
        <v>77</v>
      </c>
      <c r="B57" s="15" t="s">
        <v>78</v>
      </c>
      <c r="C57" s="39">
        <v>6.95226575E8</v>
      </c>
      <c r="D57" s="56"/>
    </row>
    <row r="58">
      <c r="A58" s="56"/>
      <c r="B58" s="56"/>
      <c r="C58" s="24"/>
      <c r="D58" s="56"/>
    </row>
    <row r="59">
      <c r="A59" s="42"/>
      <c r="B59" s="42"/>
      <c r="C59" s="62"/>
      <c r="D59" s="42"/>
    </row>
    <row r="60">
      <c r="A60" s="56"/>
      <c r="B60" s="56"/>
      <c r="C60" s="24"/>
      <c r="D60" s="56"/>
    </row>
  </sheetData>
  <mergeCells count="1">
    <mergeCell ref="A53:D5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