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13"/>
  <workbookPr defaultThemeVersion="124226"/>
  <mc:AlternateContent xmlns:mc="http://schemas.openxmlformats.org/markup-compatibility/2006">
    <mc:Choice Requires="x15">
      <x15ac:absPath xmlns:x15ac="http://schemas.microsoft.com/office/spreadsheetml/2010/11/ac" url="C:\BFH\Berner Fachhochschule\Sinnappah Thevian - SoftwareEng\Task 4\"/>
    </mc:Choice>
  </mc:AlternateContent>
  <xr:revisionPtr revIDLastSave="1064" documentId="8_{3A76CCB4-B855-47AE-94FA-0DD25F4DB9C5}" xr6:coauthVersionLast="45" xr6:coauthVersionMax="45" xr10:uidLastSave="{7895472D-DF92-4A99-A65D-F7746C0D6AC3}"/>
  <bookViews>
    <workbookView xWindow="-120" yWindow="-120" windowWidth="29040" windowHeight="15840" firstSheet="2" activeTab="1" xr2:uid="{00000000-000D-0000-FFFF-FFFF00000000}"/>
  </bookViews>
  <sheets>
    <sheet name="ProjectTeam" sheetId="3" r:id="rId1"/>
    <sheet name="Sprint Backlog" sheetId="2" r:id="rId2"/>
    <sheet name="Product Backlog" sheetId="1" r:id="rId3"/>
    <sheet name="BurndownChart" sheetId="4" r:id="rId4"/>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3" i="2" l="1"/>
  <c r="E36" i="1" l="1"/>
</calcChain>
</file>

<file path=xl/sharedStrings.xml><?xml version="1.0" encoding="utf-8"?>
<sst xmlns="http://schemas.openxmlformats.org/spreadsheetml/2006/main" count="276" uniqueCount="185">
  <si>
    <t>Name</t>
  </si>
  <si>
    <t>GitHub Alias</t>
  </si>
  <si>
    <t>Role</t>
  </si>
  <si>
    <t>Kofi</t>
  </si>
  <si>
    <t>adams3-sys</t>
  </si>
  <si>
    <t>Developer</t>
  </si>
  <si>
    <t>Adrian</t>
  </si>
  <si>
    <t>zempA570</t>
  </si>
  <si>
    <t>Scrum Master</t>
  </si>
  <si>
    <t>Emily</t>
  </si>
  <si>
    <t>Etorre1</t>
  </si>
  <si>
    <t xml:space="preserve">Jasmitha </t>
  </si>
  <si>
    <t>devaj1</t>
  </si>
  <si>
    <t>Mootaas</t>
  </si>
  <si>
    <t>abubm1</t>
  </si>
  <si>
    <t>Sinnappah</t>
  </si>
  <si>
    <t>sinnt1</t>
  </si>
  <si>
    <t>Gausegan</t>
  </si>
  <si>
    <t>uthag1</t>
  </si>
  <si>
    <t>ID</t>
  </si>
  <si>
    <t>Sprint</t>
  </si>
  <si>
    <t>Description</t>
  </si>
  <si>
    <t>Components</t>
  </si>
  <si>
    <t>Owner</t>
  </si>
  <si>
    <t>Reviewer</t>
  </si>
  <si>
    <t xml:space="preserve">Priority </t>
  </si>
  <si>
    <t>Effort Plan Original</t>
  </si>
  <si>
    <t>Effort Plan Updated</t>
  </si>
  <si>
    <t>Effort Actual</t>
  </si>
  <si>
    <t>Status</t>
  </si>
  <si>
    <t>Calendar - Functionality GUI</t>
  </si>
  <si>
    <t>The complete GUI for the calendar functionality without any logic.</t>
  </si>
  <si>
    <t>UI</t>
  </si>
  <si>
    <t>Low</t>
  </si>
  <si>
    <t>Dashboard functionality icon - Click</t>
  </si>
  <si>
    <t>When clicking on an icon a new window with the title of the functionality is opened</t>
  </si>
  <si>
    <t>Main Window</t>
  </si>
  <si>
    <t>High</t>
  </si>
  <si>
    <t>GUI - Dashboard</t>
  </si>
  <si>
    <t>Create Dashboard GUI, all buttons and icons</t>
  </si>
  <si>
    <t xml:space="preserve">GUI - Every functionality </t>
  </si>
  <si>
    <t>Create a placeholder GUI for all functions with the title of the functionality and "back button"</t>
  </si>
  <si>
    <t>Diary - Functionality GUI</t>
  </si>
  <si>
    <t>The complete GUI for the diary functionality without any logic.</t>
  </si>
  <si>
    <t>Back button - Click</t>
  </si>
  <si>
    <t>Opens the previous view. Usually opens the dashboard when viewing an functionality.</t>
  </si>
  <si>
    <t>UI, Controller</t>
  </si>
  <si>
    <t>Database information</t>
  </si>
  <si>
    <t>Gather information about connecting database to project</t>
  </si>
  <si>
    <t>Database</t>
  </si>
  <si>
    <t>Database setup &amp; connection</t>
  </si>
  <si>
    <t>Setup the database and acces it from code (add, edit, get, delete)</t>
  </si>
  <si>
    <t>Important Notes - Functionality GUI</t>
  </si>
  <si>
    <t>The complete GUI for the important notes functionality without any logic.</t>
  </si>
  <si>
    <t>Medium</t>
  </si>
  <si>
    <t>Infobox - add function</t>
  </si>
  <si>
    <t>Function to add new entry to the infobox</t>
  </si>
  <si>
    <t>Infobox - delete function</t>
  </si>
  <si>
    <t>Function to delete existing entry from infobox</t>
  </si>
  <si>
    <t>Infobox - edit function</t>
  </si>
  <si>
    <t>Function to edit existing entry in the infobox</t>
  </si>
  <si>
    <t>Infobox - get stuff function</t>
  </si>
  <si>
    <t>Function to get entries from database</t>
  </si>
  <si>
    <t>Infobox - show function</t>
  </si>
  <si>
    <t>Function to show all entries in GUI</t>
  </si>
  <si>
    <t>Infobox - Functionality GUI</t>
  </si>
  <si>
    <t>The complete GUI for the infobox functionality without any logic.</t>
  </si>
  <si>
    <t>Login - Functionality GUI</t>
  </si>
  <si>
    <t>The complete GUI for the login screen without any logic.</t>
  </si>
  <si>
    <t>Status - Functionality GUI</t>
  </si>
  <si>
    <t>The complete GUI for the status functionality without any logic.</t>
  </si>
  <si>
    <t>To-Do-List - Functionality GUI</t>
  </si>
  <si>
    <t>The complete GUI for the to-do-list functionality without any logic.</t>
  </si>
  <si>
    <t>UserMNGMT - GUI</t>
  </si>
  <si>
    <t>The complete GUI for the user management without any logic.</t>
  </si>
  <si>
    <t>Total</t>
  </si>
  <si>
    <t>DO NOT TOUCH - MIGHT NEED LATER</t>
  </si>
  <si>
    <t>Design Dashboard</t>
  </si>
  <si>
    <t>Create "Back to Main Button" for each Function</t>
  </si>
  <si>
    <t>Implement and Create a Calendar</t>
  </si>
  <si>
    <t>Design Calendar and Entry Window</t>
  </si>
  <si>
    <t>Allowing Entries to be made, combined with a specific date out of the calendar</t>
  </si>
  <si>
    <t>Optional: Tag user(s) for an entry so they get an entry into their calendar as well</t>
  </si>
  <si>
    <t>Delete or edit an existing Appointment/Entry</t>
  </si>
  <si>
    <t>Functionality that when clicking on a day, the entries of this day are shown in detail</t>
  </si>
  <si>
    <t>Design Diary Function with Possibilties to Add, Edit and Delete Entries</t>
  </si>
  <si>
    <t>MArk Entries as Important so they can be duplicated within "Important Notes"</t>
  </si>
  <si>
    <t>implement and create "statusbox"</t>
  </si>
  <si>
    <t>define categories "Selbstständig" / "Teilweise Selbstständig" / "mit Hilfe"</t>
  </si>
  <si>
    <t>status add</t>
  </si>
  <si>
    <t>Entry a status and choose the category, date of the entry and Username</t>
  </si>
  <si>
    <t>23.1</t>
  </si>
  <si>
    <t>status edit</t>
  </si>
  <si>
    <t xml:space="preserve">status can be edited by everyone?, update the dates, so could be sure about the last day when it was possible / not possible to do it for the patient </t>
  </si>
  <si>
    <t>23.2</t>
  </si>
  <si>
    <t>status delete</t>
  </si>
  <si>
    <t>delete the status, only if the same user has created it</t>
  </si>
  <si>
    <t>23.3</t>
  </si>
  <si>
    <t>status move</t>
  </si>
  <si>
    <t>Status can be moved by other user by changing the category</t>
  </si>
  <si>
    <t>When the user clicks the plus button, a window opens with a calendar view and a text field.  The user chooses the date first. Then the user can write in the text field. If he clicks the Add button below the text field, the entry is added.</t>
  </si>
  <si>
    <t>The user clicks on a specific entry. Then the user clicks on the edit button. Now the user can edit the entry, or delete it.</t>
  </si>
  <si>
    <t>Patient Model</t>
  </si>
  <si>
    <t>Data model for patient record needs to be created based on standard....</t>
  </si>
  <si>
    <t>medium</t>
  </si>
  <si>
    <t>high</t>
  </si>
  <si>
    <t>All</t>
  </si>
  <si>
    <t>low</t>
  </si>
  <si>
    <t>Story Name</t>
  </si>
  <si>
    <t>Calendar - Assign appointment</t>
  </si>
  <si>
    <t>The user is able to assign himself or another user as responsible for an appointment. Only that user recieves the reminder.</t>
  </si>
  <si>
    <t>Calendar - Click on day</t>
  </si>
  <si>
    <t>When clicking on a specific day it is "opened" and the appointments appear in detail</t>
  </si>
  <si>
    <t>Calendar - Create Edit Delete</t>
  </si>
  <si>
    <t>The user creates a new appointment. This appointment will be visible in the calendar. The user can edit and delete appointments in the calendar</t>
  </si>
  <si>
    <t>A Calendar appears with all created appointments</t>
  </si>
  <si>
    <t>Calendar - Reminder function</t>
  </si>
  <si>
    <t>The user is reminded a certain time in advance of an appointment by a message that pops up when the app is open</t>
  </si>
  <si>
    <t>Dashboard - Click on icon</t>
  </si>
  <si>
    <t>The user wants to select one of the various functions which are accessible from the Dashboard. Thus he expects to be redirected to a "new window" where he is within the selected Function</t>
  </si>
  <si>
    <t>Dashboard - GUI</t>
  </si>
  <si>
    <t>A window appears that is the "main menu". All functionalities are selectable in icons.</t>
  </si>
  <si>
    <t>Dashboard - Log out</t>
  </si>
  <si>
    <t>The user is logged out of the webapp when clicking on the "end app/log out" button.</t>
  </si>
  <si>
    <t xml:space="preserve">Dashboard - Open UserMNGMT </t>
  </si>
  <si>
    <t xml:space="preserve">In the dashboard there is a button that opens the user management in a new window. </t>
  </si>
  <si>
    <t>Diary - Create Edit Delete</t>
  </si>
  <si>
    <t>The user can create new entries himself as well as edit or delete older entries. When creating a new Entry, there should be a Calendar pop-up where he can select date and time of the new entry.</t>
  </si>
  <si>
    <t>The user opens the Diary Functionality and can see previously made entries.</t>
  </si>
  <si>
    <t>Diary - Mark as important</t>
  </si>
  <si>
    <t>The user should also be able to mark certain entries as important, so they appear within the "important notes"</t>
  </si>
  <si>
    <t>General - Back button</t>
  </si>
  <si>
    <t>When the user is inside a functionality there is "back button" or "home button" in the top left corner. When clicked the previous view is opened. (Functionality can be closed and the dashboard opened)</t>
  </si>
  <si>
    <t>General - Database</t>
  </si>
  <si>
    <t>A database must be set up and accessed from the code to save user submitted data.</t>
  </si>
  <si>
    <t>Important Notes - Create Edit Delete</t>
  </si>
  <si>
    <t xml:space="preserve">The user can add, edit and delete important notes, for example if the patient refuses to take the medicines. All notes are shared between all users. </t>
  </si>
  <si>
    <t>All entries are shown in a list that is sorted from oldest to newest (at the bottom). If notes are too long they are shortened and the user must click on them to expand.</t>
  </si>
  <si>
    <t>Important Notes - Warning window</t>
  </si>
  <si>
    <t>If the user wants to delete an entry, a warning window appears asking the user if he really wants to delete the entry. The user can then click on "delete" to actually delete the entry or on "cancel" to get to the view of all important notes.</t>
  </si>
  <si>
    <t>Infobox - Add Edit Delete</t>
  </si>
  <si>
    <t>The user can add, edit and delete entries in the infobox</t>
  </si>
  <si>
    <t>All entries are shown in an alphabetical list. The user can click on an entry to expand it and show details.</t>
  </si>
  <si>
    <t>Login - Create account</t>
  </si>
  <si>
    <t>The user accesses our app, clicks the button "register", it opens a new window, the user enters a password, then the account is created and the user is logged in. The account is assigned a number upon registration.</t>
  </si>
  <si>
    <t xml:space="preserve">The first window that the user sees when the app is opened. </t>
  </si>
  <si>
    <t>Login - Login with existing account</t>
  </si>
  <si>
    <t>The user logs in with an existing account, if successful it opens the dashboard, if unsuccessful an error message is shown</t>
  </si>
  <si>
    <t>Status - Add Edit Delete</t>
  </si>
  <si>
    <t>The user can add, edit and delete entries in the statusbox</t>
  </si>
  <si>
    <t>The user sees all entries gouped into the three defined categories.</t>
  </si>
  <si>
    <t>Status - Move item</t>
  </si>
  <si>
    <t>The user can move items from one status to another by drag-and-drop</t>
  </si>
  <si>
    <t>To-Do-List - Assign item to User</t>
  </si>
  <si>
    <t>Items in the To-Do-List can be assigned to one of the users. That user will receive an alert the next time he logs into the app.</t>
  </si>
  <si>
    <t>To-Do-List - Create Edit Delete</t>
  </si>
  <si>
    <t>The user enters a free text. The user can afterwards select a category (special, daily, weekly, monthly, yearly). When the user clicks on the button, the entry is added to the other entries. The user can also edit entries and delete them.</t>
  </si>
  <si>
    <t xml:space="preserve">A window is opened where all entries are are sorted into the respective categories. Items that are not done are shown before items that are done. </t>
  </si>
  <si>
    <t>To-Do-List - Mark Item as done</t>
  </si>
  <si>
    <t>Items in the To-Do-List can be marked as "done". This could be done using a checkmark/checkbox.</t>
  </si>
  <si>
    <t>To-Do-List - Recurring items</t>
  </si>
  <si>
    <t>Items in the To-Do-List can have a certain time period where the have to be done again. For example, if the bank has to be called every month, 3 weeks after completing the task the item should "undo" itself so the user knows it has to be done again.</t>
  </si>
  <si>
    <t>UserMNGMT - Functionality GUI</t>
  </si>
  <si>
    <t>The user can add, edit and delete Users in this window.</t>
  </si>
  <si>
    <t>UserMNGMT - Add a new User</t>
  </si>
  <si>
    <t>The logged in user wants to add another user to the existing account, so that the account can be shared by multiple users. This does not mean creating a new account, but simply adding a user to the realm of authorized users</t>
  </si>
  <si>
    <t>UserMNGMT - Delete/Edit User</t>
  </si>
  <si>
    <t xml:space="preserve">The logged in user wants want to edit or delete users. The users are </t>
  </si>
  <si>
    <t>DO WE STILL NEED THIS?</t>
  </si>
  <si>
    <t>Important Notes - List of contact person Important Notes - All important notes</t>
  </si>
  <si>
    <t>If the user clicks on Important Notes in the dashboard, he is taken to another view. In this view, the user can choose whether he wants to see the list of contacts or the important notes.</t>
  </si>
  <si>
    <t>Important Notes - New contact person</t>
  </si>
  <si>
    <t>The user can enter the first and last name, telephone number, address and availability of the contact person.</t>
  </si>
  <si>
    <t>Important Notes - New contact person - Add Button</t>
  </si>
  <si>
    <t>If the user clicks the Add button after entering the contact data, the new contact is added to the contact list. The user is then automatically taken to the view with the list of all contact persons.</t>
  </si>
  <si>
    <t>Important Notes - List of contact person - Edit Button</t>
  </si>
  <si>
    <t>The user can click on a contact. The Edit button allows the user to edit or delete the contact.</t>
  </si>
  <si>
    <t>Important Notes - List of contact person - Warning window</t>
  </si>
  <si>
    <t>If the user wants to delete a contact person, a warning window appears asking the user if he really wants to delete the contact person. The user can then click "delete" to actually delete the contact or "cancel" to go to the list of all contacts.</t>
  </si>
  <si>
    <t>Important Notes - List of contact person - Plus Button</t>
  </si>
  <si>
    <t>On the view with all contact persons the user clicks on the plus icon. Then the user can  add a new contact person.</t>
  </si>
  <si>
    <t xml:space="preserve">Sprint </t>
  </si>
  <si>
    <t>Time of Record</t>
  </si>
  <si>
    <t>Remaining Effort</t>
  </si>
  <si>
    <t>Remaining Ressources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</si>
</sst>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vertical="top"/>
    </xf>
    <xf numFmtId="0" fontId="1" fillId="2" borderId="0" xfId="0" applyFont="1" applyFill="1" applyAlignment="1">
      <alignment wrapText="1"/>
    </xf>
    <xf numFmtId="0" fontId="1" fillId="3" borderId="0" xfId="0" applyFont="1" applyFill="1" applyAlignment="1">
      <alignment wrapText="1"/>
    </xf>
    <xf numFmtId="14" fontId="0" fillId="0" borderId="0" xfId="0" applyNumberFormat="1"/>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1" fillId="2" borderId="0" xfId="0" applyFont="1" applyFill="1" applyAlignment="1">
      <alignment horizontal="left" vertical="top" wrapText="1"/>
    </xf>
    <xf numFmtId="0" fontId="0" fillId="0" borderId="0" xfId="0" applyAlignment="1">
      <alignment horizontal="left" vertical="top"/>
    </xf>
    <xf numFmtId="0" fontId="0" fillId="4" borderId="0" xfId="0" applyFill="1" applyAlignment="1">
      <alignment horizontal="left" vertical="top"/>
    </xf>
    <xf numFmtId="0" fontId="0" fillId="4" borderId="0" xfId="0" applyFill="1" applyAlignment="1">
      <alignment horizontal="left" vertical="top" wrapText="1"/>
    </xf>
    <xf numFmtId="0" fontId="0" fillId="0" borderId="0" xfId="0" applyFill="1" applyAlignment="1">
      <alignment horizontal="left"/>
    </xf>
    <xf numFmtId="0" fontId="1" fillId="2" borderId="0" xfId="0" applyFont="1" applyFill="1" applyAlignment="1">
      <alignment horizontal="left" vertical="top"/>
    </xf>
    <xf numFmtId="0" fontId="1" fillId="2" borderId="0" xfId="0" applyFont="1" applyFill="1" applyAlignment="1"/>
    <xf numFmtId="0" fontId="0" fillId="0" borderId="0" xfId="0" applyAlignment="1"/>
    <xf numFmtId="0" fontId="0" fillId="4" borderId="0" xfId="0" applyFill="1" applyAlignment="1"/>
    <xf numFmtId="0" fontId="0" fillId="0" borderId="0" xfId="0" applyFill="1" applyAlignment="1">
      <alignment horizontal="left" vertical="top"/>
    </xf>
    <xf numFmtId="0" fontId="0" fillId="0" borderId="0" xfId="0" applyFill="1" applyAlignment="1"/>
    <xf numFmtId="0" fontId="0" fillId="0" borderId="0" xfId="0" applyFill="1" applyAlignment="1">
      <alignment horizontal="left" vertical="top" wrapText="1"/>
    </xf>
    <xf numFmtId="164" fontId="1" fillId="2" borderId="0" xfId="0" applyNumberFormat="1" applyFont="1" applyFill="1" applyAlignment="1">
      <alignment horizontal="left" vertical="top" wrapText="1"/>
    </xf>
    <xf numFmtId="0" fontId="0" fillId="4" borderId="0" xfId="0" applyFill="1" applyAlignment="1">
      <alignment horizontal="left"/>
    </xf>
    <xf numFmtId="164" fontId="0" fillId="4" borderId="0" xfId="0" applyNumberFormat="1" applyFill="1" applyAlignment="1">
      <alignment horizontal="left" wrapText="1"/>
    </xf>
    <xf numFmtId="0" fontId="0" fillId="4" borderId="0" xfId="0" applyFill="1" applyAlignment="1">
      <alignment horizontal="left" wrapText="1"/>
    </xf>
    <xf numFmtId="164" fontId="0" fillId="0" borderId="0" xfId="0" applyNumberFormat="1" applyAlignment="1">
      <alignment horizontal="left" wrapText="1"/>
    </xf>
    <xf numFmtId="0" fontId="0" fillId="0" borderId="0" xfId="0" applyAlignment="1">
      <alignment horizontal="center" wrapText="1"/>
    </xf>
    <xf numFmtId="0" fontId="0" fillId="0" borderId="0" xfId="0" applyAlignment="1">
      <alignment horizontal="center" vertical="top" wrapText="1"/>
    </xf>
    <xf numFmtId="164" fontId="0" fillId="4" borderId="0" xfId="0" applyNumberForma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G18" sqref="G18"/>
    </sheetView>
  </sheetViews>
  <sheetFormatPr defaultRowHeight="15"/>
  <cols>
    <col min="1" max="1" width="15.28515625" customWidth="1"/>
    <col min="2" max="2" width="18.5703125" customWidth="1"/>
    <col min="3" max="3" width="13.140625" bestFit="1" customWidth="1"/>
  </cols>
  <sheetData>
    <row r="1" spans="1:3" s="2" customFormat="1" ht="19.149999999999999" customHeight="1">
      <c r="A1" s="2" t="s">
        <v>0</v>
      </c>
      <c r="B1" s="2" t="s">
        <v>1</v>
      </c>
      <c r="C1" s="2" t="s">
        <v>2</v>
      </c>
    </row>
    <row r="2" spans="1:3">
      <c r="A2" t="s">
        <v>3</v>
      </c>
      <c r="B2" t="s">
        <v>4</v>
      </c>
      <c r="C2" t="s">
        <v>5</v>
      </c>
    </row>
    <row r="3" spans="1:3">
      <c r="A3" t="s">
        <v>6</v>
      </c>
      <c r="B3" t="s">
        <v>7</v>
      </c>
      <c r="C3" t="s">
        <v>8</v>
      </c>
    </row>
    <row r="4" spans="1:3">
      <c r="A4" t="s">
        <v>9</v>
      </c>
      <c r="B4" t="s">
        <v>10</v>
      </c>
      <c r="C4" t="s">
        <v>5</v>
      </c>
    </row>
    <row r="5" spans="1:3">
      <c r="A5" t="s">
        <v>11</v>
      </c>
      <c r="B5" t="s">
        <v>12</v>
      </c>
      <c r="C5" t="s">
        <v>5</v>
      </c>
    </row>
    <row r="6" spans="1:3">
      <c r="A6" t="s">
        <v>13</v>
      </c>
      <c r="B6" t="s">
        <v>14</v>
      </c>
      <c r="C6" t="s">
        <v>5</v>
      </c>
    </row>
    <row r="7" spans="1:3">
      <c r="A7" t="s">
        <v>15</v>
      </c>
      <c r="B7" t="s">
        <v>16</v>
      </c>
      <c r="C7" t="s">
        <v>5</v>
      </c>
    </row>
    <row r="8" spans="1:3">
      <c r="A8" t="s">
        <v>17</v>
      </c>
      <c r="B8" t="s">
        <v>18</v>
      </c>
      <c r="C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3"/>
  <sheetViews>
    <sheetView zoomScaleNormal="100" workbookViewId="0">
      <selection activeCell="H21" sqref="H21"/>
    </sheetView>
  </sheetViews>
  <sheetFormatPr defaultRowHeight="15"/>
  <cols>
    <col min="1" max="1" width="8.5703125" style="24" bestFit="1" customWidth="1"/>
    <col min="2" max="2" width="6.28515625" style="6" customWidth="1"/>
    <col min="3" max="3" width="33" style="6" bestFit="1" customWidth="1"/>
    <col min="4" max="4" width="103.28515625" style="6" customWidth="1"/>
    <col min="5" max="5" width="13.42578125" style="7" bestFit="1" customWidth="1"/>
    <col min="6" max="6" width="9.5703125" style="7" bestFit="1" customWidth="1"/>
    <col min="7" max="7" width="9.85546875" style="7" bestFit="1" customWidth="1"/>
    <col min="8" max="8" width="9.5703125" style="7" bestFit="1" customWidth="1"/>
    <col min="9" max="9" width="8.42578125" style="7" customWidth="1"/>
    <col min="10" max="10" width="8.7109375" style="7" bestFit="1" customWidth="1"/>
    <col min="11" max="11" width="7" style="7" bestFit="1" customWidth="1"/>
    <col min="12" max="12" width="17.85546875" style="7" bestFit="1" customWidth="1"/>
    <col min="13" max="16384" width="9.140625" style="7"/>
  </cols>
  <sheetData>
    <row r="1" spans="1:12" s="8" customFormat="1" ht="45">
      <c r="A1" s="20" t="s">
        <v>19</v>
      </c>
      <c r="B1" s="8" t="s">
        <v>20</v>
      </c>
      <c r="C1" s="8" t="s">
        <v>0</v>
      </c>
      <c r="D1" s="8" t="s">
        <v>21</v>
      </c>
      <c r="E1" s="8" t="s">
        <v>22</v>
      </c>
      <c r="F1" s="8" t="s">
        <v>23</v>
      </c>
      <c r="G1" s="8" t="s">
        <v>24</v>
      </c>
      <c r="H1" s="8" t="s">
        <v>25</v>
      </c>
      <c r="I1" s="8" t="s">
        <v>26</v>
      </c>
      <c r="J1" s="8" t="s">
        <v>27</v>
      </c>
      <c r="K1" s="8" t="s">
        <v>28</v>
      </c>
      <c r="L1" s="8" t="s">
        <v>29</v>
      </c>
    </row>
    <row r="2" spans="1:12" s="21" customFormat="1">
      <c r="A2" s="27">
        <v>4</v>
      </c>
      <c r="B2" s="11">
        <v>1</v>
      </c>
      <c r="C2" s="11" t="s">
        <v>30</v>
      </c>
      <c r="D2" s="11" t="s">
        <v>31</v>
      </c>
      <c r="E2" s="10" t="s">
        <v>32</v>
      </c>
      <c r="F2" s="10"/>
      <c r="G2" s="10"/>
      <c r="H2" s="10" t="s">
        <v>33</v>
      </c>
      <c r="I2" s="21">
        <v>5</v>
      </c>
    </row>
    <row r="3" spans="1:12" s="21" customFormat="1">
      <c r="A3" s="22">
        <v>6</v>
      </c>
      <c r="B3" s="23">
        <v>1</v>
      </c>
      <c r="C3" s="23" t="s">
        <v>34</v>
      </c>
      <c r="D3" s="23" t="s">
        <v>35</v>
      </c>
      <c r="E3" s="21" t="s">
        <v>36</v>
      </c>
      <c r="H3" s="21" t="s">
        <v>37</v>
      </c>
      <c r="I3" s="21">
        <v>3</v>
      </c>
    </row>
    <row r="4" spans="1:12" s="21" customFormat="1">
      <c r="A4" s="22">
        <v>7.1</v>
      </c>
      <c r="B4" s="23">
        <v>1</v>
      </c>
      <c r="C4" s="23" t="s">
        <v>38</v>
      </c>
      <c r="D4" s="23" t="s">
        <v>39</v>
      </c>
      <c r="E4" s="21" t="s">
        <v>36</v>
      </c>
      <c r="H4" s="21" t="s">
        <v>37</v>
      </c>
      <c r="I4" s="21">
        <v>5</v>
      </c>
    </row>
    <row r="5" spans="1:12" s="21" customFormat="1">
      <c r="A5" s="22">
        <v>7.2</v>
      </c>
      <c r="B5" s="23">
        <v>1</v>
      </c>
      <c r="C5" s="23" t="s">
        <v>40</v>
      </c>
      <c r="D5" s="23" t="s">
        <v>41</v>
      </c>
      <c r="E5" s="21" t="s">
        <v>32</v>
      </c>
      <c r="H5" s="21" t="s">
        <v>33</v>
      </c>
      <c r="I5" s="21">
        <v>1</v>
      </c>
    </row>
    <row r="6" spans="1:12" s="21" customFormat="1">
      <c r="A6" s="27">
        <v>11</v>
      </c>
      <c r="B6" s="11">
        <v>1</v>
      </c>
      <c r="C6" s="11" t="s">
        <v>42</v>
      </c>
      <c r="D6" s="11" t="s">
        <v>43</v>
      </c>
      <c r="E6" s="10" t="s">
        <v>32</v>
      </c>
      <c r="F6" s="10"/>
      <c r="G6" s="10"/>
      <c r="H6" s="10" t="s">
        <v>33</v>
      </c>
      <c r="I6" s="21">
        <v>5</v>
      </c>
      <c r="J6" s="16"/>
      <c r="K6" s="16"/>
      <c r="L6" s="16"/>
    </row>
    <row r="7" spans="1:12" s="21" customFormat="1">
      <c r="A7" s="22">
        <v>13</v>
      </c>
      <c r="B7" s="23">
        <v>1</v>
      </c>
      <c r="C7" s="23" t="s">
        <v>44</v>
      </c>
      <c r="D7" s="23" t="s">
        <v>45</v>
      </c>
      <c r="E7" s="21" t="s">
        <v>46</v>
      </c>
      <c r="H7" s="21" t="s">
        <v>37</v>
      </c>
      <c r="I7" s="21">
        <v>3</v>
      </c>
    </row>
    <row r="8" spans="1:12" s="21" customFormat="1">
      <c r="A8" s="22">
        <v>14.1</v>
      </c>
      <c r="B8" s="23">
        <v>1</v>
      </c>
      <c r="C8" s="23" t="s">
        <v>47</v>
      </c>
      <c r="D8" s="23" t="s">
        <v>48</v>
      </c>
      <c r="E8" s="21" t="s">
        <v>49</v>
      </c>
      <c r="H8" s="21" t="s">
        <v>37</v>
      </c>
      <c r="I8" s="21">
        <v>3</v>
      </c>
    </row>
    <row r="9" spans="1:12" s="21" customFormat="1">
      <c r="A9" s="22">
        <v>14.2</v>
      </c>
      <c r="B9" s="23">
        <v>1</v>
      </c>
      <c r="C9" s="23" t="s">
        <v>50</v>
      </c>
      <c r="D9" s="23" t="s">
        <v>51</v>
      </c>
      <c r="E9" s="21" t="s">
        <v>49</v>
      </c>
      <c r="H9" s="21" t="s">
        <v>37</v>
      </c>
      <c r="I9" s="21">
        <v>2</v>
      </c>
    </row>
    <row r="10" spans="1:12" s="21" customFormat="1">
      <c r="A10" s="27">
        <v>16</v>
      </c>
      <c r="B10" s="11">
        <v>1</v>
      </c>
      <c r="C10" s="11" t="s">
        <v>52</v>
      </c>
      <c r="D10" s="11" t="s">
        <v>53</v>
      </c>
      <c r="E10" s="10" t="s">
        <v>32</v>
      </c>
      <c r="F10" s="10"/>
      <c r="G10" s="10"/>
      <c r="H10" s="10" t="s">
        <v>54</v>
      </c>
      <c r="I10" s="21">
        <v>5</v>
      </c>
      <c r="J10" s="16"/>
      <c r="K10" s="16"/>
      <c r="L10" s="16"/>
    </row>
    <row r="11" spans="1:12" s="21" customFormat="1">
      <c r="A11" s="22">
        <v>18.100000000000001</v>
      </c>
      <c r="B11" s="23">
        <v>1</v>
      </c>
      <c r="C11" s="23" t="s">
        <v>55</v>
      </c>
      <c r="D11" s="23" t="s">
        <v>56</v>
      </c>
      <c r="E11" s="21" t="s">
        <v>46</v>
      </c>
      <c r="H11" s="21" t="s">
        <v>54</v>
      </c>
      <c r="I11" s="21">
        <v>2</v>
      </c>
    </row>
    <row r="12" spans="1:12" s="21" customFormat="1">
      <c r="A12" s="22">
        <v>18.2</v>
      </c>
      <c r="B12" s="23">
        <v>1</v>
      </c>
      <c r="C12" s="23" t="s">
        <v>57</v>
      </c>
      <c r="D12" s="23" t="s">
        <v>58</v>
      </c>
      <c r="E12" s="21" t="s">
        <v>46</v>
      </c>
      <c r="H12" s="21" t="s">
        <v>54</v>
      </c>
      <c r="I12" s="21">
        <v>2</v>
      </c>
    </row>
    <row r="13" spans="1:12" s="21" customFormat="1">
      <c r="A13" s="22">
        <v>18.3</v>
      </c>
      <c r="B13" s="23">
        <v>1</v>
      </c>
      <c r="C13" s="23" t="s">
        <v>59</v>
      </c>
      <c r="D13" s="23" t="s">
        <v>60</v>
      </c>
      <c r="E13" s="21" t="s">
        <v>46</v>
      </c>
      <c r="H13" s="21" t="s">
        <v>54</v>
      </c>
      <c r="I13" s="21">
        <v>2</v>
      </c>
    </row>
    <row r="14" spans="1:12" s="21" customFormat="1">
      <c r="A14" s="22">
        <v>18.399999999999999</v>
      </c>
      <c r="B14" s="23">
        <v>1</v>
      </c>
      <c r="C14" s="23" t="s">
        <v>61</v>
      </c>
      <c r="D14" s="23" t="s">
        <v>62</v>
      </c>
      <c r="E14" s="21" t="s">
        <v>46</v>
      </c>
      <c r="H14" s="21" t="s">
        <v>54</v>
      </c>
      <c r="I14" s="21">
        <v>2</v>
      </c>
    </row>
    <row r="15" spans="1:12" s="16" customFormat="1">
      <c r="A15" s="22">
        <v>18.5</v>
      </c>
      <c r="B15" s="23">
        <v>1</v>
      </c>
      <c r="C15" s="23" t="s">
        <v>63</v>
      </c>
      <c r="D15" s="23" t="s">
        <v>64</v>
      </c>
      <c r="E15" s="21" t="s">
        <v>46</v>
      </c>
      <c r="F15" s="21"/>
      <c r="G15" s="21"/>
      <c r="H15" s="21" t="s">
        <v>54</v>
      </c>
      <c r="I15" s="21">
        <v>2</v>
      </c>
      <c r="J15" s="21"/>
      <c r="K15" s="21"/>
      <c r="L15" s="21"/>
    </row>
    <row r="16" spans="1:12" s="16" customFormat="1">
      <c r="A16" s="22">
        <v>19</v>
      </c>
      <c r="B16" s="23">
        <v>1</v>
      </c>
      <c r="C16" s="23" t="s">
        <v>65</v>
      </c>
      <c r="D16" s="23" t="s">
        <v>66</v>
      </c>
      <c r="E16" s="21" t="s">
        <v>32</v>
      </c>
      <c r="F16" s="21"/>
      <c r="G16" s="21"/>
      <c r="H16" s="21" t="s">
        <v>37</v>
      </c>
      <c r="I16" s="21">
        <v>5</v>
      </c>
      <c r="J16" s="21"/>
      <c r="K16" s="21"/>
      <c r="L16" s="21"/>
    </row>
    <row r="17" spans="1:17" s="16" customFormat="1">
      <c r="A17" s="27">
        <v>21</v>
      </c>
      <c r="B17" s="11">
        <v>1</v>
      </c>
      <c r="C17" s="11" t="s">
        <v>67</v>
      </c>
      <c r="D17" s="11" t="s">
        <v>68</v>
      </c>
      <c r="E17" s="10" t="s">
        <v>32</v>
      </c>
      <c r="F17" s="10"/>
      <c r="G17" s="10"/>
      <c r="H17" s="10" t="s">
        <v>33</v>
      </c>
      <c r="I17" s="21">
        <v>5</v>
      </c>
    </row>
    <row r="18" spans="1:17" s="16" customFormat="1">
      <c r="A18" s="27">
        <v>24</v>
      </c>
      <c r="B18" s="11">
        <v>1</v>
      </c>
      <c r="C18" s="11" t="s">
        <v>69</v>
      </c>
      <c r="D18" s="11" t="s">
        <v>70</v>
      </c>
      <c r="E18" s="10" t="s">
        <v>32</v>
      </c>
      <c r="F18" s="10"/>
      <c r="G18" s="10"/>
      <c r="H18" s="10" t="s">
        <v>33</v>
      </c>
      <c r="I18" s="21">
        <v>5</v>
      </c>
    </row>
    <row r="19" spans="1:17" s="16" customFormat="1">
      <c r="A19" s="27">
        <v>28</v>
      </c>
      <c r="B19" s="11">
        <v>1</v>
      </c>
      <c r="C19" s="11" t="s">
        <v>71</v>
      </c>
      <c r="D19" s="11" t="s">
        <v>72</v>
      </c>
      <c r="E19" s="10" t="s">
        <v>32</v>
      </c>
      <c r="F19" s="10"/>
      <c r="G19" s="10"/>
      <c r="H19" s="10" t="s">
        <v>33</v>
      </c>
      <c r="I19" s="21">
        <v>5</v>
      </c>
    </row>
    <row r="20" spans="1:17" s="16" customFormat="1">
      <c r="A20" s="22">
        <v>31</v>
      </c>
      <c r="B20" s="23">
        <v>1</v>
      </c>
      <c r="C20" s="23" t="s">
        <v>73</v>
      </c>
      <c r="D20" s="23" t="s">
        <v>74</v>
      </c>
      <c r="E20" s="21" t="s">
        <v>32</v>
      </c>
      <c r="F20" s="21"/>
      <c r="G20" s="21"/>
      <c r="H20" s="21" t="s">
        <v>33</v>
      </c>
      <c r="I20" s="21">
        <v>5</v>
      </c>
    </row>
    <row r="21" spans="1:17">
      <c r="M21" s="12"/>
      <c r="N21" s="12"/>
      <c r="O21" s="12"/>
      <c r="P21" s="12"/>
      <c r="Q21" s="12"/>
    </row>
    <row r="23" spans="1:17">
      <c r="H23" s="7" t="s">
        <v>75</v>
      </c>
      <c r="I23" s="7">
        <f>SUM(I2:I20)</f>
        <v>67</v>
      </c>
    </row>
    <row r="32" spans="1:17">
      <c r="E32" s="12"/>
      <c r="F32" s="12"/>
      <c r="G32" s="12"/>
      <c r="H32" s="12"/>
      <c r="I32" s="12"/>
      <c r="J32" s="12"/>
      <c r="K32" s="12"/>
    </row>
    <row r="33" spans="1:11">
      <c r="E33" s="12"/>
      <c r="F33" s="12"/>
      <c r="G33" s="12"/>
      <c r="H33" s="12"/>
      <c r="I33" s="12"/>
      <c r="J33" s="12"/>
      <c r="K33" s="12"/>
    </row>
    <row r="34" spans="1:11">
      <c r="J34" s="12"/>
      <c r="K34" s="12"/>
    </row>
    <row r="35" spans="1:11">
      <c r="J35" s="12"/>
      <c r="K35" s="12"/>
    </row>
    <row r="36" spans="1:11">
      <c r="J36" s="12"/>
      <c r="K36" s="12"/>
    </row>
    <row r="37" spans="1:11">
      <c r="J37" s="12"/>
      <c r="K37" s="12"/>
    </row>
    <row r="38" spans="1:11">
      <c r="J38" s="12"/>
      <c r="K38" s="12"/>
    </row>
    <row r="39" spans="1:11">
      <c r="E39" s="12"/>
      <c r="F39" s="12"/>
      <c r="G39" s="12"/>
      <c r="H39" s="12"/>
      <c r="I39" s="12"/>
      <c r="J39" s="12"/>
      <c r="K39" s="12"/>
    </row>
    <row r="40" spans="1:11">
      <c r="E40" s="12"/>
      <c r="F40" s="12"/>
      <c r="G40" s="12"/>
      <c r="H40" s="12"/>
      <c r="I40" s="12"/>
      <c r="J40" s="12"/>
      <c r="K40" s="12"/>
    </row>
    <row r="41" spans="1:11">
      <c r="E41" s="12"/>
      <c r="F41" s="12"/>
      <c r="G41" s="12"/>
      <c r="H41" s="12"/>
      <c r="I41" s="12"/>
      <c r="J41" s="12"/>
      <c r="K41" s="12"/>
    </row>
    <row r="44" spans="1:11">
      <c r="D44" s="25" t="s">
        <v>76</v>
      </c>
    </row>
    <row r="46" spans="1:11">
      <c r="A46" s="24">
        <v>2.1</v>
      </c>
      <c r="D46" s="6" t="s">
        <v>77</v>
      </c>
    </row>
    <row r="47" spans="1:11">
      <c r="D47" s="6" t="s">
        <v>78</v>
      </c>
    </row>
    <row r="48" spans="1:11">
      <c r="A48" s="24">
        <v>3.1</v>
      </c>
      <c r="D48" s="6" t="s">
        <v>79</v>
      </c>
    </row>
    <row r="49" spans="1:4">
      <c r="D49" s="6" t="s">
        <v>80</v>
      </c>
    </row>
    <row r="50" spans="1:4">
      <c r="D50" s="6" t="s">
        <v>81</v>
      </c>
    </row>
    <row r="51" spans="1:4">
      <c r="D51" s="6" t="s">
        <v>82</v>
      </c>
    </row>
    <row r="52" spans="1:4">
      <c r="D52" s="6" t="s">
        <v>83</v>
      </c>
    </row>
    <row r="53" spans="1:4">
      <c r="D53" s="6" t="s">
        <v>84</v>
      </c>
    </row>
    <row r="54" spans="1:4">
      <c r="A54" s="24">
        <v>4.0999999999999996</v>
      </c>
      <c r="D54" s="6" t="s">
        <v>85</v>
      </c>
    </row>
    <row r="55" spans="1:4">
      <c r="D55" s="6" t="s">
        <v>86</v>
      </c>
    </row>
    <row r="57" spans="1:4">
      <c r="D57" s="6" t="s">
        <v>87</v>
      </c>
    </row>
    <row r="58" spans="1:4">
      <c r="D58" s="6" t="s">
        <v>88</v>
      </c>
    </row>
    <row r="59" spans="1:4">
      <c r="A59" s="24">
        <v>23</v>
      </c>
      <c r="C59" s="6" t="s">
        <v>89</v>
      </c>
      <c r="D59" s="6" t="s">
        <v>90</v>
      </c>
    </row>
    <row r="60" spans="1:4" ht="30">
      <c r="A60" s="24" t="s">
        <v>91</v>
      </c>
      <c r="C60" s="6" t="s">
        <v>92</v>
      </c>
      <c r="D60" s="6" t="s">
        <v>93</v>
      </c>
    </row>
    <row r="61" spans="1:4">
      <c r="A61" s="24" t="s">
        <v>94</v>
      </c>
      <c r="C61" s="6" t="s">
        <v>95</v>
      </c>
      <c r="D61" s="6" t="s">
        <v>96</v>
      </c>
    </row>
    <row r="62" spans="1:4">
      <c r="A62" s="24" t="s">
        <v>97</v>
      </c>
      <c r="C62" s="6" t="s">
        <v>98</v>
      </c>
      <c r="D62" s="6" t="s">
        <v>99</v>
      </c>
    </row>
    <row r="64" spans="1:4" ht="45">
      <c r="D64" s="5" t="s">
        <v>100</v>
      </c>
    </row>
    <row r="65" spans="4:4" ht="30">
      <c r="D65" s="5" t="s">
        <v>101</v>
      </c>
    </row>
    <row r="99" spans="1:9">
      <c r="A99" s="24">
        <v>1.1000000000000001</v>
      </c>
      <c r="B99" s="6">
        <v>2</v>
      </c>
      <c r="C99" s="6" t="s">
        <v>102</v>
      </c>
      <c r="D99" s="5" t="s">
        <v>103</v>
      </c>
      <c r="E99" s="12" t="s">
        <v>49</v>
      </c>
      <c r="F99" s="12"/>
      <c r="G99" s="12"/>
      <c r="H99" s="12" t="s">
        <v>104</v>
      </c>
      <c r="I99" s="12">
        <v>2</v>
      </c>
    </row>
    <row r="100" spans="1:9">
      <c r="A100" s="24">
        <v>1.2</v>
      </c>
      <c r="B100" s="6">
        <v>2</v>
      </c>
      <c r="E100" s="12" t="s">
        <v>46</v>
      </c>
      <c r="F100" s="12"/>
      <c r="G100" s="12"/>
      <c r="H100" s="12" t="s">
        <v>105</v>
      </c>
      <c r="I100" s="12">
        <v>8</v>
      </c>
    </row>
    <row r="101" spans="1:9">
      <c r="A101" s="24">
        <v>1.3</v>
      </c>
      <c r="B101" s="6">
        <v>1</v>
      </c>
      <c r="E101" s="12" t="s">
        <v>106</v>
      </c>
      <c r="F101" s="12"/>
      <c r="G101" s="12"/>
      <c r="H101" s="12" t="s">
        <v>105</v>
      </c>
      <c r="I101" s="12">
        <v>16</v>
      </c>
    </row>
    <row r="102" spans="1:9">
      <c r="A102" s="24">
        <v>2.1</v>
      </c>
      <c r="B102" s="6">
        <v>1</v>
      </c>
      <c r="E102" s="12" t="s">
        <v>49</v>
      </c>
      <c r="F102" s="12"/>
      <c r="G102" s="12"/>
      <c r="H102" s="12" t="s">
        <v>107</v>
      </c>
      <c r="I102" s="12">
        <v>4</v>
      </c>
    </row>
    <row r="103" spans="1:9">
      <c r="A103" s="24">
        <v>2.2000000000000002</v>
      </c>
      <c r="B103" s="6">
        <v>2</v>
      </c>
      <c r="E103" s="12" t="s">
        <v>36</v>
      </c>
      <c r="F103" s="12"/>
      <c r="G103" s="12"/>
      <c r="H103" s="12" t="s">
        <v>105</v>
      </c>
      <c r="I103" s="12">
        <v>8</v>
      </c>
    </row>
  </sheetData>
  <sortState xmlns:xlrd2="http://schemas.microsoft.com/office/spreadsheetml/2017/richdata2" ref="A2:L20">
    <sortCondition ref="A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topLeftCell="A13" zoomScaleNormal="100" workbookViewId="0">
      <selection activeCell="A22" sqref="A22"/>
    </sheetView>
  </sheetViews>
  <sheetFormatPr defaultRowHeight="15"/>
  <cols>
    <col min="1" max="1" width="4" style="9" bestFit="1" customWidth="1"/>
    <col min="2" max="2" width="38" style="9" customWidth="1"/>
    <col min="3" max="3" width="120.140625" style="5" bestFit="1" customWidth="1"/>
    <col min="4" max="4" width="10.28515625" style="9" bestFit="1" customWidth="1"/>
    <col min="5" max="5" width="18" style="9" bestFit="1" customWidth="1"/>
    <col min="6" max="6" width="18.7109375" style="9" bestFit="1" customWidth="1"/>
    <col min="7" max="7" width="12" style="9" bestFit="1" customWidth="1"/>
    <col min="8" max="8" width="6.42578125" style="9" bestFit="1" customWidth="1"/>
    <col min="9" max="16384" width="9.140625" style="15"/>
  </cols>
  <sheetData>
    <row r="1" spans="1:8" s="14" customFormat="1">
      <c r="A1" s="13" t="s">
        <v>19</v>
      </c>
      <c r="B1" s="13" t="s">
        <v>108</v>
      </c>
      <c r="C1" s="8" t="s">
        <v>21</v>
      </c>
      <c r="D1" s="13" t="s">
        <v>25</v>
      </c>
      <c r="E1" s="13" t="s">
        <v>26</v>
      </c>
      <c r="F1" s="13" t="s">
        <v>27</v>
      </c>
      <c r="G1" s="13" t="s">
        <v>28</v>
      </c>
      <c r="H1" s="13" t="s">
        <v>29</v>
      </c>
    </row>
    <row r="2" spans="1:8" s="1" customFormat="1">
      <c r="A2" s="9">
        <v>1</v>
      </c>
      <c r="B2" s="9" t="s">
        <v>109</v>
      </c>
      <c r="C2" s="5" t="s">
        <v>110</v>
      </c>
      <c r="D2" s="9" t="s">
        <v>37</v>
      </c>
      <c r="E2" s="9">
        <v>10</v>
      </c>
      <c r="F2" s="9"/>
      <c r="G2" s="9"/>
      <c r="H2" s="9"/>
    </row>
    <row r="3" spans="1:8" s="18" customFormat="1">
      <c r="A3" s="17">
        <v>2</v>
      </c>
      <c r="B3" s="17" t="s">
        <v>111</v>
      </c>
      <c r="C3" s="19" t="s">
        <v>112</v>
      </c>
      <c r="D3" s="17" t="s">
        <v>54</v>
      </c>
      <c r="E3" s="17">
        <v>3</v>
      </c>
      <c r="F3" s="17"/>
      <c r="G3" s="17"/>
      <c r="H3" s="17"/>
    </row>
    <row r="4" spans="1:8" s="18" customFormat="1" ht="30">
      <c r="A4" s="17">
        <v>3</v>
      </c>
      <c r="B4" s="17" t="s">
        <v>113</v>
      </c>
      <c r="C4" s="19" t="s">
        <v>114</v>
      </c>
      <c r="D4" s="17" t="s">
        <v>37</v>
      </c>
      <c r="E4" s="17">
        <v>10</v>
      </c>
      <c r="F4" s="17"/>
      <c r="G4" s="17"/>
      <c r="H4" s="17"/>
    </row>
    <row r="5" spans="1:8" s="16" customFormat="1">
      <c r="A5" s="10">
        <v>4</v>
      </c>
      <c r="B5" s="10" t="s">
        <v>30</v>
      </c>
      <c r="C5" s="11" t="s">
        <v>115</v>
      </c>
      <c r="D5" s="10" t="s">
        <v>37</v>
      </c>
      <c r="E5" s="10">
        <v>5</v>
      </c>
      <c r="F5" s="10"/>
      <c r="G5" s="10"/>
      <c r="H5" s="10"/>
    </row>
    <row r="6" spans="1:8" s="18" customFormat="1">
      <c r="A6" s="17">
        <v>5</v>
      </c>
      <c r="B6" s="17" t="s">
        <v>116</v>
      </c>
      <c r="C6" s="19" t="s">
        <v>117</v>
      </c>
      <c r="D6" s="17" t="s">
        <v>54</v>
      </c>
      <c r="E6" s="17">
        <v>5</v>
      </c>
      <c r="F6" s="17"/>
      <c r="G6" s="17"/>
      <c r="H6" s="17"/>
    </row>
    <row r="7" spans="1:8" s="16" customFormat="1" ht="30">
      <c r="A7" s="10">
        <v>6</v>
      </c>
      <c r="B7" s="10" t="s">
        <v>118</v>
      </c>
      <c r="C7" s="11" t="s">
        <v>119</v>
      </c>
      <c r="D7" s="10" t="s">
        <v>37</v>
      </c>
      <c r="E7" s="10">
        <v>3</v>
      </c>
      <c r="F7" s="10"/>
      <c r="G7" s="10"/>
      <c r="H7" s="10"/>
    </row>
    <row r="8" spans="1:8" s="16" customFormat="1">
      <c r="A8" s="10">
        <v>7</v>
      </c>
      <c r="B8" s="10" t="s">
        <v>120</v>
      </c>
      <c r="C8" s="11" t="s">
        <v>121</v>
      </c>
      <c r="D8" s="10" t="s">
        <v>37</v>
      </c>
      <c r="E8" s="10">
        <v>5</v>
      </c>
      <c r="F8" s="10"/>
      <c r="G8" s="10"/>
      <c r="H8" s="10"/>
    </row>
    <row r="9" spans="1:8" s="18" customFormat="1">
      <c r="A9" s="17">
        <v>8</v>
      </c>
      <c r="B9" s="17" t="s">
        <v>122</v>
      </c>
      <c r="C9" s="19" t="s">
        <v>123</v>
      </c>
      <c r="D9" s="17" t="s">
        <v>37</v>
      </c>
      <c r="E9" s="17">
        <v>3</v>
      </c>
      <c r="F9" s="17"/>
      <c r="G9" s="17"/>
      <c r="H9" s="17"/>
    </row>
    <row r="10" spans="1:8" s="18" customFormat="1">
      <c r="A10" s="17">
        <v>9</v>
      </c>
      <c r="B10" s="17" t="s">
        <v>124</v>
      </c>
      <c r="C10" s="19" t="s">
        <v>125</v>
      </c>
      <c r="D10" s="17" t="s">
        <v>37</v>
      </c>
      <c r="E10" s="17">
        <v>3</v>
      </c>
      <c r="F10" s="17"/>
      <c r="G10" s="17"/>
      <c r="H10" s="17"/>
    </row>
    <row r="11" spans="1:8" s="18" customFormat="1" ht="30">
      <c r="A11" s="17">
        <v>10</v>
      </c>
      <c r="B11" s="17" t="s">
        <v>126</v>
      </c>
      <c r="C11" s="19" t="s">
        <v>127</v>
      </c>
      <c r="D11" s="17" t="s">
        <v>37</v>
      </c>
      <c r="E11" s="17">
        <v>10</v>
      </c>
      <c r="F11" s="17"/>
      <c r="G11" s="17"/>
      <c r="H11" s="17"/>
    </row>
    <row r="12" spans="1:8" s="16" customFormat="1">
      <c r="A12" s="10">
        <v>11</v>
      </c>
      <c r="B12" s="10" t="s">
        <v>42</v>
      </c>
      <c r="C12" s="11" t="s">
        <v>128</v>
      </c>
      <c r="D12" s="10" t="s">
        <v>37</v>
      </c>
      <c r="E12" s="10">
        <v>5</v>
      </c>
      <c r="F12" s="10"/>
      <c r="G12" s="10"/>
      <c r="H12" s="10"/>
    </row>
    <row r="13" spans="1:8" s="18" customFormat="1">
      <c r="A13" s="17">
        <v>12</v>
      </c>
      <c r="B13" s="17" t="s">
        <v>129</v>
      </c>
      <c r="C13" s="19" t="s">
        <v>130</v>
      </c>
      <c r="D13" s="17" t="s">
        <v>33</v>
      </c>
      <c r="E13" s="17">
        <v>3</v>
      </c>
      <c r="F13" s="17"/>
      <c r="G13" s="17"/>
      <c r="H13" s="17"/>
    </row>
    <row r="14" spans="1:8" s="16" customFormat="1" ht="30">
      <c r="A14" s="10">
        <v>13</v>
      </c>
      <c r="B14" s="10" t="s">
        <v>131</v>
      </c>
      <c r="C14" s="11" t="s">
        <v>132</v>
      </c>
      <c r="D14" s="10" t="s">
        <v>54</v>
      </c>
      <c r="E14" s="10">
        <v>3</v>
      </c>
      <c r="F14" s="10"/>
      <c r="G14" s="10"/>
      <c r="H14" s="10"/>
    </row>
    <row r="15" spans="1:8" s="16" customFormat="1">
      <c r="A15" s="10">
        <v>14</v>
      </c>
      <c r="B15" s="10" t="s">
        <v>133</v>
      </c>
      <c r="C15" s="11" t="s">
        <v>134</v>
      </c>
      <c r="D15" s="10" t="s">
        <v>37</v>
      </c>
      <c r="E15" s="10">
        <v>5</v>
      </c>
      <c r="F15" s="10"/>
      <c r="G15" s="10"/>
      <c r="H15" s="10"/>
    </row>
    <row r="16" spans="1:8" s="18" customFormat="1" ht="30">
      <c r="A16" s="17">
        <v>15</v>
      </c>
      <c r="B16" s="17" t="s">
        <v>135</v>
      </c>
      <c r="C16" s="19" t="s">
        <v>136</v>
      </c>
      <c r="D16" s="17" t="s">
        <v>37</v>
      </c>
      <c r="E16" s="17">
        <v>10</v>
      </c>
      <c r="F16" s="17"/>
      <c r="G16" s="17"/>
      <c r="H16" s="17"/>
    </row>
    <row r="17" spans="1:8" s="16" customFormat="1" ht="30">
      <c r="A17" s="10">
        <v>16</v>
      </c>
      <c r="B17" s="10" t="s">
        <v>52</v>
      </c>
      <c r="C17" s="11" t="s">
        <v>137</v>
      </c>
      <c r="D17" s="10" t="s">
        <v>37</v>
      </c>
      <c r="E17" s="10">
        <v>5</v>
      </c>
      <c r="F17" s="10"/>
      <c r="G17" s="10"/>
      <c r="H17" s="10"/>
    </row>
    <row r="18" spans="1:8" s="18" customFormat="1" ht="30">
      <c r="A18" s="17">
        <v>17</v>
      </c>
      <c r="B18" s="17" t="s">
        <v>138</v>
      </c>
      <c r="C18" s="19" t="s">
        <v>139</v>
      </c>
      <c r="D18" s="17" t="s">
        <v>54</v>
      </c>
      <c r="E18" s="17">
        <v>3</v>
      </c>
      <c r="F18" s="17"/>
      <c r="G18" s="17"/>
      <c r="H18" s="17"/>
    </row>
    <row r="19" spans="1:8" s="16" customFormat="1">
      <c r="A19" s="10">
        <v>18</v>
      </c>
      <c r="B19" s="10" t="s">
        <v>140</v>
      </c>
      <c r="C19" s="11" t="s">
        <v>141</v>
      </c>
      <c r="D19" s="10" t="s">
        <v>37</v>
      </c>
      <c r="E19" s="10">
        <v>10</v>
      </c>
      <c r="F19" s="10"/>
      <c r="G19" s="10"/>
      <c r="H19" s="10"/>
    </row>
    <row r="20" spans="1:8" s="16" customFormat="1">
      <c r="A20" s="10">
        <v>19</v>
      </c>
      <c r="B20" s="10" t="s">
        <v>65</v>
      </c>
      <c r="C20" s="11" t="s">
        <v>142</v>
      </c>
      <c r="D20" s="10" t="s">
        <v>37</v>
      </c>
      <c r="E20" s="10">
        <v>5</v>
      </c>
      <c r="F20" s="10"/>
      <c r="G20" s="10"/>
      <c r="H20" s="10"/>
    </row>
    <row r="21" spans="1:8" s="18" customFormat="1" ht="30">
      <c r="A21" s="17">
        <v>20</v>
      </c>
      <c r="B21" s="17" t="s">
        <v>143</v>
      </c>
      <c r="C21" s="19" t="s">
        <v>144</v>
      </c>
      <c r="D21" s="17" t="s">
        <v>37</v>
      </c>
      <c r="E21" s="17">
        <v>5</v>
      </c>
      <c r="F21" s="17"/>
      <c r="G21" s="17"/>
      <c r="H21" s="17"/>
    </row>
    <row r="22" spans="1:8" s="16" customFormat="1">
      <c r="A22" s="10">
        <v>21</v>
      </c>
      <c r="B22" s="10" t="s">
        <v>67</v>
      </c>
      <c r="C22" s="11" t="s">
        <v>145</v>
      </c>
      <c r="D22" s="10" t="s">
        <v>37</v>
      </c>
      <c r="E22" s="10">
        <v>5</v>
      </c>
      <c r="F22" s="10"/>
      <c r="G22" s="10"/>
      <c r="H22" s="10"/>
    </row>
    <row r="23" spans="1:8" s="18" customFormat="1">
      <c r="A23" s="17">
        <v>22</v>
      </c>
      <c r="B23" s="17" t="s">
        <v>146</v>
      </c>
      <c r="C23" s="19" t="s">
        <v>147</v>
      </c>
      <c r="D23" s="17" t="s">
        <v>37</v>
      </c>
      <c r="E23" s="17">
        <v>5</v>
      </c>
      <c r="F23" s="17"/>
      <c r="G23" s="17"/>
      <c r="H23" s="17"/>
    </row>
    <row r="24" spans="1:8" s="18" customFormat="1">
      <c r="A24" s="17">
        <v>23</v>
      </c>
      <c r="B24" s="17" t="s">
        <v>148</v>
      </c>
      <c r="C24" s="19" t="s">
        <v>149</v>
      </c>
      <c r="D24" s="17" t="s">
        <v>37</v>
      </c>
      <c r="E24" s="17">
        <v>10</v>
      </c>
      <c r="F24" s="17"/>
      <c r="G24" s="17"/>
      <c r="H24" s="17"/>
    </row>
    <row r="25" spans="1:8" s="16" customFormat="1">
      <c r="A25" s="10">
        <v>24</v>
      </c>
      <c r="B25" s="10" t="s">
        <v>69</v>
      </c>
      <c r="C25" s="11" t="s">
        <v>150</v>
      </c>
      <c r="D25" s="10" t="s">
        <v>37</v>
      </c>
      <c r="E25" s="10">
        <v>5</v>
      </c>
      <c r="F25" s="10"/>
      <c r="G25" s="10"/>
      <c r="H25" s="10"/>
    </row>
    <row r="26" spans="1:8" s="18" customFormat="1">
      <c r="A26" s="17">
        <v>25</v>
      </c>
      <c r="B26" s="17" t="s">
        <v>151</v>
      </c>
      <c r="C26" s="19" t="s">
        <v>152</v>
      </c>
      <c r="D26" s="17" t="s">
        <v>33</v>
      </c>
      <c r="E26" s="17">
        <v>10</v>
      </c>
      <c r="F26" s="17"/>
      <c r="G26" s="17"/>
      <c r="H26" s="17"/>
    </row>
    <row r="27" spans="1:8" s="18" customFormat="1">
      <c r="A27" s="17">
        <v>26</v>
      </c>
      <c r="B27" s="17" t="s">
        <v>153</v>
      </c>
      <c r="C27" s="19" t="s">
        <v>154</v>
      </c>
      <c r="D27" s="17" t="s">
        <v>54</v>
      </c>
      <c r="E27" s="17">
        <v>5</v>
      </c>
      <c r="F27" s="17"/>
      <c r="G27" s="17"/>
      <c r="H27" s="17"/>
    </row>
    <row r="28" spans="1:8" s="18" customFormat="1" ht="30">
      <c r="A28" s="17">
        <v>27</v>
      </c>
      <c r="B28" s="17" t="s">
        <v>155</v>
      </c>
      <c r="C28" s="19" t="s">
        <v>156</v>
      </c>
      <c r="D28" s="17" t="s">
        <v>37</v>
      </c>
      <c r="E28" s="17">
        <v>10</v>
      </c>
      <c r="F28" s="17"/>
      <c r="G28" s="17"/>
      <c r="H28" s="17"/>
    </row>
    <row r="29" spans="1:8" s="16" customFormat="1" ht="30">
      <c r="A29" s="10">
        <v>28</v>
      </c>
      <c r="B29" s="10" t="s">
        <v>71</v>
      </c>
      <c r="C29" s="11" t="s">
        <v>157</v>
      </c>
      <c r="D29" s="10" t="s">
        <v>37</v>
      </c>
      <c r="E29" s="10">
        <v>5</v>
      </c>
      <c r="F29" s="10"/>
      <c r="G29" s="10"/>
      <c r="H29" s="10"/>
    </row>
    <row r="30" spans="1:8">
      <c r="A30" s="9">
        <v>29</v>
      </c>
      <c r="B30" s="9" t="s">
        <v>158</v>
      </c>
      <c r="C30" s="5" t="s">
        <v>159</v>
      </c>
      <c r="D30" s="9" t="s">
        <v>37</v>
      </c>
      <c r="E30" s="9">
        <v>3</v>
      </c>
    </row>
    <row r="31" spans="1:8" ht="45">
      <c r="A31" s="9">
        <v>30</v>
      </c>
      <c r="B31" s="9" t="s">
        <v>160</v>
      </c>
      <c r="C31" s="5" t="s">
        <v>161</v>
      </c>
      <c r="D31" s="9" t="s">
        <v>37</v>
      </c>
      <c r="E31" s="9">
        <v>5</v>
      </c>
    </row>
    <row r="32" spans="1:8" s="16" customFormat="1">
      <c r="A32" s="10">
        <v>31</v>
      </c>
      <c r="B32" s="10" t="s">
        <v>162</v>
      </c>
      <c r="C32" s="11" t="s">
        <v>163</v>
      </c>
      <c r="D32" s="10" t="s">
        <v>54</v>
      </c>
      <c r="E32" s="10">
        <v>5</v>
      </c>
      <c r="F32" s="10"/>
      <c r="G32" s="10"/>
      <c r="H32" s="10"/>
    </row>
    <row r="33" spans="1:5" ht="30">
      <c r="A33" s="9">
        <v>32</v>
      </c>
      <c r="B33" s="9" t="s">
        <v>164</v>
      </c>
      <c r="C33" s="5" t="s">
        <v>165</v>
      </c>
      <c r="D33" s="9" t="s">
        <v>37</v>
      </c>
      <c r="E33" s="9">
        <v>3</v>
      </c>
    </row>
    <row r="34" spans="1:5">
      <c r="A34" s="9">
        <v>33</v>
      </c>
      <c r="B34" s="9" t="s">
        <v>166</v>
      </c>
      <c r="C34" s="5" t="s">
        <v>167</v>
      </c>
      <c r="D34" s="9" t="s">
        <v>37</v>
      </c>
      <c r="E34" s="9">
        <v>3</v>
      </c>
    </row>
    <row r="36" spans="1:5">
      <c r="D36" s="9" t="s">
        <v>75</v>
      </c>
      <c r="E36" s="9">
        <f>SUM(E2:E34)</f>
        <v>185</v>
      </c>
    </row>
    <row r="45" spans="1:5" ht="14.25" customHeight="1"/>
    <row r="54" spans="1:3">
      <c r="C54" s="26" t="s">
        <v>168</v>
      </c>
    </row>
    <row r="56" spans="1:3" ht="30">
      <c r="A56" s="9">
        <v>12</v>
      </c>
      <c r="B56" s="9" t="s">
        <v>169</v>
      </c>
      <c r="C56" s="5" t="s">
        <v>170</v>
      </c>
    </row>
    <row r="57" spans="1:3">
      <c r="A57" s="9">
        <v>18</v>
      </c>
      <c r="B57" s="9" t="s">
        <v>171</v>
      </c>
      <c r="C57" s="5" t="s">
        <v>172</v>
      </c>
    </row>
    <row r="58" spans="1:3" ht="30">
      <c r="A58" s="9">
        <v>19</v>
      </c>
      <c r="B58" s="9" t="s">
        <v>173</v>
      </c>
      <c r="C58" s="5" t="s">
        <v>174</v>
      </c>
    </row>
    <row r="59" spans="1:3">
      <c r="A59" s="9">
        <v>20</v>
      </c>
      <c r="B59" s="9" t="s">
        <v>175</v>
      </c>
      <c r="C59" s="5" t="s">
        <v>176</v>
      </c>
    </row>
    <row r="60" spans="1:3" ht="30">
      <c r="A60" s="9">
        <v>21</v>
      </c>
      <c r="B60" s="9" t="s">
        <v>177</v>
      </c>
      <c r="C60" s="5" t="s">
        <v>178</v>
      </c>
    </row>
    <row r="61" spans="1:3">
      <c r="A61" s="9">
        <v>16</v>
      </c>
      <c r="B61" s="9" t="s">
        <v>179</v>
      </c>
      <c r="C61" s="5" t="s">
        <v>180</v>
      </c>
    </row>
  </sheetData>
  <sortState xmlns:xlrd2="http://schemas.microsoft.com/office/spreadsheetml/2017/richdata2" ref="A2:H35">
    <sortCondition ref="B2:B35"/>
  </sortState>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4" sqref="D4"/>
    </sheetView>
  </sheetViews>
  <sheetFormatPr defaultRowHeight="15"/>
  <cols>
    <col min="2" max="2" width="10.140625" bestFit="1" customWidth="1"/>
    <col min="3" max="3" width="14.7109375" customWidth="1"/>
    <col min="4" max="4" width="14.28515625" customWidth="1"/>
  </cols>
  <sheetData>
    <row r="1" spans="1:4" s="3" customFormat="1" ht="26.45" customHeight="1">
      <c r="A1" s="3" t="s">
        <v>181</v>
      </c>
      <c r="B1" s="3" t="s">
        <v>182</v>
      </c>
      <c r="C1" s="3" t="s">
        <v>183</v>
      </c>
      <c r="D1" s="3" t="s">
        <v>184</v>
      </c>
    </row>
    <row r="2" spans="1:4">
      <c r="A2">
        <v>1</v>
      </c>
      <c r="B2" s="4">
        <v>42262</v>
      </c>
      <c r="C2">
        <v>200</v>
      </c>
      <c r="D2">
        <v>200</v>
      </c>
    </row>
    <row r="3" spans="1:4">
      <c r="A3">
        <v>1</v>
      </c>
      <c r="B3" s="4">
        <v>42263</v>
      </c>
      <c r="C3">
        <v>190</v>
      </c>
      <c r="D3">
        <v>180</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E381D6CF7516A42A2EE026D14C28D62" ma:contentTypeVersion="9" ma:contentTypeDescription="Ein neues Dokument erstellen." ma:contentTypeScope="" ma:versionID="df9ab7182a92aa26989c1075cb66ca06">
  <xsd:schema xmlns:xsd="http://www.w3.org/2001/XMLSchema" xmlns:xs="http://www.w3.org/2001/XMLSchema" xmlns:p="http://schemas.microsoft.com/office/2006/metadata/properties" xmlns:ns3="56967956-2e53-47f8-b9c7-604f123dcbce" xmlns:ns4="3f4a9bf8-8235-40e9-b855-209618245daf" targetNamespace="http://schemas.microsoft.com/office/2006/metadata/properties" ma:root="true" ma:fieldsID="75cafa078011f6ba126bf802f186141c" ns3:_="" ns4:_="">
    <xsd:import namespace="56967956-2e53-47f8-b9c7-604f123dcbce"/>
    <xsd:import namespace="3f4a9bf8-8235-40e9-b855-209618245da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967956-2e53-47f8-b9c7-604f123dcb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4a9bf8-8235-40e9-b855-209618245daf"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SharingHintHash" ma:index="12"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13292C-F87F-401A-8FF3-F207D2C068B8}"/>
</file>

<file path=customXml/itemProps2.xml><?xml version="1.0" encoding="utf-8"?>
<ds:datastoreItem xmlns:ds="http://schemas.openxmlformats.org/officeDocument/2006/customXml" ds:itemID="{AA07B481-513B-46EC-9829-AC8FA96C2179}"/>
</file>

<file path=customXml/itemProps3.xml><?xml version="1.0" encoding="utf-8"?>
<ds:datastoreItem xmlns:ds="http://schemas.openxmlformats.org/officeDocument/2006/customXml" ds:itemID="{435D01F5-322C-4A4A-A0B4-AD3A5E7DA128}"/>
</file>

<file path=docProps/app.xml><?xml version="1.0" encoding="utf-8"?>
<Properties xmlns="http://schemas.openxmlformats.org/officeDocument/2006/extended-properties" xmlns:vt="http://schemas.openxmlformats.org/officeDocument/2006/docPropsVTypes">
  <Application>Microsoft Excel Online</Application>
  <Manager/>
  <Company>BFH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Juergen Vogel</dc:creator>
  <cp:keywords/>
  <dc:description/>
  <cp:lastModifiedBy>Adams Simon Kofi</cp:lastModifiedBy>
  <cp:revision/>
  <dcterms:created xsi:type="dcterms:W3CDTF">2012-11-08T11:09:41Z</dcterms:created>
  <dcterms:modified xsi:type="dcterms:W3CDTF">2019-11-21T13:08:38Z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0x010100AE381D6CF7516A42A2EE026D14C28D62</vt:lpwstr>
  </property>
</Properties>
</file>