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ni\Desktop\range\"/>
    </mc:Choice>
  </mc:AlternateContent>
  <bookViews>
    <workbookView xWindow="0" yWindow="0" windowWidth="20490" windowHeight="7155"/>
  </bookViews>
  <sheets>
    <sheet name="Sheet1" sheetId="4" r:id="rId1"/>
    <sheet name="Sheet2" sheetId="2" r:id="rId2"/>
    <sheet name="Sheet3" sheetId="3" r:id="rId3"/>
  </sheets>
  <definedNames>
    <definedName name="Average_Score">Sheet1!$F$3:$F$11</definedName>
    <definedName name="AverageScore">Sheet1!$F$3:$F$11</definedName>
    <definedName name="Donation_per_point">Sheet1!$I$3</definedName>
    <definedName name="Matches">Sheet1!$E$3:$E$11</definedName>
    <definedName name="score">Sheet1!$D$3:$D$11</definedName>
  </definedNames>
  <calcPr calcId="152511"/>
</workbook>
</file>

<file path=xl/calcChain.xml><?xml version="1.0" encoding="utf-8"?>
<calcChain xmlns="http://schemas.openxmlformats.org/spreadsheetml/2006/main">
  <c r="F13" i="4" l="1"/>
  <c r="G4" i="4"/>
  <c r="G5" i="4"/>
  <c r="G6" i="4"/>
  <c r="G7" i="4"/>
  <c r="G8" i="4"/>
  <c r="G9" i="4"/>
  <c r="G10" i="4"/>
  <c r="G11" i="4"/>
  <c r="G3" i="4"/>
  <c r="F4" i="4"/>
  <c r="F5" i="4"/>
  <c r="F6" i="4"/>
  <c r="F7" i="4"/>
  <c r="F8" i="4"/>
  <c r="F9" i="4"/>
  <c r="F10" i="4"/>
  <c r="F11" i="4"/>
  <c r="F3" i="4"/>
</calcChain>
</file>

<file path=xl/sharedStrings.xml><?xml version="1.0" encoding="utf-8"?>
<sst xmlns="http://schemas.openxmlformats.org/spreadsheetml/2006/main" count="26" uniqueCount="21">
  <si>
    <t>Name</t>
  </si>
  <si>
    <t>Animal</t>
  </si>
  <si>
    <t>Poohsticks score</t>
  </si>
  <si>
    <t>Matches Played</t>
  </si>
  <si>
    <t>Eeyore</t>
  </si>
  <si>
    <t>Mammal</t>
  </si>
  <si>
    <t>Kanga</t>
  </si>
  <si>
    <t>Marsupial</t>
  </si>
  <si>
    <t>Pooh Bear</t>
  </si>
  <si>
    <t>Rabbit</t>
  </si>
  <si>
    <t>Rodent</t>
  </si>
  <si>
    <t>Christopher Robin</t>
  </si>
  <si>
    <t>Roo</t>
  </si>
  <si>
    <t>Wol</t>
  </si>
  <si>
    <t>Bird</t>
  </si>
  <si>
    <t>Piglet</t>
  </si>
  <si>
    <t>Tigger</t>
  </si>
  <si>
    <t>Average Score</t>
  </si>
  <si>
    <t>Overall average</t>
  </si>
  <si>
    <t>Charity Donation</t>
  </si>
  <si>
    <t>Donation per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</si>
</sst>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5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7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164" fontId="0" fillId="0" borderId="6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abSelected="1" workbookViewId="0">
      <selection activeCell="F14" sqref="F14"/>
    </sheetView>
  </sheetViews>
  <sheetFormatPr defaultRowHeight="15" x14ac:dyDescent="0.25"/>
  <cols>
    <col min="2" max="2" width="17.28515625" bestFit="1" customWidth="1"/>
    <col min="3" max="3" width="11" customWidth="1"/>
    <col min="4" max="4" width="15.7109375" bestFit="1" customWidth="1"/>
    <col min="5" max="5" width="15" bestFit="1" customWidth="1"/>
    <col min="6" max="6" width="14.140625" style="1" bestFit="1" customWidth="1"/>
    <col min="7" max="7" width="16" bestFit="1" customWidth="1"/>
    <col min="9" max="9" width="18" bestFit="1" customWidth="1"/>
  </cols>
  <sheetData>
    <row r="2" spans="2:9" x14ac:dyDescent="0.25">
      <c r="B2" s="3" t="s">
        <v>0</v>
      </c>
      <c r="C2" s="4" t="s">
        <v>1</v>
      </c>
      <c r="D2" s="4" t="s">
        <v>2</v>
      </c>
      <c r="E2" s="4" t="s">
        <v>3</v>
      </c>
      <c r="F2" s="13" t="s">
        <v>17</v>
      </c>
      <c r="G2" s="14" t="s">
        <v>19</v>
      </c>
      <c r="I2" s="16" t="s">
        <v>20</v>
      </c>
    </row>
    <row r="3" spans="2:9" x14ac:dyDescent="0.25">
      <c r="B3" s="5" t="s">
        <v>4</v>
      </c>
      <c r="C3" s="6" t="s">
        <v>5</v>
      </c>
      <c r="D3" s="7">
        <v>14</v>
      </c>
      <c r="E3" s="7">
        <v>3</v>
      </c>
      <c r="F3" s="12">
        <f>score/Matches</f>
        <v>4.666666666666667</v>
      </c>
      <c r="G3" s="15">
        <f>AverageScore*Donation_per_point</f>
        <v>23.333333333333336</v>
      </c>
      <c r="I3" s="17">
        <v>5</v>
      </c>
    </row>
    <row r="4" spans="2:9" x14ac:dyDescent="0.25">
      <c r="B4" s="5" t="s">
        <v>6</v>
      </c>
      <c r="C4" s="6" t="s">
        <v>7</v>
      </c>
      <c r="D4" s="7">
        <v>13</v>
      </c>
      <c r="E4" s="7">
        <v>3</v>
      </c>
      <c r="F4" s="12">
        <f>score/Matches</f>
        <v>4.333333333333333</v>
      </c>
      <c r="G4" s="15">
        <f>AverageScore*Donation_per_point</f>
        <v>21.666666666666664</v>
      </c>
    </row>
    <row r="5" spans="2:9" x14ac:dyDescent="0.25">
      <c r="B5" s="5" t="s">
        <v>8</v>
      </c>
      <c r="C5" s="6" t="s">
        <v>5</v>
      </c>
      <c r="D5" s="7">
        <v>16</v>
      </c>
      <c r="E5" s="7">
        <v>2</v>
      </c>
      <c r="F5" s="12">
        <f>score/Matches</f>
        <v>8</v>
      </c>
      <c r="G5" s="15">
        <f>AverageScore*Donation_per_point</f>
        <v>40</v>
      </c>
    </row>
    <row r="6" spans="2:9" x14ac:dyDescent="0.25">
      <c r="B6" s="5" t="s">
        <v>9</v>
      </c>
      <c r="C6" s="6" t="s">
        <v>10</v>
      </c>
      <c r="D6" s="7">
        <v>16</v>
      </c>
      <c r="E6" s="7">
        <v>3</v>
      </c>
      <c r="F6" s="12">
        <f>score/Matches</f>
        <v>5.333333333333333</v>
      </c>
      <c r="G6" s="15">
        <f>AverageScore*Donation_per_point</f>
        <v>26.666666666666664</v>
      </c>
    </row>
    <row r="7" spans="2:9" x14ac:dyDescent="0.25">
      <c r="B7" s="5" t="s">
        <v>11</v>
      </c>
      <c r="C7" s="6" t="s">
        <v>5</v>
      </c>
      <c r="D7" s="7">
        <v>17</v>
      </c>
      <c r="E7" s="7">
        <v>5</v>
      </c>
      <c r="F7" s="12">
        <f>score/Matches</f>
        <v>3.4</v>
      </c>
      <c r="G7" s="15">
        <f>AverageScore*Donation_per_point</f>
        <v>17</v>
      </c>
    </row>
    <row r="8" spans="2:9" x14ac:dyDescent="0.25">
      <c r="B8" s="5" t="s">
        <v>12</v>
      </c>
      <c r="C8" s="6" t="s">
        <v>7</v>
      </c>
      <c r="D8" s="7">
        <v>12</v>
      </c>
      <c r="E8" s="7">
        <v>2</v>
      </c>
      <c r="F8" s="12">
        <f>score/Matches</f>
        <v>6</v>
      </c>
      <c r="G8" s="15">
        <f>AverageScore*Donation_per_point</f>
        <v>30</v>
      </c>
    </row>
    <row r="9" spans="2:9" x14ac:dyDescent="0.25">
      <c r="B9" s="5" t="s">
        <v>13</v>
      </c>
      <c r="C9" s="6" t="s">
        <v>14</v>
      </c>
      <c r="D9" s="7">
        <v>13</v>
      </c>
      <c r="E9" s="7">
        <v>3</v>
      </c>
      <c r="F9" s="12">
        <f>score/Matches</f>
        <v>4.333333333333333</v>
      </c>
      <c r="G9" s="15">
        <f>AverageScore*Donation_per_point</f>
        <v>21.666666666666664</v>
      </c>
    </row>
    <row r="10" spans="2:9" x14ac:dyDescent="0.25">
      <c r="B10" s="5" t="s">
        <v>15</v>
      </c>
      <c r="C10" s="6" t="s">
        <v>5</v>
      </c>
      <c r="D10" s="7">
        <v>17</v>
      </c>
      <c r="E10" s="7">
        <v>5</v>
      </c>
      <c r="F10" s="12">
        <f>score/Matches</f>
        <v>3.4</v>
      </c>
      <c r="G10" s="15">
        <f>AverageScore*Donation_per_point</f>
        <v>17</v>
      </c>
    </row>
    <row r="11" spans="2:9" x14ac:dyDescent="0.25">
      <c r="B11" s="8" t="s">
        <v>16</v>
      </c>
      <c r="C11" s="9" t="s">
        <v>5</v>
      </c>
      <c r="D11" s="10">
        <v>18</v>
      </c>
      <c r="E11" s="10">
        <v>5</v>
      </c>
      <c r="F11" s="12">
        <f>score/Matches</f>
        <v>3.6</v>
      </c>
      <c r="G11" s="15">
        <f>AverageScore*Donation_per_point</f>
        <v>18</v>
      </c>
    </row>
    <row r="13" spans="2:9" x14ac:dyDescent="0.25">
      <c r="E13" s="2" t="s">
        <v>18</v>
      </c>
      <c r="F13" s="11">
        <f>AVERAGE(Average_Score)</f>
        <v>4.7851851851851848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Average_Score</vt:lpstr>
      <vt:lpstr>AverageScore</vt:lpstr>
      <vt:lpstr>Donation_per_point</vt:lpstr>
      <vt:lpstr>Matches</vt:lpstr>
      <vt:lpstr>score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Zaini</cp:lastModifiedBy>
  <dcterms:created xsi:type="dcterms:W3CDTF">2007-08-15T12:42:08Z</dcterms:created>
  <dcterms:modified xsi:type="dcterms:W3CDTF">2023-01-01T07:01:01Z</dcterms:modified>
</cp:coreProperties>
</file>