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autoCompressPictures="0"/>
  <bookViews>
    <workbookView xWindow="0" yWindow="0" windowWidth="25600" windowHeight="14340"/>
  </bookViews>
  <sheets>
    <sheet name="在制订单分析报表" sheetId="7" r:id="rId1"/>
    <sheet name="在制订单分析（数据透视表）" sheetId="6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<sst xmlns="http://schemas.openxmlformats.org/spreadsheetml/2006/main" count="118" uniqueCount="106">
  <si>
    <t>订单号</t>
  </si>
  <si>
    <t>订单类型</t>
  </si>
  <si>
    <t>款号</t>
  </si>
  <si>
    <t>款式描述</t>
  </si>
  <si>
    <t>客户名称</t>
  </si>
  <si>
    <t>数量</t>
  </si>
  <si>
    <t>负责销售</t>
    <phoneticPr fontId="1" type="noConversion"/>
  </si>
  <si>
    <t>工厂</t>
    <phoneticPr fontId="1" type="noConversion"/>
  </si>
  <si>
    <t>TPE</t>
    <phoneticPr fontId="1" type="noConversion"/>
  </si>
  <si>
    <t>车缝产出数量</t>
  </si>
  <si>
    <t>检验合格数量</t>
    <phoneticPr fontId="1" type="noConversion"/>
  </si>
  <si>
    <t>检验次品数量</t>
    <phoneticPr fontId="1" type="noConversion"/>
  </si>
  <si>
    <t>合格率</t>
    <phoneticPr fontId="1" type="noConversion"/>
  </si>
  <si>
    <t>QA完成日期</t>
    <phoneticPr fontId="1" type="noConversion"/>
  </si>
  <si>
    <t>QA完成时TOC百分比</t>
    <phoneticPr fontId="1" type="noConversion"/>
  </si>
  <si>
    <t>合同交期</t>
    <phoneticPr fontId="1" type="noConversion"/>
  </si>
  <si>
    <t>特殊工艺</t>
    <phoneticPr fontId="1" type="noConversion"/>
  </si>
  <si>
    <t>采购</t>
    <phoneticPr fontId="1" type="noConversion"/>
  </si>
  <si>
    <t>技术</t>
    <phoneticPr fontId="1" type="noConversion"/>
  </si>
  <si>
    <t>核价</t>
    <phoneticPr fontId="1" type="noConversion"/>
  </si>
  <si>
    <t>CQC</t>
    <phoneticPr fontId="1" type="noConversion"/>
  </si>
  <si>
    <t>QA</t>
    <phoneticPr fontId="1" type="noConversion"/>
  </si>
  <si>
    <t>男/女款</t>
  </si>
  <si>
    <t>合同号</t>
    <phoneticPr fontId="1" type="noConversion"/>
  </si>
  <si>
    <t>付款方式</t>
  </si>
  <si>
    <r>
      <t>核价S</t>
    </r>
    <r>
      <rPr>
        <sz val="12"/>
        <rFont val="宋体"/>
        <family val="3"/>
        <charset val="134"/>
      </rPr>
      <t>AM值</t>
    </r>
    <phoneticPr fontId="1" type="noConversion"/>
  </si>
  <si>
    <t>优先级</t>
  </si>
  <si>
    <t>下单日期</t>
    <phoneticPr fontId="1" type="noConversion"/>
  </si>
  <si>
    <t>当前节点</t>
  </si>
  <si>
    <t>当前负责人</t>
    <phoneticPr fontId="1" type="noConversion"/>
  </si>
  <si>
    <t>连衣裙</t>
  </si>
  <si>
    <t>王枫</t>
  </si>
  <si>
    <t>陆小凤</t>
  </si>
  <si>
    <t>段誉</t>
  </si>
  <si>
    <t>李小龙</t>
  </si>
  <si>
    <t>小肥特大码女装定做店</t>
  </si>
  <si>
    <t>针织上衣</t>
  </si>
  <si>
    <t>小昭</t>
  </si>
  <si>
    <t>车缝</t>
  </si>
  <si>
    <t>碧莲--董玲</t>
  </si>
  <si>
    <t>云峥</t>
  </si>
  <si>
    <t>梳织裤子</t>
  </si>
  <si>
    <t>金华常伊</t>
  </si>
  <si>
    <t>梳织上衣</t>
  </si>
  <si>
    <t>温黛黛</t>
  </si>
  <si>
    <t>maxhung旗舰店</t>
  </si>
  <si>
    <t>致橡树原创</t>
  </si>
  <si>
    <t>德州巴黎私设计</t>
  </si>
  <si>
    <t>缪兰芮贸易有限公司</t>
  </si>
  <si>
    <t>采购面料</t>
  </si>
  <si>
    <t>验布、裁剪</t>
  </si>
  <si>
    <t>成都壹册创意有限公司</t>
  </si>
  <si>
    <t>针织裤子</t>
  </si>
  <si>
    <t>Davehill大卫山</t>
  </si>
  <si>
    <t>韩伊多旗舰店</t>
  </si>
  <si>
    <t>夹克/外套</t>
  </si>
  <si>
    <t>薛丁山</t>
  </si>
  <si>
    <t>景天</t>
  </si>
  <si>
    <t>制作纸样、生产工艺制造单</t>
  </si>
  <si>
    <t>KERRYWONG</t>
  </si>
  <si>
    <t>半身裙</t>
  </si>
  <si>
    <t>萧峰</t>
  </si>
  <si>
    <t>阮星竹</t>
  </si>
  <si>
    <t>确认尾款到账</t>
  </si>
  <si>
    <t xml:space="preserve"> 欣雨私服</t>
  </si>
  <si>
    <t>补充订单信息</t>
  </si>
  <si>
    <t>瑞丝源旗舰店</t>
  </si>
  <si>
    <t>周颠</t>
  </si>
  <si>
    <t>韩都衣舍旗舰店</t>
  </si>
  <si>
    <t>线下商家吕小姐</t>
  </si>
  <si>
    <t>王智禺</t>
  </si>
  <si>
    <t>胡斐</t>
  </si>
  <si>
    <t>尾查</t>
  </si>
  <si>
    <t>山东阿涛</t>
  </si>
  <si>
    <t>威娅纪独家原创设计</t>
  </si>
  <si>
    <t xml:space="preserve"> 猫迷森林 日系小清新</t>
  </si>
  <si>
    <t>水银</t>
  </si>
  <si>
    <t>龙啸云</t>
  </si>
  <si>
    <t xml:space="preserve">御 · 千年 </t>
  </si>
  <si>
    <t>嘉兴智粉服饰有限公司</t>
  </si>
  <si>
    <t>cathy wei</t>
  </si>
  <si>
    <t>DIFF ME</t>
  </si>
  <si>
    <t>独上织造棉麻文艺女装</t>
  </si>
  <si>
    <t>彩树的家</t>
  </si>
  <si>
    <t>印树制衣</t>
  </si>
  <si>
    <t>何方伙伴计划</t>
  </si>
  <si>
    <t>OOPSLOOK</t>
  </si>
  <si>
    <t>宿色旗舰店</t>
  </si>
  <si>
    <t>行标签</t>
  </si>
  <si>
    <t>(空白)</t>
  </si>
  <si>
    <t>总计</t>
  </si>
  <si>
    <t>计数项:订单号</t>
  </si>
  <si>
    <t>各节点的生产订单数量（张）</t>
    <phoneticPr fontId="3" type="noConversion"/>
  </si>
  <si>
    <t>各品类的生产订单数量（张）</t>
    <phoneticPr fontId="3" type="noConversion"/>
  </si>
  <si>
    <t>客户在制订单数量（张）</t>
    <phoneticPr fontId="3" type="noConversion"/>
  </si>
  <si>
    <t>个人在制订单数量（张）</t>
    <phoneticPr fontId="3" type="noConversion"/>
  </si>
  <si>
    <t>如图表数据未更新，请点击excel中的刷新按钮</t>
    <phoneticPr fontId="3" type="noConversion"/>
  </si>
  <si>
    <r>
      <t>M</t>
    </r>
    <r>
      <rPr>
        <sz val="12"/>
        <rFont val="宋体"/>
        <family val="3"/>
        <charset val="134"/>
      </rPr>
      <t>R补录订单日期</t>
    </r>
    <phoneticPr fontId="1" type="noConversion"/>
  </si>
  <si>
    <t>一级品类</t>
    <phoneticPr fontId="3" type="noConversion"/>
  </si>
  <si>
    <t>二级品类</t>
    <phoneticPr fontId="1" type="noConversion"/>
  </si>
  <si>
    <t>实际生产周期</t>
    <phoneticPr fontId="1" type="noConversion"/>
  </si>
  <si>
    <t>MR</t>
    <phoneticPr fontId="3" type="noConversion"/>
  </si>
  <si>
    <t>建议投料日期</t>
    <phoneticPr fontId="1" type="noConversion"/>
  </si>
  <si>
    <t>MR补录订单完成日期</t>
  </si>
  <si>
    <t>技术完成时间（仅大货）</t>
    <phoneticPr fontId="3" type="noConversion"/>
  </si>
  <si>
    <t>当前节点流入时间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</si>
</sst>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6">
    <cellStyle name="常规 2" xfId="1"/>
    <cellStyle name="超链接" xfId="2" builtinId="8" hidden="1"/>
    <cellStyle name="超链接" xfId="4" builtinId="8" hidden="1"/>
    <cellStyle name="访问过的超链接" xfId="3" builtinId="9" hidden="1"/>
    <cellStyle name="访问过的超链接" xfId="5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20</xdr:row>
      <xdr:rowOff>9525</xdr:rowOff>
    </xdr:from>
    <xdr:to>
      <xdr:col>1</xdr:col>
      <xdr:colOff>952139</xdr:colOff>
      <xdr:row>27</xdr:row>
      <xdr:rowOff>152232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438525"/>
          <a:ext cx="2885714" cy="1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76.71115787037" createdVersion="4" refreshedVersion="4" minRefreshableVersion="3" recordCount="102">
  <cacheSource type="worksheet">
    <worksheetSource ref="A1:AN1048576" sheet="在制订单分析报表"/>
  </cacheSource>
  <cacheFields count="37">
    <cacheField name="优先级" numFmtId="0">
      <sharedItems containsBlank="1" count="14">
        <s v="0%"/>
        <s v="10%"/>
        <s v="20%"/>
        <s v="30%"/>
        <s v="50%"/>
        <s v="60%"/>
        <s v="40%"/>
        <s v="70%"/>
        <s v="90%"/>
        <s v="80%"/>
        <s v="100%"/>
        <s v="900%"/>
        <s v="340%"/>
        <m/>
      </sharedItems>
    </cacheField>
    <cacheField name="订单号" numFmtId="0">
      <sharedItems containsBlank="1" count="102">
        <s v="3D-834"/>
        <s v="3D-833"/>
        <s v="3D-000010"/>
        <s v="2D-179"/>
        <s v="4SS-000051"/>
        <s v="4SK-596"/>
        <s v="3D-675"/>
        <s v="1D-1245"/>
        <s v="5SS-191"/>
        <s v="2SS-735"/>
        <s v="1JK-1266"/>
        <s v="2S-703"/>
        <s v="2SS-702"/>
        <s v="4ZS-000092"/>
        <s v="2D-1233"/>
        <s v="3SS-576"/>
        <s v="2ZS-327"/>
        <s v="2SS-537"/>
        <s v="3ZS-695"/>
        <s v="2D-461"/>
        <s v="1SS-1180"/>
        <s v="1SK-1181"/>
        <s v="1ZS-1205"/>
        <s v="2SK-376"/>
        <s v="2SK-377"/>
        <s v="2SS-687"/>
        <s v="5SS-457"/>
        <s v="6SS-457"/>
        <s v="3D-260"/>
        <s v="1ZS-1125"/>
        <s v="2ZS-764"/>
        <s v="1ZS-1134"/>
        <s v="1ZS-1133"/>
        <s v="1ZS-1132"/>
        <s v="1ZS-1131"/>
        <s v="1ZS-1130"/>
        <s v="1ZS-1129"/>
        <s v="1ZS-1128"/>
        <s v="1ZS-1127"/>
        <s v="1ZS-1126"/>
        <s v="1ZS-1088"/>
        <s v="1S-1087"/>
        <s v="2SS-424"/>
        <s v="2D-579"/>
        <s v="4SS-191"/>
        <s v="2D-683"/>
        <s v="2SS-576"/>
        <s v="2S-734"/>
        <s v="2SS-736"/>
        <s v="2SS-646"/>
        <s v="4ZK-000089"/>
        <s v="7ZK-000091"/>
        <s v="2D-716"/>
        <s v="2D-715"/>
        <s v="2D-647"/>
        <s v="2D-678"/>
        <s v="2SK-718"/>
        <s v="2ZS-680"/>
        <s v="2SS-681"/>
        <s v="2D-674"/>
        <s v="2D-623"/>
        <s v="2JK-673"/>
        <s v="2JK-672"/>
        <s v="2SK-741"/>
        <s v="2SK-721"/>
        <s v="2S-676"/>
        <s v="2SK-717"/>
        <s v="2S-677"/>
        <s v="2D-679"/>
        <s v="3SS-641"/>
        <s v="2SS-641"/>
        <s v="2SK-596"/>
        <s v="2D-622"/>
        <s v="2JK-594"/>
        <s v="3SK-514"/>
        <s v="2SK-518"/>
        <s v="2SS-521"/>
        <s v="2SS-522"/>
        <s v="2SS-523"/>
        <s v="2D-548"/>
        <s v="2SS-549"/>
        <s v="2D-331"/>
        <s v="2SS-551"/>
        <s v="4SS-185"/>
        <s v="2D-639"/>
        <s v="2SK-516"/>
        <s v="2S-515"/>
        <s v="2SK-513"/>
        <s v="3D-501"/>
        <s v="2SS-316"/>
        <s v="2SK-317"/>
        <s v="2D-617"/>
        <s v="5ZK-362"/>
        <s v="3ZK-178"/>
        <s v="2ZS-437"/>
        <s v="2S-640"/>
        <s v="1SS-781"/>
        <s v="2S-381"/>
        <s v="3D-324"/>
        <s v="3SS-320"/>
        <s v="2SS-298"/>
        <m/>
      </sharedItems>
    </cacheField>
    <cacheField name="订单类型" numFmtId="0">
      <sharedItems containsBlank="1"/>
    </cacheField>
    <cacheField name="款号" numFmtId="0">
      <sharedItems containsBlank="1"/>
    </cacheField>
    <cacheField name="款式描述" numFmtId="0">
      <sharedItems containsBlank="1"/>
    </cacheField>
    <cacheField name="客户名称" numFmtId="0">
      <sharedItems containsBlank="1" count="30">
        <s v="威娅纪独家原创设计"/>
        <s v="致橡树原创"/>
        <s v="maxhung旗舰店"/>
        <s v="韩伊多旗舰店"/>
        <s v="嘉兴智粉服饰有限公司"/>
        <s v="线下商家吕小姐"/>
        <s v="宿色旗舰店"/>
        <s v="DIFF ME"/>
        <s v=" 猫迷森林 日系小清新"/>
        <s v="缪兰芮贸易有限公司"/>
        <s v=" 欣雨私服"/>
        <s v="KERRYWONG"/>
        <s v="何方伙伴计划"/>
        <s v="王枫"/>
        <s v="小肥特大码女装定做店"/>
        <s v="御 · 千年 "/>
        <s v="成都壹册创意有限公司"/>
        <s v="印树制衣"/>
        <s v="山东阿涛"/>
        <s v="德州巴黎私设计"/>
        <s v="彩树的家"/>
        <s v="独上织造棉麻文艺女装"/>
        <s v="金华常伊"/>
        <s v="cathy wei"/>
        <s v="王智禺"/>
        <s v="瑞丝源旗舰店"/>
        <s v="OOPSLOOK"/>
        <s v="韩都衣舍旗舰店"/>
        <s v="Davehill大卫山"/>
        <m/>
      </sharedItems>
    </cacheField>
    <cacheField name="数量" numFmtId="0">
      <sharedItems containsBlank="1" count="15">
        <s v="100"/>
        <s v="110"/>
        <s v="150"/>
        <s v="200"/>
        <s v="1000"/>
        <s v="344"/>
        <s v="300"/>
        <s v="250"/>
        <s v="130"/>
        <s v="225"/>
        <s v="400"/>
        <s v="85"/>
        <s v="120"/>
        <s v="600"/>
        <m/>
      </sharedItems>
    </cacheField>
    <cacheField name="下单日期" numFmtId="0">
      <sharedItems containsNonDate="0" containsDate="1" containsString="0" containsBlank="1" minDate="2015-01-07T09:45:38" maxDate="2015-03-13T15:34:20"/>
    </cacheField>
    <cacheField name="订单进度" numFmtId="0">
      <sharedItems containsBlank="1"/>
    </cacheField>
    <cacheField name="当前节点进度" numFmtId="0">
      <sharedItems containsBlank="1" count="79">
        <s v="剩余4小时02分"/>
        <s v="剩余11小时16分"/>
        <s v="超时5小时44分"/>
        <s v="超时6小时43分"/>
        <s v="剩余10小时15分"/>
        <s v="超时6小时44分"/>
        <s v="剩余10小时12分"/>
        <s v="超时6小时54分"/>
        <s v="剩余9小时28分"/>
        <s v="超时14小时58分"/>
        <s v="超时0小时13分"/>
        <s v="超时4小时01分"/>
        <s v="剩余11小时58分"/>
        <s v="超时4小时11分"/>
        <s v="超时7小时09分"/>
        <s v="超时26小时40分"/>
        <s v="超时22小时26分"/>
        <s v="超时22小时27分"/>
        <s v="剩余0小时03分"/>
        <s v="超时33小时22分"/>
        <s v="超时21小时22分"/>
        <s v="剩余26小时35分"/>
        <s v="剩余24小时29分"/>
        <s v="剩余6小时27分"/>
        <s v="超时10小时38分"/>
        <s v="剩余5小时21分"/>
        <s v="超时2小时11分"/>
        <s v="剩余29小时48分"/>
        <s v="剩余13小时47分"/>
        <s v="剩余13小时45分"/>
        <s v="剩余12小时28分"/>
        <s v="超时26小时51分"/>
        <s v="剩余4小时42分"/>
        <s v="超时46小时52分"/>
        <s v="超时46小时53分"/>
        <s v="剩余11小时47分"/>
        <s v="超时36小时48分"/>
        <s v="超时4小时48分"/>
        <s v="超时12小时36分"/>
        <s v="超时0小时36分"/>
        <s v="超时66小时11分"/>
        <s v="超时8小时15分"/>
        <s v="超时20小时15分"/>
        <s v="超时52小时15分"/>
        <s v="超时69小时04分"/>
        <s v="超时21小时07分"/>
        <s v="超时5小时07分"/>
        <s v="超时53小时07分"/>
        <s v="超时62小时46分"/>
        <s v="超时31小时44分"/>
        <s v="超时40小时09分"/>
        <s v="超时40小时10分"/>
        <s v="超时27小时40分"/>
        <s v="超时40小时11分"/>
        <s v="超时74小时24分"/>
        <s v="超时42小时24分"/>
        <s v="超时43小时18分"/>
        <s v="超时27小时19分"/>
        <s v="超时75小时19分"/>
        <s v="超时43小时20分"/>
        <s v="超时27小时20分"/>
        <s v="超时75小时20分"/>
        <s v="超时43小时21分"/>
        <s v="超时75小时22分"/>
        <s v="超时43小时23分"/>
        <s v="超时108小时23分"/>
        <s v="超时27小时23分"/>
        <s v="超时222小时53分"/>
        <s v="超时246小时43分"/>
        <s v="超时247小时49分"/>
        <s v="超时248小时36分"/>
        <s v="超时249小时07分"/>
        <s v="超时250小时44分"/>
        <s v="超时282小时28分"/>
        <s v="超时317小时24分"/>
        <s v="超时391小时27分"/>
        <s v="超时437小时05分"/>
        <s v="超时445小时46分"/>
        <m/>
      </sharedItems>
    </cacheField>
    <cacheField name="负责MR" numFmtId="0">
      <sharedItems containsBlank="1" count="8">
        <s v="温黛黛"/>
        <s v="小昭"/>
        <s v="苏媚"/>
        <s v="景天"/>
        <s v="水银"/>
        <s v="红棉"/>
        <s v="傅君绰"/>
        <m/>
      </sharedItems>
    </cacheField>
    <cacheField name="当前节点" numFmtId="0">
      <sharedItems containsBlank="1" count="8">
        <s v="制作纸样、生产工艺制造单"/>
        <s v="采购面料"/>
        <s v="补充订单信息"/>
        <s v="验布、裁剪"/>
        <s v="车缝"/>
        <s v="尾查"/>
        <s v="确认尾款到账"/>
        <m/>
      </sharedItems>
    </cacheField>
    <cacheField name="当前负责人" numFmtId="0">
      <sharedItems containsBlank="1" count="16">
        <s v="段誉"/>
        <s v="李小龙"/>
        <s v="周颠"/>
        <s v="温黛黛"/>
        <s v="水银"/>
        <s v="陆小凤"/>
        <s v="小昭"/>
        <s v="碧莲--董玲"/>
        <s v="薛丁山"/>
        <s v="云峥"/>
        <s v="胡斐"/>
        <s v="萧峰"/>
        <s v="阮星竹"/>
        <s v="景天"/>
        <s v="龙啸云"/>
        <m/>
      </sharedItems>
    </cacheField>
    <cacheField name="负责销售" numFmtId="0">
      <sharedItems containsBlank="1"/>
    </cacheField>
    <cacheField name="工厂" numFmtId="0">
      <sharedItems containsBlank="1" count="5">
        <s v=""/>
        <s v="衣友"/>
        <s v="连州"/>
        <s v="1匠人坊（易伟民）"/>
        <m/>
      </sharedItems>
    </cacheField>
    <cacheField name="TPE" numFmtId="0">
      <sharedItems containsBlank="1" count="3">
        <s v="碧莲--董玲"/>
        <s v=""/>
        <m/>
      </sharedItems>
    </cacheField>
    <cacheField name="车缝产出数量" numFmtId="0">
      <sharedItems containsBlank="1"/>
    </cacheField>
    <cacheField name="检验合格数量" numFmtId="0">
      <sharedItems containsBlank="1"/>
    </cacheField>
    <cacheField name="检验次品数量" numFmtId="0">
      <sharedItems containsBlank="1"/>
    </cacheField>
    <cacheField name="合格率" numFmtId="0">
      <sharedItems containsBlank="1"/>
    </cacheField>
    <cacheField name="QA完成日期" numFmtId="0">
      <sharedItems containsDate="1" containsBlank="1" containsMixedTypes="1" minDate="2015-03-13T15:41:06" maxDate="2015-03-13T15:41:06"/>
    </cacheField>
    <cacheField name="QA完成时TOC百分比" numFmtId="0">
      <sharedItems containsBlank="1"/>
    </cacheField>
    <cacheField name="MR补录订单日期" numFmtId="0">
      <sharedItems containsNonDate="0" containsDate="1" containsString="0" containsBlank="1" minDate="2015-01-07T09:45:38" maxDate="2015-03-13T15:34:20"/>
    </cacheField>
    <cacheField name="合同交期" numFmtId="0">
      <sharedItems containsNonDate="0" containsDate="1" containsString="0" containsBlank="1" minDate="2015-01-20T00:00:00" maxDate="2015-04-11T00:00:00"/>
    </cacheField>
    <cacheField name="实际生产周期" numFmtId="0">
      <sharedItems containsBlank="1"/>
    </cacheField>
    <cacheField name="特殊工艺" numFmtId="0">
      <sharedItems containsBlank="1"/>
    </cacheField>
    <cacheField name="采购" numFmtId="0">
      <sharedItems containsBlank="1"/>
    </cacheField>
    <cacheField name="技术" numFmtId="0">
      <sharedItems containsBlank="1"/>
    </cacheField>
    <cacheField name="核价" numFmtId="0">
      <sharedItems containsNonDate="0" containsString="0" containsBlank="1"/>
    </cacheField>
    <cacheField name="CQC" numFmtId="0">
      <sharedItems containsBlank="1"/>
    </cacheField>
    <cacheField name="QA" numFmtId="0">
      <sharedItems containsBlank="1" count="2">
        <m/>
        <s v="萧峰"/>
      </sharedItems>
    </cacheField>
    <cacheField name="一级分类" numFmtId="0">
      <sharedItems containsBlank="1" count="8">
        <s v="连衣裙"/>
        <s v="梳织上衣"/>
        <s v="梳织裤子"/>
        <s v="夹克/外套"/>
        <s v="半身裙"/>
        <s v="针织上衣"/>
        <s v="针织裤子"/>
        <m/>
      </sharedItems>
    </cacheField>
    <cacheField name="二级分类" numFmtId="0">
      <sharedItems containsBlank="1"/>
    </cacheField>
    <cacheField name="男/女款" numFmtId="0">
      <sharedItems containsBlank="1"/>
    </cacheField>
    <cacheField name="合同号" numFmtId="0">
      <sharedItems containsBlank="1"/>
    </cacheField>
    <cacheField name="付款方式" numFmtId="0">
      <sharedItems containsBlank="1"/>
    </cacheField>
    <cacheField name="核价SAM值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s v="大货生产"/>
    <s v="D-834"/>
    <s v="印花连衣裙"/>
    <x v="0"/>
    <x v="0"/>
    <d v="2015-03-13T15:34:20"/>
    <s v="超时0小时57分"/>
    <x v="0"/>
    <x v="0"/>
    <x v="0"/>
    <x v="0"/>
    <s v="陆乘风"/>
    <x v="0"/>
    <x v="0"/>
    <s v=""/>
    <s v=""/>
    <s v=""/>
    <s v=""/>
    <m/>
    <m/>
    <d v="2015-03-13T15:34:20"/>
    <d v="2015-04-05T00:00:00"/>
    <s v=""/>
    <s v="印花"/>
    <m/>
    <s v="段誉"/>
    <m/>
    <m/>
    <x v="0"/>
    <x v="0"/>
    <s v="女-连衣裙"/>
    <s v="女"/>
    <s v="XBD20150309006"/>
    <s v="3:6:1"/>
    <s v=""/>
  </r>
  <r>
    <x v="0"/>
    <x v="1"/>
    <s v="大货生产"/>
    <s v="D-833"/>
    <s v="印花连衣裙"/>
    <x v="0"/>
    <x v="0"/>
    <d v="2015-03-13T15:34:20"/>
    <s v="超时0小时57分"/>
    <x v="0"/>
    <x v="0"/>
    <x v="0"/>
    <x v="0"/>
    <s v="陆乘风"/>
    <x v="0"/>
    <x v="0"/>
    <s v=""/>
    <s v=""/>
    <s v=""/>
    <s v=""/>
    <m/>
    <m/>
    <d v="2015-03-13T15:34:20"/>
    <d v="2015-04-05T00:00:00"/>
    <s v=""/>
    <s v="印花"/>
    <m/>
    <s v="段誉"/>
    <m/>
    <m/>
    <x v="0"/>
    <x v="0"/>
    <s v="女-连衣裙"/>
    <s v="女"/>
    <s v="XBD20150309006"/>
    <s v="3:6:1"/>
    <s v=""/>
  </r>
  <r>
    <x v="1"/>
    <x v="2"/>
    <s v="大货生产"/>
    <s v="D-000010"/>
    <s v="女其他连衣裙无"/>
    <x v="1"/>
    <x v="0"/>
    <d v="2015-03-13T10:47:57"/>
    <s v="超时0小时43分"/>
    <x v="1"/>
    <x v="1"/>
    <x v="1"/>
    <x v="1"/>
    <s v="刘菁"/>
    <x v="0"/>
    <x v="0"/>
    <s v=""/>
    <s v=""/>
    <s v=""/>
    <s v=""/>
    <m/>
    <m/>
    <d v="2015-03-13T10:47:57"/>
    <d v="2015-03-28T00:00:00"/>
    <s v=""/>
    <s v="其他, 无"/>
    <s v="李小龙"/>
    <s v="段誉"/>
    <m/>
    <m/>
    <x v="0"/>
    <x v="0"/>
    <s v="女-连衣裙"/>
    <s v="女"/>
    <s v="XBD20150313005"/>
    <s v="3:6:1"/>
    <s v=""/>
  </r>
  <r>
    <x v="1"/>
    <x v="3"/>
    <s v="大货生产"/>
    <s v="D-179"/>
    <s v="儿童其他连衣裙无"/>
    <x v="1"/>
    <x v="1"/>
    <d v="2015-03-13T10:47:56"/>
    <s v="超时0小时43分"/>
    <x v="1"/>
    <x v="1"/>
    <x v="1"/>
    <x v="1"/>
    <s v="刘菁"/>
    <x v="0"/>
    <x v="0"/>
    <s v=""/>
    <s v=""/>
    <s v=""/>
    <s v=""/>
    <m/>
    <m/>
    <d v="2015-03-13T14:27:53"/>
    <d v="2015-03-28T00:00:00"/>
    <s v=""/>
    <s v="其他, 无"/>
    <s v="李小龙"/>
    <s v="段誉"/>
    <m/>
    <m/>
    <x v="0"/>
    <x v="0"/>
    <s v="女-连衣裙"/>
    <s v="儿童"/>
    <s v="XBD20150313005"/>
    <s v="3:6:1"/>
    <s v=""/>
  </r>
  <r>
    <x v="1"/>
    <x v="4"/>
    <s v="大货生产"/>
    <s v="SS-000051"/>
    <s v="男梳织上衣"/>
    <x v="2"/>
    <x v="2"/>
    <d v="2015-03-13T10:46:45"/>
    <s v="超时6小时14分"/>
    <x v="2"/>
    <x v="2"/>
    <x v="2"/>
    <x v="2"/>
    <s v="韦小宝"/>
    <x v="0"/>
    <x v="1"/>
    <s v=""/>
    <s v=""/>
    <s v=""/>
    <s v=""/>
    <m/>
    <m/>
    <d v="2015-03-13T10:46:45"/>
    <d v="2015-03-30T00:00:00"/>
    <s v=""/>
    <s v=""/>
    <m/>
    <m/>
    <m/>
    <m/>
    <x v="0"/>
    <x v="1"/>
    <s v="短裙--特殊品类"/>
    <s v="男"/>
    <s v="XBDHZX20150311006"/>
    <s v="3:6:1"/>
    <s v=""/>
  </r>
  <r>
    <x v="2"/>
    <x v="5"/>
    <s v="大货生产"/>
    <s v="SK-596"/>
    <s v="女装休闲长裤"/>
    <x v="3"/>
    <x v="3"/>
    <d v="2015-03-13T09:48:07"/>
    <s v="超时7小时13分"/>
    <x v="3"/>
    <x v="3"/>
    <x v="2"/>
    <x v="2"/>
    <s v="仪琳"/>
    <x v="0"/>
    <x v="1"/>
    <s v=""/>
    <s v=""/>
    <s v=""/>
    <s v=""/>
    <m/>
    <m/>
    <d v="2015-03-13T09:48:07"/>
    <d v="2015-03-20T00:00:00"/>
    <s v=""/>
    <s v="洗水"/>
    <m/>
    <m/>
    <m/>
    <m/>
    <x v="0"/>
    <x v="2"/>
    <s v="短裙--特殊品类"/>
    <s v="女"/>
    <s v="XBD20150128005"/>
    <s v="3:6:1"/>
    <s v=""/>
  </r>
  <r>
    <x v="1"/>
    <x v="6"/>
    <s v="大货生产"/>
    <s v="D-675"/>
    <s v="女装连衣裙"/>
    <x v="3"/>
    <x v="0"/>
    <d v="2015-03-13T09:47:18"/>
    <s v="超时1小时44分"/>
    <x v="4"/>
    <x v="3"/>
    <x v="1"/>
    <x v="1"/>
    <s v="仪琳"/>
    <x v="0"/>
    <x v="0"/>
    <s v=""/>
    <s v=""/>
    <s v=""/>
    <s v=""/>
    <m/>
    <m/>
    <d v="2015-03-13T09:47:18"/>
    <d v="2015-03-30T00:00:00"/>
    <s v=""/>
    <s v="无"/>
    <s v="李小龙"/>
    <s v="段誉"/>
    <m/>
    <m/>
    <x v="0"/>
    <x v="0"/>
    <s v="女-连衣裙"/>
    <s v="女"/>
    <s v="XBD20150128005"/>
    <s v="3:6:1"/>
    <s v=""/>
  </r>
  <r>
    <x v="1"/>
    <x v="7"/>
    <s v="大货生产"/>
    <s v="D-1245"/>
    <s v="女其他连衣裙无"/>
    <x v="0"/>
    <x v="3"/>
    <d v="2015-03-13T09:46:55"/>
    <s v="超时7小时14分"/>
    <x v="5"/>
    <x v="0"/>
    <x v="2"/>
    <x v="3"/>
    <s v="陆乘风"/>
    <x v="0"/>
    <x v="1"/>
    <s v=""/>
    <s v=""/>
    <s v=""/>
    <s v=""/>
    <m/>
    <m/>
    <d v="2015-03-13T09:46:55"/>
    <d v="2015-04-03T00:00:00"/>
    <s v=""/>
    <s v="其他,无"/>
    <m/>
    <m/>
    <m/>
    <m/>
    <x v="0"/>
    <x v="0"/>
    <s v="短裙--特殊品类"/>
    <s v="女"/>
    <s v=" XBD20150311005"/>
    <s v="3:6:1"/>
    <s v=""/>
  </r>
  <r>
    <x v="1"/>
    <x v="8"/>
    <s v="大货生产"/>
    <s v="SS-191"/>
    <s v="衬衣"/>
    <x v="4"/>
    <x v="4"/>
    <d v="2015-03-13T09:43:59"/>
    <s v="超时1小时47分"/>
    <x v="6"/>
    <x v="0"/>
    <x v="1"/>
    <x v="1"/>
    <s v="紫萱"/>
    <x v="0"/>
    <x v="0"/>
    <s v=""/>
    <s v=""/>
    <s v=""/>
    <s v=""/>
    <m/>
    <m/>
    <d v="2015-03-13T09:43:59"/>
    <d v="2015-04-05T00:00:00"/>
    <s v=""/>
    <s v=""/>
    <s v="李小龙"/>
    <s v="段誉"/>
    <m/>
    <m/>
    <x v="0"/>
    <x v="1"/>
    <s v="女-T恤（圆领T类）"/>
    <s v="女"/>
    <s v="XBD20150312005"/>
    <s v="3:7"/>
    <s v=""/>
  </r>
  <r>
    <x v="1"/>
    <x v="9"/>
    <s v="大货生产"/>
    <s v="SS-735"/>
    <s v="女梳织上衣"/>
    <x v="5"/>
    <x v="5"/>
    <d v="2015-03-13T09:37:12"/>
    <s v="超时7小时24分"/>
    <x v="7"/>
    <x v="4"/>
    <x v="2"/>
    <x v="4"/>
    <s v="杨林"/>
    <x v="0"/>
    <x v="1"/>
    <s v=""/>
    <s v=""/>
    <s v=""/>
    <s v=""/>
    <m/>
    <m/>
    <d v="2015-03-13T09:37:12"/>
    <d v="2015-03-25T00:00:00"/>
    <s v=""/>
    <s v=""/>
    <m/>
    <m/>
    <m/>
    <m/>
    <x v="0"/>
    <x v="1"/>
    <s v="短裙--特殊品类"/>
    <s v="女"/>
    <s v=" XBDHZX20150312005"/>
    <s v="3:6:1"/>
    <s v=""/>
  </r>
  <r>
    <x v="1"/>
    <x v="10"/>
    <s v="大货生产"/>
    <s v="JK-1266"/>
    <s v="女夹克/外套"/>
    <x v="6"/>
    <x v="0"/>
    <d v="2015-03-12T18:00:00"/>
    <s v="超时2小时31分"/>
    <x v="8"/>
    <x v="5"/>
    <x v="1"/>
    <x v="1"/>
    <s v="秦歌"/>
    <x v="0"/>
    <x v="0"/>
    <s v=""/>
    <s v=""/>
    <s v=""/>
    <s v=""/>
    <m/>
    <m/>
    <d v="2015-03-12T18:00:00"/>
    <d v="2015-03-31T00:00:00"/>
    <s v=""/>
    <s v="无"/>
    <s v="李小龙"/>
    <s v="段誉"/>
    <m/>
    <m/>
    <x v="0"/>
    <x v="3"/>
    <s v="女-休闲西装／女装套装"/>
    <s v="女"/>
    <s v="XBD20150312007"/>
    <s v="3:6:1"/>
    <s v=""/>
  </r>
  <r>
    <x v="1"/>
    <x v="11"/>
    <s v="大货生产"/>
    <s v="S-703"/>
    <s v="女半身裙"/>
    <x v="7"/>
    <x v="3"/>
    <d v="2015-03-12T10:33:24"/>
    <s v="超时15小时28分"/>
    <x v="9"/>
    <x v="6"/>
    <x v="2"/>
    <x v="2"/>
    <s v="纪晓芙"/>
    <x v="0"/>
    <x v="1"/>
    <s v=""/>
    <s v=""/>
    <s v=""/>
    <s v=""/>
    <m/>
    <m/>
    <d v="2015-03-12T10:33:24"/>
    <d v="2015-03-30T00:00:00"/>
    <s v=""/>
    <s v=""/>
    <m/>
    <m/>
    <m/>
    <m/>
    <x v="0"/>
    <x v="4"/>
    <s v="短裙--特殊品类"/>
    <s v="女"/>
    <s v="XBD20150310006"/>
    <s v="3:6:1"/>
    <s v=""/>
  </r>
  <r>
    <x v="1"/>
    <x v="12"/>
    <s v="大货生产"/>
    <s v="SS-702"/>
    <s v="女梳织上衣"/>
    <x v="7"/>
    <x v="3"/>
    <d v="2015-03-12T10:33:24"/>
    <s v="超时15小时28分"/>
    <x v="9"/>
    <x v="6"/>
    <x v="2"/>
    <x v="2"/>
    <s v="纪晓芙"/>
    <x v="0"/>
    <x v="1"/>
    <s v=""/>
    <s v=""/>
    <s v=""/>
    <s v=""/>
    <m/>
    <m/>
    <d v="2015-03-12T10:33:24"/>
    <d v="2015-03-30T00:00:00"/>
    <s v=""/>
    <s v=""/>
    <m/>
    <m/>
    <m/>
    <m/>
    <x v="0"/>
    <x v="1"/>
    <s v="短裙--特殊品类"/>
    <s v="女"/>
    <s v="XBD20150310006"/>
    <s v="3:6:1"/>
    <s v=""/>
  </r>
  <r>
    <x v="2"/>
    <x v="13"/>
    <s v="大货生产"/>
    <s v="ZS-000092"/>
    <s v="男印花针织上衣"/>
    <x v="2"/>
    <x v="3"/>
    <d v="2015-03-11T17:18:33"/>
    <s v="超时12小时13分"/>
    <x v="10"/>
    <x v="2"/>
    <x v="1"/>
    <x v="1"/>
    <s v="韦小宝"/>
    <x v="0"/>
    <x v="0"/>
    <s v=""/>
    <s v=""/>
    <s v=""/>
    <s v=""/>
    <m/>
    <m/>
    <d v="2015-03-11T17:18:33"/>
    <d v="2015-03-30T00:00:00"/>
    <s v=""/>
    <s v="印花"/>
    <s v="李小龙"/>
    <s v="段誉"/>
    <m/>
    <m/>
    <x v="0"/>
    <x v="5"/>
    <s v="男-卫衣 印花款"/>
    <s v="男"/>
    <s v="XBDHZX20150309007"/>
    <s v="3:6:1"/>
    <s v=""/>
  </r>
  <r>
    <x v="1"/>
    <x v="14"/>
    <s v="大货生产"/>
    <s v="D-1233"/>
    <s v="女印花,洗水连衣裙"/>
    <x v="8"/>
    <x v="3"/>
    <d v="2015-03-11T13:30:16"/>
    <s v="超时16小时01分"/>
    <x v="11"/>
    <x v="6"/>
    <x v="1"/>
    <x v="1"/>
    <s v="徐子陵"/>
    <x v="0"/>
    <x v="0"/>
    <s v=""/>
    <s v=""/>
    <s v=""/>
    <s v=""/>
    <m/>
    <m/>
    <d v="2015-03-11T13:30:16"/>
    <d v="2015-04-09T00:00:00"/>
    <s v=""/>
    <s v="印花, 洗水"/>
    <s v="李小龙"/>
    <s v="段誉"/>
    <m/>
    <m/>
    <x v="0"/>
    <x v="0"/>
    <s v="女-连衣裙 特殊工艺类"/>
    <s v="女"/>
    <s v="XBD20150310007"/>
    <s v="3:6:1"/>
    <s v=""/>
  </r>
  <r>
    <x v="3"/>
    <x v="15"/>
    <s v="大货生产"/>
    <s v="SS-576"/>
    <s v="女其他梳织上衣无"/>
    <x v="9"/>
    <x v="0"/>
    <d v="2015-03-11T13:30:05"/>
    <s v="超时4小时01分"/>
    <x v="12"/>
    <x v="5"/>
    <x v="3"/>
    <x v="5"/>
    <s v="刘菁"/>
    <x v="0"/>
    <x v="0"/>
    <s v=""/>
    <s v=""/>
    <s v=""/>
    <s v=""/>
    <m/>
    <m/>
    <d v="2015-03-11T13:30:05"/>
    <d v="2015-03-23T00:00:00"/>
    <s v=""/>
    <s v="其他, 无"/>
    <s v="李小龙"/>
    <s v="段誉"/>
    <m/>
    <s v="陆小凤"/>
    <x v="0"/>
    <x v="1"/>
    <s v="女-休闲西装／女装套装"/>
    <s v="女"/>
    <s v="XBD20150311006"/>
    <s v="月结"/>
    <s v=""/>
  </r>
  <r>
    <x v="2"/>
    <x v="16"/>
    <s v="大货生产"/>
    <s v="ZS-327"/>
    <s v="女针织上衣"/>
    <x v="10"/>
    <x v="0"/>
    <d v="2015-03-11T13:29:57"/>
    <s v="超时16小时01分"/>
    <x v="11"/>
    <x v="1"/>
    <x v="1"/>
    <x v="1"/>
    <s v="范遥"/>
    <x v="0"/>
    <x v="0"/>
    <s v=""/>
    <s v=""/>
    <s v=""/>
    <s v=""/>
    <m/>
    <m/>
    <d v="2015-03-11T13:29:57"/>
    <d v="2015-03-26T00:00:00"/>
    <s v=""/>
    <s v=""/>
    <s v="李小龙"/>
    <s v="段誉"/>
    <m/>
    <m/>
    <x v="0"/>
    <x v="5"/>
    <s v="女-蕾丝衫/雪纺衫"/>
    <s v="女"/>
    <s v="XBD20150310005"/>
    <s v="3:6:1"/>
    <s v=""/>
  </r>
  <r>
    <x v="2"/>
    <x v="17"/>
    <s v="大货生产"/>
    <s v="SS-537"/>
    <s v="男印花梳织上衣"/>
    <x v="11"/>
    <x v="0"/>
    <d v="2015-03-11T13:19:47"/>
    <s v="超时16小时11分"/>
    <x v="13"/>
    <x v="2"/>
    <x v="1"/>
    <x v="1"/>
    <s v="杨林"/>
    <x v="0"/>
    <x v="0"/>
    <s v=""/>
    <s v=""/>
    <s v=""/>
    <s v=""/>
    <m/>
    <m/>
    <d v="2015-03-11T13:19:47"/>
    <d v="2015-03-31T00:00:00"/>
    <s v=""/>
    <s v="印花, 绣花"/>
    <s v="李小龙"/>
    <s v="段誉"/>
    <m/>
    <m/>
    <x v="0"/>
    <x v="1"/>
    <s v="男-卫衣 印绣花款"/>
    <s v="男"/>
    <s v="XBDHZX20150311005"/>
    <s v="3:6:1"/>
    <s v=""/>
  </r>
  <r>
    <x v="2"/>
    <x v="18"/>
    <s v="大货生产"/>
    <s v="ZS-695"/>
    <s v="男针织上衣"/>
    <x v="12"/>
    <x v="3"/>
    <d v="2015-03-11T10:22:21"/>
    <s v="超时19小时09分"/>
    <x v="14"/>
    <x v="1"/>
    <x v="1"/>
    <x v="1"/>
    <s v="范遥"/>
    <x v="0"/>
    <x v="0"/>
    <s v=""/>
    <s v=""/>
    <s v=""/>
    <s v=""/>
    <m/>
    <m/>
    <d v="2015-03-11T10:22:21"/>
    <d v="2015-03-26T00:00:00"/>
    <s v=""/>
    <s v=""/>
    <s v="李小龙"/>
    <s v="段誉"/>
    <m/>
    <m/>
    <x v="0"/>
    <x v="5"/>
    <s v="男-圆领T恤／POLO衫"/>
    <s v="男"/>
    <s v="XBD20150119006"/>
    <s v=""/>
    <s v=""/>
  </r>
  <r>
    <x v="2"/>
    <x v="19"/>
    <s v="大货生产"/>
    <s v="D-461"/>
    <s v="女其他连衣裙无"/>
    <x v="1"/>
    <x v="0"/>
    <d v="2015-03-10T16:51:07"/>
    <s v="超时27小时10分"/>
    <x v="15"/>
    <x v="1"/>
    <x v="2"/>
    <x v="6"/>
    <s v="刘菁"/>
    <x v="0"/>
    <x v="0"/>
    <s v=""/>
    <s v=""/>
    <s v=""/>
    <s v=""/>
    <m/>
    <m/>
    <d v="2015-03-11T15:15:57"/>
    <d v="2015-04-01T00:00:00"/>
    <s v=""/>
    <s v=""/>
    <s v="李小龙"/>
    <s v="段誉"/>
    <m/>
    <m/>
    <x v="0"/>
    <x v="0"/>
    <s v="女-连衣裙"/>
    <s v="女"/>
    <s v="XBD20150309005"/>
    <s v="3:6:1"/>
    <s v=""/>
  </r>
  <r>
    <x v="2"/>
    <x v="20"/>
    <s v="大货生产"/>
    <s v="SS-1180"/>
    <s v="儿童梳织上衣"/>
    <x v="13"/>
    <x v="6"/>
    <d v="2015-03-10T16:04:44"/>
    <s v="超时27小时26分"/>
    <x v="16"/>
    <x v="2"/>
    <x v="0"/>
    <x v="0"/>
    <s v="杨林"/>
    <x v="0"/>
    <x v="0"/>
    <s v=""/>
    <s v=""/>
    <s v=""/>
    <s v=""/>
    <m/>
    <m/>
    <d v="2015-03-10T16:04:44"/>
    <d v="2015-03-30T00:00:00"/>
    <s v=""/>
    <s v=""/>
    <m/>
    <s v="段誉"/>
    <m/>
    <m/>
    <x v="0"/>
    <x v="1"/>
    <s v="童-外套/夹克/大衣"/>
    <s v="儿童"/>
    <s v="XBDHZX20150309006"/>
    <s v="3:6:1"/>
    <s v=""/>
  </r>
  <r>
    <x v="2"/>
    <x v="21"/>
    <s v="大货生产"/>
    <s v="SK-1181"/>
    <s v="儿童梳织裤子"/>
    <x v="13"/>
    <x v="6"/>
    <d v="2015-03-10T16:04:18"/>
    <s v="超时27小时27分"/>
    <x v="17"/>
    <x v="2"/>
    <x v="0"/>
    <x v="0"/>
    <s v="杨林"/>
    <x v="0"/>
    <x v="0"/>
    <s v=""/>
    <s v=""/>
    <s v=""/>
    <s v=""/>
    <m/>
    <m/>
    <d v="2015-03-10T16:04:18"/>
    <d v="2015-03-30T00:00:00"/>
    <s v=""/>
    <s v=""/>
    <m/>
    <s v="段誉"/>
    <m/>
    <m/>
    <x v="0"/>
    <x v="2"/>
    <s v="童-休闲裤"/>
    <s v="儿童"/>
    <s v="XBDHZX20150309006"/>
    <s v="3:6:1"/>
    <s v=""/>
  </r>
  <r>
    <x v="2"/>
    <x v="22"/>
    <s v="大货生产"/>
    <s v="ZS-1205"/>
    <s v="女针织上衣"/>
    <x v="14"/>
    <x v="0"/>
    <d v="2015-03-10T10:35:01"/>
    <s v="超时15小时56分"/>
    <x v="18"/>
    <x v="1"/>
    <x v="3"/>
    <x v="5"/>
    <s v="秦歌"/>
    <x v="0"/>
    <x v="0"/>
    <s v=""/>
    <s v=""/>
    <s v=""/>
    <s v=""/>
    <m/>
    <m/>
    <d v="2015-03-10T10:35:01"/>
    <d v="2015-03-28T00:00:00"/>
    <s v=""/>
    <s v=""/>
    <s v="李小龙"/>
    <s v="段誉"/>
    <m/>
    <s v="陆小凤"/>
    <x v="0"/>
    <x v="5"/>
    <s v="女-连衣裙"/>
    <s v="女"/>
    <s v="XBD20150309008"/>
    <s v="3:6:1"/>
    <s v=""/>
  </r>
  <r>
    <x v="3"/>
    <x v="23"/>
    <s v="大货生产"/>
    <s v="SK-376"/>
    <s v="女梳织裤子"/>
    <x v="15"/>
    <x v="0"/>
    <d v="2015-03-09T14:09:41"/>
    <s v="超时38小时22分"/>
    <x v="19"/>
    <x v="2"/>
    <x v="0"/>
    <x v="0"/>
    <s v="李白"/>
    <x v="0"/>
    <x v="0"/>
    <s v=""/>
    <s v=""/>
    <s v=""/>
    <s v=""/>
    <m/>
    <m/>
    <d v="2015-03-13T11:33:58"/>
    <d v="2015-03-24T00:00:00"/>
    <s v=""/>
    <s v=""/>
    <s v="郝大通"/>
    <s v="段誉"/>
    <m/>
    <m/>
    <x v="0"/>
    <x v="2"/>
    <s v="女-休闲裤"/>
    <s v="女"/>
    <s v="XBDHZX20150309005"/>
    <s v="3:6:1"/>
    <s v=""/>
  </r>
  <r>
    <x v="3"/>
    <x v="24"/>
    <s v="大货生产"/>
    <s v="SK-377"/>
    <s v="女梳织裤子"/>
    <x v="15"/>
    <x v="0"/>
    <d v="2015-03-09T14:09:35"/>
    <s v="超时33小时22分"/>
    <x v="20"/>
    <x v="2"/>
    <x v="1"/>
    <x v="1"/>
    <s v="李白"/>
    <x v="0"/>
    <x v="0"/>
    <s v=""/>
    <s v=""/>
    <s v=""/>
    <s v=""/>
    <m/>
    <m/>
    <d v="2015-03-09T14:09:35"/>
    <d v="2015-03-24T00:00:00"/>
    <s v=""/>
    <s v=""/>
    <s v="李小龙"/>
    <s v="段誉"/>
    <m/>
    <m/>
    <x v="0"/>
    <x v="2"/>
    <s v="女-休闲裤"/>
    <s v="女"/>
    <s v="XBDHZX20150309005"/>
    <s v="3:6:1"/>
    <s v=""/>
  </r>
  <r>
    <x v="3"/>
    <x v="25"/>
    <s v="大货生产"/>
    <s v="SS-687"/>
    <s v="女梳织上衣"/>
    <x v="15"/>
    <x v="0"/>
    <d v="2015-03-09T14:09:28"/>
    <s v="超时33小时22分"/>
    <x v="20"/>
    <x v="2"/>
    <x v="1"/>
    <x v="1"/>
    <s v="李白"/>
    <x v="0"/>
    <x v="0"/>
    <s v=""/>
    <s v=""/>
    <s v=""/>
    <s v=""/>
    <m/>
    <m/>
    <d v="2015-03-09T14:09:28"/>
    <d v="2015-03-24T00:00:00"/>
    <s v=""/>
    <s v=""/>
    <s v="李小龙"/>
    <s v="段誉"/>
    <m/>
    <m/>
    <x v="0"/>
    <x v="1"/>
    <s v="女-衬衫（休闲圆领类衬衫）"/>
    <s v="女"/>
    <s v="XBDHZX20150309005"/>
    <s v="3:6:1"/>
    <s v=""/>
  </r>
  <r>
    <x v="3"/>
    <x v="26"/>
    <s v="大货生产"/>
    <s v="SS-457"/>
    <s v="女梳织上衣"/>
    <x v="9"/>
    <x v="0"/>
    <d v="2015-03-09T14:07:36"/>
    <s v="超时5小时24分"/>
    <x v="21"/>
    <x v="5"/>
    <x v="4"/>
    <x v="7"/>
    <s v="刘菁"/>
    <x v="0"/>
    <x v="0"/>
    <s v=""/>
    <s v=""/>
    <s v=""/>
    <s v=""/>
    <m/>
    <m/>
    <d v="2015-03-09T14:07:36"/>
    <d v="2015-03-24T00:00:00"/>
    <s v=""/>
    <s v=""/>
    <s v="李小龙"/>
    <s v="段誉"/>
    <m/>
    <s v="陆小凤"/>
    <x v="0"/>
    <x v="1"/>
    <s v="女-毛呢外套（简单，两个袋以内）"/>
    <s v="女"/>
    <s v="XBD20150309007"/>
    <s v="月结"/>
    <s v=""/>
  </r>
  <r>
    <x v="3"/>
    <x v="27"/>
    <s v="大货生产"/>
    <s v="SS-457"/>
    <s v="女梳织上衣"/>
    <x v="9"/>
    <x v="0"/>
    <d v="2015-03-09T14:07:31"/>
    <s v="超时5小时24分"/>
    <x v="21"/>
    <x v="5"/>
    <x v="4"/>
    <x v="7"/>
    <s v="刘菁"/>
    <x v="0"/>
    <x v="0"/>
    <s v=""/>
    <s v=""/>
    <s v=""/>
    <s v=""/>
    <m/>
    <m/>
    <d v="2015-03-09T14:07:31"/>
    <d v="2015-03-24T00:00:00"/>
    <s v=""/>
    <s v=""/>
    <s v="李小龙"/>
    <s v="段誉"/>
    <m/>
    <s v="陆小凤"/>
    <x v="0"/>
    <x v="1"/>
    <s v="女-毛呢外套（简单，两个袋以内）"/>
    <s v="女"/>
    <s v="XBD20150309007"/>
    <s v="月结"/>
    <s v=""/>
  </r>
  <r>
    <x v="3"/>
    <x v="28"/>
    <s v="大货生产"/>
    <s v="D-260"/>
    <s v="女连衣裙"/>
    <x v="1"/>
    <x v="0"/>
    <d v="2015-03-09T12:00:59"/>
    <s v="超时7小时30分"/>
    <x v="22"/>
    <x v="1"/>
    <x v="4"/>
    <x v="7"/>
    <s v="刘菁"/>
    <x v="0"/>
    <x v="0"/>
    <s v=""/>
    <s v=""/>
    <s v=""/>
    <s v=""/>
    <m/>
    <m/>
    <d v="2015-03-09T12:00:59"/>
    <d v="2015-03-25T00:00:00"/>
    <s v=""/>
    <s v=""/>
    <s v="李小龙"/>
    <s v="段誉"/>
    <m/>
    <s v="陆小凤"/>
    <x v="0"/>
    <x v="0"/>
    <s v="女-连衣裙"/>
    <s v="女"/>
    <s v="XBD20150309005 "/>
    <s v="3:6:1"/>
    <s v=""/>
  </r>
  <r>
    <x v="2"/>
    <x v="29"/>
    <s v="大货生产"/>
    <s v="ZS-1125"/>
    <s v="男印花针织上衣"/>
    <x v="16"/>
    <x v="0"/>
    <d v="2015-03-09T09:59:19"/>
    <s v="超时25小时32分"/>
    <x v="23"/>
    <x v="6"/>
    <x v="3"/>
    <x v="5"/>
    <s v="纪晓芙"/>
    <x v="0"/>
    <x v="0"/>
    <s v=""/>
    <s v=""/>
    <s v=""/>
    <s v=""/>
    <m/>
    <m/>
    <d v="2015-03-09T09:59:19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0"/>
    <s v="大货生产"/>
    <s v="ZS-764"/>
    <s v="男印花针织上衣"/>
    <x v="16"/>
    <x v="0"/>
    <d v="2015-03-09T09:58:49"/>
    <s v="超时25小时32分"/>
    <x v="23"/>
    <x v="6"/>
    <x v="3"/>
    <x v="5"/>
    <s v="纪晓芙"/>
    <x v="0"/>
    <x v="0"/>
    <s v=""/>
    <s v=""/>
    <s v=""/>
    <s v=""/>
    <m/>
    <m/>
    <d v="2015-03-09T09:58:49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1"/>
    <s v="大货生产"/>
    <s v="ZS-1134"/>
    <s v="男印花针织上衣"/>
    <x v="16"/>
    <x v="0"/>
    <d v="2015-03-07T17:53:12"/>
    <s v="超时26小时38分"/>
    <x v="24"/>
    <x v="6"/>
    <x v="3"/>
    <x v="5"/>
    <s v="纪晓芙"/>
    <x v="0"/>
    <x v="0"/>
    <s v=""/>
    <s v=""/>
    <s v=""/>
    <s v=""/>
    <m/>
    <m/>
    <d v="2015-03-07T17:53:12"/>
    <d v="2015-04-07T00:00:00"/>
    <s v=""/>
    <s v="印花"/>
    <s v="李小龙"/>
    <s v="段誉"/>
    <m/>
    <s v="陆小凤"/>
    <x v="0"/>
    <x v="5"/>
    <s v="女-T恤（圆领T类）"/>
    <s v="男"/>
    <s v="XBD20150305006"/>
    <s v="3:6:1"/>
    <s v=""/>
  </r>
  <r>
    <x v="2"/>
    <x v="32"/>
    <s v="大货生产"/>
    <s v="ZS-1133"/>
    <s v="男印花针织上衣"/>
    <x v="16"/>
    <x v="0"/>
    <d v="2015-03-07T17:53:12"/>
    <s v="超时26小时38分"/>
    <x v="25"/>
    <x v="6"/>
    <x v="3"/>
    <x v="5"/>
    <s v="纪晓芙"/>
    <x v="0"/>
    <x v="0"/>
    <s v=""/>
    <s v=""/>
    <s v=""/>
    <s v=""/>
    <m/>
    <m/>
    <d v="2015-03-07T17:53:12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3"/>
    <s v="大货生产"/>
    <s v="ZS-1132"/>
    <s v="男印花针织上衣"/>
    <x v="16"/>
    <x v="0"/>
    <d v="2015-03-07T17:53:12"/>
    <s v="超时26小时38分"/>
    <x v="25"/>
    <x v="6"/>
    <x v="3"/>
    <x v="5"/>
    <s v="纪晓芙"/>
    <x v="0"/>
    <x v="0"/>
    <s v=""/>
    <s v=""/>
    <s v=""/>
    <s v=""/>
    <m/>
    <m/>
    <d v="2015-03-07T17:53:12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4"/>
    <s v="大货生产"/>
    <s v="ZS-1131"/>
    <s v="男印花针织上衣"/>
    <x v="16"/>
    <x v="0"/>
    <d v="2015-03-07T17:53:12"/>
    <s v="超时26小时38分"/>
    <x v="25"/>
    <x v="6"/>
    <x v="3"/>
    <x v="5"/>
    <s v="纪晓芙"/>
    <x v="0"/>
    <x v="0"/>
    <s v=""/>
    <s v=""/>
    <s v=""/>
    <s v=""/>
    <m/>
    <m/>
    <d v="2015-03-10T14:03:26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5"/>
    <s v="大货生产"/>
    <s v="ZS-1130"/>
    <s v="男印花针织上衣"/>
    <x v="16"/>
    <x v="0"/>
    <d v="2015-03-07T17:53:12"/>
    <s v="超时26小时38分"/>
    <x v="25"/>
    <x v="6"/>
    <x v="3"/>
    <x v="5"/>
    <s v="纪晓芙"/>
    <x v="0"/>
    <x v="0"/>
    <s v=""/>
    <s v=""/>
    <s v=""/>
    <s v=""/>
    <m/>
    <m/>
    <d v="2015-03-07T17:53:12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6"/>
    <s v="大货生产"/>
    <s v="ZS-1129"/>
    <s v="男印花针织上衣"/>
    <x v="16"/>
    <x v="0"/>
    <d v="2015-03-07T17:53:12"/>
    <s v="超时26小时38分"/>
    <x v="25"/>
    <x v="6"/>
    <x v="3"/>
    <x v="5"/>
    <s v="纪晓芙"/>
    <x v="0"/>
    <x v="0"/>
    <s v=""/>
    <s v=""/>
    <s v=""/>
    <s v=""/>
    <m/>
    <m/>
    <d v="2015-03-07T17:53:12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7"/>
    <s v="大货生产"/>
    <s v="ZS-1128"/>
    <s v="男印花针织上衣"/>
    <x v="16"/>
    <x v="0"/>
    <d v="2015-03-07T17:53:11"/>
    <s v="超时26小时38分"/>
    <x v="25"/>
    <x v="6"/>
    <x v="3"/>
    <x v="5"/>
    <s v="纪晓芙"/>
    <x v="0"/>
    <x v="0"/>
    <s v=""/>
    <s v=""/>
    <s v=""/>
    <s v=""/>
    <m/>
    <m/>
    <d v="2015-03-07T17:53:11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8"/>
    <s v="大货生产"/>
    <s v="ZS-1127"/>
    <s v="男印花针织上衣"/>
    <x v="16"/>
    <x v="0"/>
    <d v="2015-03-07T17:53:11"/>
    <s v="超时26小时38分"/>
    <x v="25"/>
    <x v="6"/>
    <x v="3"/>
    <x v="5"/>
    <s v="纪晓芙"/>
    <x v="0"/>
    <x v="0"/>
    <s v=""/>
    <s v=""/>
    <s v=""/>
    <s v=""/>
    <m/>
    <m/>
    <d v="2015-03-07T17:53:11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2"/>
    <x v="39"/>
    <s v="大货生产"/>
    <s v="ZS-1126"/>
    <s v="男印花针织上衣"/>
    <x v="16"/>
    <x v="0"/>
    <d v="2015-03-07T17:53:11"/>
    <s v="超时26小时38分"/>
    <x v="25"/>
    <x v="6"/>
    <x v="3"/>
    <x v="5"/>
    <s v="纪晓芙"/>
    <x v="0"/>
    <x v="0"/>
    <s v=""/>
    <s v=""/>
    <s v=""/>
    <s v=""/>
    <m/>
    <m/>
    <d v="2015-03-07T17:53:11"/>
    <d v="2015-04-07T00:00:00"/>
    <s v=""/>
    <s v="印花"/>
    <s v="李小龙"/>
    <s v="段誉"/>
    <m/>
    <s v="陆小凤"/>
    <x v="0"/>
    <x v="5"/>
    <s v="男-圆领T恤／POLO衫 印花款"/>
    <s v="男"/>
    <s v="XBD20150305006"/>
    <s v="3:6:1"/>
    <s v=""/>
  </r>
  <r>
    <x v="3"/>
    <x v="40"/>
    <s v="大货生产"/>
    <s v="ZS-1088"/>
    <s v="女印花针织上衣"/>
    <x v="4"/>
    <x v="0"/>
    <d v="2015-03-07T10:20:07"/>
    <s v="超时34小时11分"/>
    <x v="26"/>
    <x v="0"/>
    <x v="3"/>
    <x v="5"/>
    <s v="紫萱"/>
    <x v="0"/>
    <x v="0"/>
    <s v=""/>
    <s v=""/>
    <s v=""/>
    <s v=""/>
    <m/>
    <m/>
    <d v="2015-03-07T10:20:07"/>
    <d v="2015-03-31T00:00:00"/>
    <s v=""/>
    <s v="印花"/>
    <s v="李小龙"/>
    <s v="段誉"/>
    <m/>
    <s v="陆小凤"/>
    <x v="0"/>
    <x v="5"/>
    <s v="女-卫衣 印花款"/>
    <s v="女"/>
    <s v="XBD20150306006"/>
    <s v="3:7"/>
    <s v=""/>
  </r>
  <r>
    <x v="3"/>
    <x v="41"/>
    <s v="大货生产"/>
    <s v="S-1087"/>
    <s v="女半身裙"/>
    <x v="4"/>
    <x v="0"/>
    <d v="2015-03-07T10:20:02"/>
    <s v="超时2小时11分"/>
    <x v="27"/>
    <x v="0"/>
    <x v="4"/>
    <x v="7"/>
    <s v="紫萱"/>
    <x v="0"/>
    <x v="0"/>
    <s v=""/>
    <s v=""/>
    <s v=""/>
    <s v=""/>
    <m/>
    <m/>
    <d v="2015-03-07T10:20:02"/>
    <d v="2015-03-31T00:00:00"/>
    <s v=""/>
    <s v=""/>
    <s v="李小龙"/>
    <s v="段誉"/>
    <m/>
    <s v="陆小凤"/>
    <x v="0"/>
    <x v="4"/>
    <s v="女-卫衣 印花款"/>
    <s v="女"/>
    <s v="XBD20150306006"/>
    <s v="3:7"/>
    <s v=""/>
  </r>
  <r>
    <x v="4"/>
    <x v="42"/>
    <s v="大货生产"/>
    <s v="SS-424"/>
    <s v="女梳织上衣"/>
    <x v="6"/>
    <x v="2"/>
    <d v="2015-03-07T10:19:15"/>
    <s v="超时18小时12分"/>
    <x v="28"/>
    <x v="1"/>
    <x v="4"/>
    <x v="7"/>
    <s v="秦歌"/>
    <x v="0"/>
    <x v="0"/>
    <s v=""/>
    <s v=""/>
    <s v=""/>
    <s v=""/>
    <m/>
    <m/>
    <d v="2015-03-07T10:19:15"/>
    <d v="2015-03-20T00:00:00"/>
    <s v=""/>
    <s v=""/>
    <s v="李小龙"/>
    <s v="段誉"/>
    <m/>
    <s v="陆小凤"/>
    <x v="0"/>
    <x v="1"/>
    <s v="女-蕾丝衫/雪纺衫"/>
    <s v="女"/>
    <s v="XBD20150205005"/>
    <s v="3:6:1"/>
    <s v=""/>
  </r>
  <r>
    <x v="3"/>
    <x v="43"/>
    <s v="大货生产"/>
    <s v="D-579"/>
    <s v="条纹连衣裙"/>
    <x v="17"/>
    <x v="0"/>
    <d v="2015-03-07T10:17:07"/>
    <s v="超时18小时14分"/>
    <x v="29"/>
    <x v="0"/>
    <x v="4"/>
    <x v="8"/>
    <s v="紫萱"/>
    <x v="0"/>
    <x v="0"/>
    <s v=""/>
    <s v=""/>
    <s v=""/>
    <s v=""/>
    <m/>
    <m/>
    <d v="2015-03-07T10:17:07"/>
    <d v="2015-03-31T00:00:00"/>
    <s v=""/>
    <s v=""/>
    <s v="李小龙"/>
    <s v="段誉"/>
    <m/>
    <s v="陆小凤"/>
    <x v="0"/>
    <x v="0"/>
    <s v="女-连衣裙"/>
    <s v="女"/>
    <s v="XBD20150303006"/>
    <s v="3:6:1"/>
    <s v=""/>
  </r>
  <r>
    <x v="2"/>
    <x v="44"/>
    <s v="大货生产"/>
    <s v="SS-191"/>
    <s v="衬衣"/>
    <x v="4"/>
    <x v="4"/>
    <d v="2015-03-06T18:00:00"/>
    <s v="超时19小时31分"/>
    <x v="30"/>
    <x v="0"/>
    <x v="4"/>
    <x v="9"/>
    <s v="紫萱"/>
    <x v="0"/>
    <x v="0"/>
    <s v=""/>
    <s v=""/>
    <s v=""/>
    <s v=""/>
    <m/>
    <m/>
    <d v="2015-03-06T18:00:00"/>
    <d v="2015-04-10T00:00:00"/>
    <s v=""/>
    <s v=""/>
    <s v="李小龙"/>
    <s v="段誉"/>
    <m/>
    <s v="陆小凤"/>
    <x v="0"/>
    <x v="1"/>
    <s v="女-衬衫（休闲圆领类衬衫）"/>
    <s v="女"/>
    <s v="XBD20150306006"/>
    <s v="3:7"/>
    <s v=""/>
  </r>
  <r>
    <x v="4"/>
    <x v="45"/>
    <s v="大货生产"/>
    <s v="D-683"/>
    <s v="女其他连衣裙无"/>
    <x v="1"/>
    <x v="0"/>
    <d v="2015-03-06T10:40:31"/>
    <s v="超时42小时51分"/>
    <x v="31"/>
    <x v="5"/>
    <x v="3"/>
    <x v="5"/>
    <s v="刘菁"/>
    <x v="0"/>
    <x v="0"/>
    <s v=""/>
    <s v=""/>
    <s v=""/>
    <s v=""/>
    <m/>
    <m/>
    <d v="2015-03-07T13:34:59"/>
    <d v="2015-03-21T00:00:00"/>
    <s v=""/>
    <s v="其他,无"/>
    <s v="李小龙"/>
    <s v="段誉"/>
    <m/>
    <s v="陆小凤"/>
    <x v="0"/>
    <x v="0"/>
    <s v="女-连衣裙"/>
    <s v="女"/>
    <s v="XBD20150305005"/>
    <s v="3:6:1"/>
    <s v=""/>
  </r>
  <r>
    <x v="5"/>
    <x v="46"/>
    <s v="大货生产"/>
    <s v="SS-576"/>
    <s v="女其他梳织上衣无"/>
    <x v="9"/>
    <x v="0"/>
    <d v="2015-03-06T10:14:00"/>
    <s v="超时27小时17分"/>
    <x v="32"/>
    <x v="5"/>
    <x v="4"/>
    <x v="9"/>
    <s v="刘菁"/>
    <x v="0"/>
    <x v="0"/>
    <s v=""/>
    <s v=""/>
    <s v=""/>
    <s v=""/>
    <m/>
    <m/>
    <d v="2015-03-06T10:14:00"/>
    <d v="2015-03-19T00:00:00"/>
    <s v=""/>
    <s v="其他,无"/>
    <s v="李小龙"/>
    <s v="段誉"/>
    <m/>
    <s v="陆小凤"/>
    <x v="0"/>
    <x v="1"/>
    <s v="女-休闲西装／女装套装"/>
    <s v="女"/>
    <s v="XBD20150306005"/>
    <s v="月结"/>
    <s v=""/>
  </r>
  <r>
    <x v="4"/>
    <x v="47"/>
    <s v="大货生产"/>
    <s v="S-734"/>
    <s v="女半身裙"/>
    <x v="5"/>
    <x v="5"/>
    <d v="2015-03-05T15:38:47"/>
    <s v="超时58小时52分"/>
    <x v="33"/>
    <x v="2"/>
    <x v="1"/>
    <x v="1"/>
    <s v="杨林"/>
    <x v="0"/>
    <x v="0"/>
    <s v=""/>
    <s v=""/>
    <s v=""/>
    <s v=""/>
    <m/>
    <m/>
    <d v="2015-03-10T11:58:56"/>
    <d v="2015-03-22T00:00:00"/>
    <s v=""/>
    <s v=""/>
    <s v="李小龙"/>
    <s v="段誉"/>
    <m/>
    <m/>
    <x v="0"/>
    <x v="4"/>
    <s v="女-长裙／短裙"/>
    <s v="女"/>
    <s v="XBDHZX20150305005"/>
    <s v="3:6:1"/>
    <s v=""/>
  </r>
  <r>
    <x v="4"/>
    <x v="48"/>
    <s v="大货生产"/>
    <s v="SS-736"/>
    <s v="女梳织上衣"/>
    <x v="5"/>
    <x v="5"/>
    <d v="2015-03-05T15:38:40"/>
    <s v="超时58小时53分"/>
    <x v="34"/>
    <x v="2"/>
    <x v="1"/>
    <x v="1"/>
    <s v="杨林"/>
    <x v="0"/>
    <x v="0"/>
    <s v=""/>
    <s v=""/>
    <s v=""/>
    <s v=""/>
    <m/>
    <m/>
    <d v="2015-03-10T11:59:24"/>
    <d v="2015-03-22T00:00:00"/>
    <s v=""/>
    <s v=""/>
    <s v="李小龙"/>
    <s v="段誉"/>
    <m/>
    <m/>
    <x v="0"/>
    <x v="1"/>
    <s v="女-休闲西装／女装套装"/>
    <s v="女"/>
    <s v="XBDHZX20150305005"/>
    <s v="3:6:1"/>
    <s v=""/>
  </r>
  <r>
    <x v="5"/>
    <x v="49"/>
    <s v="大货生产"/>
    <s v="SS-646"/>
    <s v="男洗水梳织上衣"/>
    <x v="18"/>
    <x v="2"/>
    <d v="2015-03-05T10:18:43"/>
    <s v="超时20小时12分"/>
    <x v="35"/>
    <x v="2"/>
    <x v="4"/>
    <x v="7"/>
    <s v="韦小宝"/>
    <x v="0"/>
    <x v="0"/>
    <s v=""/>
    <s v=""/>
    <s v=""/>
    <s v=""/>
    <m/>
    <m/>
    <d v="2015-03-05T10:18:43"/>
    <d v="2015-03-20T00:00:00"/>
    <s v=""/>
    <s v="洗水"/>
    <s v="李小龙"/>
    <s v="段誉"/>
    <m/>
    <s v="陆小凤"/>
    <x v="0"/>
    <x v="1"/>
    <s v="男-休闲衬衫  绣花款"/>
    <s v="男"/>
    <s v="XBDHZX20150227005"/>
    <s v="3:6:1"/>
    <s v=""/>
  </r>
  <r>
    <x v="4"/>
    <x v="50"/>
    <s v="大货生产"/>
    <s v="ZK-000089"/>
    <s v="男针织裤子"/>
    <x v="2"/>
    <x v="0"/>
    <d v="2015-03-05T09:43:35"/>
    <s v="超时52小时48分"/>
    <x v="36"/>
    <x v="2"/>
    <x v="3"/>
    <x v="5"/>
    <s v="韦小宝"/>
    <x v="0"/>
    <x v="0"/>
    <s v=""/>
    <s v=""/>
    <s v=""/>
    <s v=""/>
    <m/>
    <m/>
    <d v="2015-03-05T09:43:35"/>
    <d v="2015-03-25T00:00:00"/>
    <s v=""/>
    <s v=""/>
    <s v="李小龙"/>
    <s v="段誉"/>
    <m/>
    <s v="陆小凤"/>
    <x v="0"/>
    <x v="6"/>
    <s v="男-休闲裤"/>
    <s v="男"/>
    <s v="XBDHZX20150303005"/>
    <s v="3:6:1"/>
    <s v=""/>
  </r>
  <r>
    <x v="4"/>
    <x v="51"/>
    <s v="大货生产"/>
    <s v="ZK-000091"/>
    <s v="男针织裤子"/>
    <x v="2"/>
    <x v="0"/>
    <d v="2015-03-05T09:43:28"/>
    <s v="超时36小时48分"/>
    <x v="37"/>
    <x v="2"/>
    <x v="4"/>
    <x v="8"/>
    <s v="韦小宝"/>
    <x v="0"/>
    <x v="0"/>
    <s v=""/>
    <s v=""/>
    <s v=""/>
    <s v=""/>
    <m/>
    <m/>
    <d v="2015-03-05T09:43:28"/>
    <d v="2015-03-25T00:00:00"/>
    <s v=""/>
    <s v=""/>
    <s v="李小龙"/>
    <s v="段誉"/>
    <m/>
    <s v="陆小凤"/>
    <x v="0"/>
    <x v="6"/>
    <s v="男-休闲裤"/>
    <s v="男"/>
    <s v="XBDHZX20150303005"/>
    <s v="3:6:1"/>
    <s v=""/>
  </r>
  <r>
    <x v="5"/>
    <x v="52"/>
    <s v="大货生产"/>
    <s v="D-716"/>
    <s v="女连衣裙"/>
    <x v="19"/>
    <x v="0"/>
    <d v="2015-03-04T10:55:07"/>
    <s v="超时44小时36分"/>
    <x v="38"/>
    <x v="5"/>
    <x v="4"/>
    <x v="10"/>
    <s v="范遥"/>
    <x v="0"/>
    <x v="0"/>
    <s v=""/>
    <s v=""/>
    <s v=""/>
    <s v=""/>
    <m/>
    <m/>
    <d v="2015-03-04T10:55:07"/>
    <d v="2015-03-20T00:00:00"/>
    <s v=""/>
    <s v=""/>
    <s v="李小龙"/>
    <s v="段誉"/>
    <m/>
    <s v="陆小凤"/>
    <x v="0"/>
    <x v="0"/>
    <s v="女-连衣裙"/>
    <s v="女"/>
    <s v=" XBD20150302005"/>
    <s v="3:6:1"/>
    <s v=""/>
  </r>
  <r>
    <x v="5"/>
    <x v="53"/>
    <s v="大货生产"/>
    <s v="D-715"/>
    <s v="女连衣裙"/>
    <x v="19"/>
    <x v="0"/>
    <d v="2015-03-04T10:54:50"/>
    <s v="超时12小时36分"/>
    <x v="39"/>
    <x v="5"/>
    <x v="5"/>
    <x v="11"/>
    <s v="范遥"/>
    <x v="1"/>
    <x v="0"/>
    <s v="125.0"/>
    <s v=""/>
    <s v=""/>
    <s v=""/>
    <s v=""/>
    <s v=""/>
    <d v="2015-03-04T13:14:55"/>
    <d v="2015-03-20T00:00:00"/>
    <s v=""/>
    <s v=""/>
    <s v="李小龙"/>
    <s v="段誉"/>
    <m/>
    <s v="陆小凤"/>
    <x v="1"/>
    <x v="0"/>
    <s v="女-连衣裙"/>
    <s v="女"/>
    <s v="XBD20150302005"/>
    <s v="3:6:1"/>
    <s v=""/>
  </r>
  <r>
    <x v="6"/>
    <x v="54"/>
    <s v="大货生产"/>
    <s v="D-647"/>
    <s v="女缩折/打条连衣裙"/>
    <x v="20"/>
    <x v="7"/>
    <d v="2015-03-03T14:20:14"/>
    <s v="超时78小时11分"/>
    <x v="40"/>
    <x v="3"/>
    <x v="1"/>
    <x v="1"/>
    <s v="刘菁"/>
    <x v="0"/>
    <x v="0"/>
    <s v=""/>
    <s v=""/>
    <s v=""/>
    <s v=""/>
    <m/>
    <m/>
    <d v="2015-03-03T14:20:14"/>
    <d v="2015-03-28T00:00:00"/>
    <s v=""/>
    <s v="缩折/打条"/>
    <s v="李小龙"/>
    <s v="段誉"/>
    <m/>
    <m/>
    <x v="0"/>
    <x v="0"/>
    <s v="女-连衣裙 特殊工艺类"/>
    <s v="女"/>
    <s v="XBD20150303005"/>
    <s v="3:6:1"/>
    <s v=""/>
  </r>
  <r>
    <x v="6"/>
    <x v="55"/>
    <s v="大货生产"/>
    <s v="D-678"/>
    <s v="女装连衣裙"/>
    <x v="3"/>
    <x v="3"/>
    <d v="2015-03-03T12:16:21"/>
    <s v="超时20小时15分"/>
    <x v="41"/>
    <x v="3"/>
    <x v="5"/>
    <x v="11"/>
    <s v="仪琳"/>
    <x v="2"/>
    <x v="0"/>
    <s v="128.0"/>
    <s v=""/>
    <s v=""/>
    <s v=""/>
    <s v=""/>
    <s v=""/>
    <d v="2015-03-03T12:16:21"/>
    <d v="2015-03-31T00:00:00"/>
    <s v=""/>
    <s v="洗水"/>
    <s v="李小龙"/>
    <s v="段誉"/>
    <m/>
    <s v="陆小凤"/>
    <x v="1"/>
    <x v="0"/>
    <s v="女-连衣裙"/>
    <s v="女"/>
    <s v="XBD20150128005"/>
    <s v="3:6:1"/>
    <s v=""/>
  </r>
  <r>
    <x v="6"/>
    <x v="56"/>
    <s v="大货生产"/>
    <s v="SK-718"/>
    <s v="女装短裤"/>
    <x v="3"/>
    <x v="3"/>
    <d v="2015-03-03T12:16:15"/>
    <s v="超时52小时15分"/>
    <x v="42"/>
    <x v="3"/>
    <x v="4"/>
    <x v="8"/>
    <s v="仪琳"/>
    <x v="0"/>
    <x v="0"/>
    <s v=""/>
    <s v=""/>
    <s v=""/>
    <s v=""/>
    <m/>
    <m/>
    <d v="2015-03-03T12:16:15"/>
    <d v="2015-03-31T00:00:00"/>
    <s v=""/>
    <s v=""/>
    <s v="李小龙"/>
    <s v="段誉"/>
    <m/>
    <s v="陆小凤"/>
    <x v="0"/>
    <x v="2"/>
    <s v="女-休闲裤"/>
    <s v="女"/>
    <s v="XBD20150128005"/>
    <s v="3:6:1"/>
    <s v=""/>
  </r>
  <r>
    <x v="6"/>
    <x v="57"/>
    <s v="大货生产"/>
    <s v="ZS-680"/>
    <s v="女装短袖衫"/>
    <x v="3"/>
    <x v="3"/>
    <d v="2015-03-03T12:16:04"/>
    <s v="超时68小时15分"/>
    <x v="43"/>
    <x v="3"/>
    <x v="3"/>
    <x v="5"/>
    <s v="仪琳"/>
    <x v="0"/>
    <x v="0"/>
    <s v=""/>
    <s v=""/>
    <s v=""/>
    <s v=""/>
    <m/>
    <m/>
    <d v="2015-03-03T12:16:04"/>
    <d v="2015-03-31T00:00:00"/>
    <s v=""/>
    <s v=""/>
    <s v="李小龙"/>
    <s v="段誉"/>
    <m/>
    <s v="陆小凤"/>
    <x v="0"/>
    <x v="5"/>
    <s v="女-蕾丝衫/雪纺衫"/>
    <s v="女"/>
    <s v="XBD20150128005"/>
    <s v="3:6:1"/>
    <s v=""/>
  </r>
  <r>
    <x v="6"/>
    <x v="58"/>
    <s v="大货生产"/>
    <s v="SS-681"/>
    <s v="女装短袖衫"/>
    <x v="3"/>
    <x v="3"/>
    <d v="2015-03-03T12:15:58"/>
    <s v="超时52小时15分"/>
    <x v="42"/>
    <x v="3"/>
    <x v="4"/>
    <x v="9"/>
    <s v="仪琳"/>
    <x v="0"/>
    <x v="0"/>
    <s v=""/>
    <s v=""/>
    <s v=""/>
    <s v=""/>
    <m/>
    <m/>
    <d v="2015-03-03T12:15:58"/>
    <d v="2015-03-31T00:00:00"/>
    <s v=""/>
    <s v=""/>
    <s v="陈玄风"/>
    <s v="段誉"/>
    <m/>
    <s v="陆小凤"/>
    <x v="0"/>
    <x v="1"/>
    <s v="女-蕾丝衫/雪纺衫"/>
    <s v="女"/>
    <s v="XBD20150128005"/>
    <s v="3:6:1"/>
    <s v=""/>
  </r>
  <r>
    <x v="6"/>
    <x v="59"/>
    <s v="大货生产"/>
    <s v="D-674"/>
    <s v="女装连衣裙"/>
    <x v="3"/>
    <x v="3"/>
    <d v="2015-03-03T11:27:07"/>
    <s v="超时81小时04分"/>
    <x v="44"/>
    <x v="3"/>
    <x v="1"/>
    <x v="1"/>
    <s v="仪琳"/>
    <x v="0"/>
    <x v="0"/>
    <s v=""/>
    <s v=""/>
    <s v=""/>
    <s v=""/>
    <m/>
    <m/>
    <d v="2015-03-03T11:27:07"/>
    <d v="2015-03-31T00:00:00"/>
    <s v=""/>
    <s v=""/>
    <s v="李小龙"/>
    <s v="段誉"/>
    <m/>
    <m/>
    <x v="0"/>
    <x v="0"/>
    <s v="女-连衣裙"/>
    <s v="女"/>
    <s v="XBD20150128005"/>
    <s v="3:6:1"/>
    <s v=""/>
  </r>
  <r>
    <x v="6"/>
    <x v="60"/>
    <s v="大货生产"/>
    <s v="D-623"/>
    <s v="女装连衣裙"/>
    <x v="3"/>
    <x v="3"/>
    <d v="2015-03-03T11:24:39"/>
    <s v="超时53小时07分"/>
    <x v="45"/>
    <x v="3"/>
    <x v="4"/>
    <x v="9"/>
    <s v="仪琳"/>
    <x v="0"/>
    <x v="0"/>
    <s v=""/>
    <s v=""/>
    <s v=""/>
    <s v=""/>
    <m/>
    <m/>
    <d v="2015-03-03T11:24:39"/>
    <d v="2015-03-31T00:00:00"/>
    <s v=""/>
    <s v=""/>
    <s v="李小龙"/>
    <s v="段誉"/>
    <m/>
    <s v="陆小凤"/>
    <x v="0"/>
    <x v="0"/>
    <s v="女-连衣裙"/>
    <s v="女"/>
    <s v="XBD20150128005"/>
    <s v="3:6:1"/>
    <s v=""/>
  </r>
  <r>
    <x v="6"/>
    <x v="61"/>
    <s v="大货生产"/>
    <s v="JK-673"/>
    <s v="女装小西装外套"/>
    <x v="3"/>
    <x v="3"/>
    <d v="2015-03-03T11:24:32"/>
    <s v="超时37小时07分"/>
    <x v="46"/>
    <x v="3"/>
    <x v="4"/>
    <x v="9"/>
    <s v="仪琳"/>
    <x v="0"/>
    <x v="0"/>
    <s v=""/>
    <s v=""/>
    <s v=""/>
    <s v=""/>
    <m/>
    <m/>
    <d v="2015-03-03T11:24:32"/>
    <d v="2015-03-31T00:00:00"/>
    <s v=""/>
    <s v="洗水"/>
    <s v="李小龙"/>
    <s v="段誉"/>
    <m/>
    <s v="陆小凤"/>
    <x v="0"/>
    <x v="3"/>
    <s v="女-短外套（两个袋，前中拉链）印花款"/>
    <s v="女"/>
    <s v=" XBD20150128005"/>
    <s v="3:6:1"/>
    <s v=""/>
  </r>
  <r>
    <x v="6"/>
    <x v="62"/>
    <s v="大货生产"/>
    <s v="JK-672"/>
    <s v="女装小西装外套"/>
    <x v="3"/>
    <x v="3"/>
    <d v="2015-03-03T11:24:23"/>
    <s v="超时53小时07分"/>
    <x v="45"/>
    <x v="3"/>
    <x v="4"/>
    <x v="9"/>
    <s v="仪琳"/>
    <x v="0"/>
    <x v="0"/>
    <s v=""/>
    <s v=""/>
    <s v=""/>
    <s v=""/>
    <m/>
    <m/>
    <d v="2015-03-03T11:24:23"/>
    <d v="2015-03-31T00:00:00"/>
    <s v=""/>
    <s v="洗水"/>
    <s v="李小龙"/>
    <s v="段誉"/>
    <m/>
    <s v="陆小凤"/>
    <x v="0"/>
    <x v="3"/>
    <s v="女-休闲西装／女装套装"/>
    <s v="女"/>
    <s v="XBD20150128005"/>
    <s v="3:6:1"/>
    <s v=""/>
  </r>
  <r>
    <x v="6"/>
    <x v="63"/>
    <s v="大货生产"/>
    <s v="SK-741"/>
    <s v="女装休闲裤"/>
    <x v="3"/>
    <x v="3"/>
    <d v="2015-03-03T11:24:14"/>
    <s v="超时69小时07分"/>
    <x v="47"/>
    <x v="3"/>
    <x v="3"/>
    <x v="5"/>
    <s v="仪琳"/>
    <x v="0"/>
    <x v="0"/>
    <s v=""/>
    <s v=""/>
    <s v=""/>
    <s v=""/>
    <m/>
    <m/>
    <d v="2015-03-03T11:24:14"/>
    <d v="2015-03-31T00:00:00"/>
    <s v=""/>
    <s v=""/>
    <s v="李小龙"/>
    <s v="段誉"/>
    <m/>
    <s v="陆小凤"/>
    <x v="0"/>
    <x v="2"/>
    <s v="女-休闲裤"/>
    <s v="女"/>
    <s v="XBD20150128005"/>
    <s v="3:6:1"/>
    <s v=""/>
  </r>
  <r>
    <x v="6"/>
    <x v="64"/>
    <s v="大货生产"/>
    <s v="SK-721"/>
    <s v="女洗水梳织裤子"/>
    <x v="21"/>
    <x v="8"/>
    <d v="2015-03-02T10:44:55"/>
    <s v="超时78小时46分"/>
    <x v="48"/>
    <x v="6"/>
    <x v="3"/>
    <x v="5"/>
    <s v="徐子陵"/>
    <x v="0"/>
    <x v="0"/>
    <s v=""/>
    <s v=""/>
    <s v=""/>
    <s v=""/>
    <m/>
    <m/>
    <d v="2015-03-02T10:44:55"/>
    <d v="2015-04-04T00:00:00"/>
    <s v=""/>
    <s v="洗水"/>
    <s v="李小龙"/>
    <s v="段誉"/>
    <m/>
    <s v="陆小凤"/>
    <x v="0"/>
    <x v="2"/>
    <s v="女-休闲裤 洗水款"/>
    <s v="女"/>
    <s v="XBD20150227005"/>
    <s v="3:6:1"/>
    <s v=""/>
  </r>
  <r>
    <x v="7"/>
    <x v="65"/>
    <s v="大货生产"/>
    <s v="S-676"/>
    <s v="女装短裙"/>
    <x v="3"/>
    <x v="3"/>
    <d v="2015-03-02T09:47:24"/>
    <s v="超时63小时44分"/>
    <x v="49"/>
    <x v="3"/>
    <x v="4"/>
    <x v="8"/>
    <s v="仪琳"/>
    <x v="0"/>
    <x v="0"/>
    <s v=""/>
    <s v=""/>
    <s v=""/>
    <s v=""/>
    <m/>
    <m/>
    <d v="2015-03-02T09:47:24"/>
    <d v="2015-03-20T00:00:00"/>
    <s v=""/>
    <s v=""/>
    <s v="李小龙"/>
    <s v="段誉"/>
    <m/>
    <s v="陆小凤"/>
    <x v="0"/>
    <x v="4"/>
    <s v="女-长裙／短裙"/>
    <s v="女"/>
    <s v=" XBD20150128005"/>
    <s v="3:6:1"/>
    <s v=""/>
  </r>
  <r>
    <x v="7"/>
    <x v="66"/>
    <s v="大货生产"/>
    <s v="SK-717"/>
    <s v="女装短裤"/>
    <x v="3"/>
    <x v="3"/>
    <d v="2015-02-28T10:22:07"/>
    <s v="超时72小时09分"/>
    <x v="50"/>
    <x v="3"/>
    <x v="4"/>
    <x v="9"/>
    <s v="仪琳"/>
    <x v="0"/>
    <x v="0"/>
    <s v=""/>
    <s v=""/>
    <s v=""/>
    <s v=""/>
    <m/>
    <m/>
    <d v="2015-02-28T10:22:07"/>
    <d v="2015-03-20T00:00:00"/>
    <s v=""/>
    <s v=""/>
    <s v="李小龙"/>
    <s v="段誉"/>
    <m/>
    <s v="陆小凤"/>
    <x v="0"/>
    <x v="2"/>
    <s v="女-休闲裤"/>
    <s v="女"/>
    <s v="XBD20150128005"/>
    <s v="3:6:1"/>
    <s v=""/>
  </r>
  <r>
    <x v="7"/>
    <x v="67"/>
    <s v="大货生产"/>
    <s v="S-677"/>
    <s v="女装短裙"/>
    <x v="3"/>
    <x v="3"/>
    <d v="2015-02-28T10:21:13"/>
    <s v="超时72小时10分"/>
    <x v="51"/>
    <x v="3"/>
    <x v="4"/>
    <x v="8"/>
    <s v="仪琳"/>
    <x v="0"/>
    <x v="0"/>
    <s v=""/>
    <s v=""/>
    <s v=""/>
    <s v=""/>
    <m/>
    <m/>
    <d v="2015-02-28T10:21:13"/>
    <d v="2015-03-20T00:00:00"/>
    <s v=""/>
    <s v=""/>
    <s v="李小龙"/>
    <s v="段誉"/>
    <m/>
    <s v="陆小凤"/>
    <x v="0"/>
    <x v="4"/>
    <s v="女-休闲裤"/>
    <s v="女"/>
    <s v="XBD20150128005 "/>
    <s v="3:6:1"/>
    <s v=""/>
  </r>
  <r>
    <x v="7"/>
    <x v="68"/>
    <s v="大货生产"/>
    <s v="D-679"/>
    <s v="连衣裙"/>
    <x v="3"/>
    <x v="3"/>
    <d v="2015-02-28T10:21:02"/>
    <s v="超时28小时10分"/>
    <x v="52"/>
    <x v="3"/>
    <x v="6"/>
    <x v="12"/>
    <s v="仪琳"/>
    <x v="3"/>
    <x v="0"/>
    <s v="136.0"/>
    <s v="135.0"/>
    <s v="1.0"/>
    <s v="99%"/>
    <d v="2015-03-13T15:41:06"/>
    <s v="69%"/>
    <d v="2015-02-28T10:21:02"/>
    <d v="2015-03-20T00:00:00"/>
    <s v="317小时20分"/>
    <s v=""/>
    <s v="李小龙"/>
    <s v="段誉"/>
    <m/>
    <s v="陆小凤"/>
    <x v="1"/>
    <x v="0"/>
    <s v="女-连衣裙"/>
    <s v="女"/>
    <s v="XBD20150128005 "/>
    <s v="3:6:1"/>
    <s v=""/>
  </r>
  <r>
    <x v="7"/>
    <x v="69"/>
    <s v="大货生产"/>
    <s v="SS-641"/>
    <s v="女装套装上衣短T"/>
    <x v="3"/>
    <x v="0"/>
    <d v="2015-02-28T10:20:52"/>
    <s v="超时72小时10分"/>
    <x v="51"/>
    <x v="3"/>
    <x v="4"/>
    <x v="8"/>
    <s v="仪琳"/>
    <x v="0"/>
    <x v="0"/>
    <s v=""/>
    <s v=""/>
    <s v=""/>
    <s v=""/>
    <m/>
    <m/>
    <d v="2015-02-28T10:20:52"/>
    <d v="2015-03-20T00:00:00"/>
    <s v=""/>
    <s v=""/>
    <s v="李小龙"/>
    <s v="段誉"/>
    <m/>
    <s v="陆小凤"/>
    <x v="0"/>
    <x v="1"/>
    <s v="女装套装--梳织类"/>
    <s v="女"/>
    <s v="XBD20150128005 "/>
    <s v="3:6:1"/>
    <s v=""/>
  </r>
  <r>
    <x v="7"/>
    <x v="70"/>
    <s v="大货生产"/>
    <s v="SS-641"/>
    <s v="女装套装上衣短T"/>
    <x v="3"/>
    <x v="0"/>
    <d v="2015-02-28T10:20:41"/>
    <s v="超时72小时11分"/>
    <x v="53"/>
    <x v="3"/>
    <x v="4"/>
    <x v="8"/>
    <s v="仪琳"/>
    <x v="0"/>
    <x v="0"/>
    <s v=""/>
    <s v=""/>
    <s v=""/>
    <s v=""/>
    <m/>
    <m/>
    <d v="2015-02-28T10:20:41"/>
    <d v="2015-03-20T00:00:00"/>
    <s v=""/>
    <s v=""/>
    <s v="李小龙"/>
    <s v="段誉"/>
    <m/>
    <s v="陆小凤"/>
    <x v="0"/>
    <x v="1"/>
    <s v="女装套装--梳织类"/>
    <s v="女"/>
    <s v="XBD20150128005 "/>
    <s v="3:6:1"/>
    <s v=""/>
  </r>
  <r>
    <x v="7"/>
    <x v="71"/>
    <s v="大货生产"/>
    <s v="SK-596"/>
    <s v="女装休闲长裤"/>
    <x v="3"/>
    <x v="3"/>
    <d v="2015-02-27T17:07:39"/>
    <s v="超时90小时24分"/>
    <x v="54"/>
    <x v="3"/>
    <x v="3"/>
    <x v="5"/>
    <s v="仪琳"/>
    <x v="0"/>
    <x v="0"/>
    <s v=""/>
    <s v=""/>
    <s v=""/>
    <s v=""/>
    <m/>
    <m/>
    <d v="2015-02-27T17:07:39"/>
    <d v="2015-03-20T00:00:00"/>
    <s v=""/>
    <s v="洗水"/>
    <s v="李小龙"/>
    <s v="段誉"/>
    <m/>
    <s v="陆小凤"/>
    <x v="0"/>
    <x v="2"/>
    <s v="女-休闲裤 洗水款"/>
    <s v="女"/>
    <s v=" XBD20150128005"/>
    <s v="3:6:1"/>
    <s v=""/>
  </r>
  <r>
    <x v="7"/>
    <x v="72"/>
    <s v="大货生产"/>
    <s v="D-622"/>
    <s v="女装连衣裙"/>
    <x v="3"/>
    <x v="3"/>
    <d v="2015-02-27T17:07:32"/>
    <s v="超时74小时24分"/>
    <x v="55"/>
    <x v="3"/>
    <x v="4"/>
    <x v="8"/>
    <s v="仪琳"/>
    <x v="0"/>
    <x v="0"/>
    <s v=""/>
    <s v=""/>
    <s v=""/>
    <s v=""/>
    <m/>
    <m/>
    <d v="2015-02-27T17:07:32"/>
    <d v="2015-03-20T00:00:00"/>
    <s v=""/>
    <s v=""/>
    <s v="李小龙"/>
    <s v="段誉"/>
    <m/>
    <s v="陆小凤"/>
    <x v="0"/>
    <x v="0"/>
    <s v="女-连衣裙"/>
    <s v="女"/>
    <s v="XBD20150128005 "/>
    <s v="3:6:1"/>
    <s v=""/>
  </r>
  <r>
    <x v="7"/>
    <x v="73"/>
    <s v="大货生产"/>
    <s v="JK-594"/>
    <s v="女在小西装外套"/>
    <x v="3"/>
    <x v="3"/>
    <d v="2015-02-27T16:12:52"/>
    <s v="超时75小时18分"/>
    <x v="56"/>
    <x v="3"/>
    <x v="4"/>
    <x v="8"/>
    <s v="仪琳"/>
    <x v="0"/>
    <x v="0"/>
    <s v=""/>
    <s v=""/>
    <s v=""/>
    <s v=""/>
    <m/>
    <m/>
    <d v="2015-02-27T16:12:52"/>
    <d v="2015-03-20T00:00:00"/>
    <s v=""/>
    <s v="洗水"/>
    <s v="李小龙"/>
    <s v="段誉"/>
    <m/>
    <s v="陆小凤"/>
    <x v="0"/>
    <x v="3"/>
    <s v="女-休闲西装／女装套装"/>
    <s v="女"/>
    <s v=" XBD20150128005"/>
    <s v="3:6:1"/>
    <s v=""/>
  </r>
  <r>
    <x v="7"/>
    <x v="74"/>
    <s v="大货生产"/>
    <s v="SK-514"/>
    <s v="女装格子短裤"/>
    <x v="3"/>
    <x v="3"/>
    <d v="2015-02-27T16:12:40"/>
    <s v="超时75小时19分"/>
    <x v="57"/>
    <x v="3"/>
    <x v="4"/>
    <x v="8"/>
    <s v="仪琳"/>
    <x v="0"/>
    <x v="0"/>
    <s v=""/>
    <s v=""/>
    <s v=""/>
    <s v=""/>
    <m/>
    <m/>
    <d v="2015-02-27T16:12:40"/>
    <d v="2015-03-20T00:00:00"/>
    <s v=""/>
    <s v="洗水"/>
    <s v="李小龙"/>
    <s v="段誉"/>
    <m/>
    <s v="陆小凤"/>
    <x v="0"/>
    <x v="2"/>
    <s v="女-休闲裤 洗水款"/>
    <s v="女"/>
    <s v="XBD20150128005 "/>
    <s v="3:6:1"/>
    <s v=""/>
  </r>
  <r>
    <x v="7"/>
    <x v="75"/>
    <s v="大货生产"/>
    <s v="SK-518"/>
    <s v="女装短裤"/>
    <x v="3"/>
    <x v="3"/>
    <d v="2015-02-27T16:12:31"/>
    <s v="超时91小时19分"/>
    <x v="58"/>
    <x v="3"/>
    <x v="3"/>
    <x v="5"/>
    <s v="仪琳"/>
    <x v="0"/>
    <x v="0"/>
    <s v=""/>
    <s v=""/>
    <s v=""/>
    <s v=""/>
    <m/>
    <m/>
    <d v="2015-02-27T16:12:31"/>
    <d v="2015-03-20T00:00:00"/>
    <s v=""/>
    <s v="洗水"/>
    <s v="李小龙"/>
    <s v="段誉"/>
    <m/>
    <s v="陆小凤"/>
    <x v="0"/>
    <x v="2"/>
    <s v="女-休闲裤 洗水款"/>
    <s v="女"/>
    <s v="XBD20150128005"/>
    <s v="3:6:1"/>
    <s v=""/>
  </r>
  <r>
    <x v="7"/>
    <x v="76"/>
    <s v="大货生产"/>
    <s v="SS-521"/>
    <s v="女装休闲外套薄款"/>
    <x v="3"/>
    <x v="3"/>
    <d v="2015-02-27T16:12:12"/>
    <s v="超时59小时19分"/>
    <x v="57"/>
    <x v="3"/>
    <x v="4"/>
    <x v="7"/>
    <s v="仪琳"/>
    <x v="0"/>
    <x v="0"/>
    <s v=""/>
    <s v=""/>
    <s v=""/>
    <s v=""/>
    <m/>
    <m/>
    <d v="2015-02-27T16:12:12"/>
    <d v="2015-03-20T00:00:00"/>
    <s v=""/>
    <s v="洗水"/>
    <s v="李小龙"/>
    <s v="段誉"/>
    <m/>
    <s v="陆小凤"/>
    <x v="0"/>
    <x v="1"/>
    <s v="女-短外套（两个袋，前中拉链）印花款"/>
    <s v="女"/>
    <s v="XBD20150128005"/>
    <s v="3:6:1"/>
    <s v=""/>
  </r>
  <r>
    <x v="7"/>
    <x v="77"/>
    <s v="大货生产"/>
    <s v="SS-522"/>
    <s v="女装短袖T恤"/>
    <x v="3"/>
    <x v="3"/>
    <d v="2015-02-27T16:11:43"/>
    <s v="超时75小时20分"/>
    <x v="59"/>
    <x v="3"/>
    <x v="4"/>
    <x v="9"/>
    <s v="仪琳"/>
    <x v="0"/>
    <x v="0"/>
    <s v=""/>
    <s v=""/>
    <s v=""/>
    <s v=""/>
    <m/>
    <m/>
    <d v="2015-02-27T16:11:43"/>
    <d v="2015-03-20T00:00:00"/>
    <s v=""/>
    <s v=""/>
    <s v="李小龙"/>
    <s v="段誉"/>
    <m/>
    <s v="陆小凤"/>
    <x v="0"/>
    <x v="1"/>
    <s v="女-蕾丝衫/雪纺衫"/>
    <s v="女"/>
    <s v="XBD20150128005 "/>
    <s v="3:6:1"/>
    <s v=""/>
  </r>
  <r>
    <x v="7"/>
    <x v="78"/>
    <s v="大货生产"/>
    <s v="SS-523"/>
    <s v="女装衬衫"/>
    <x v="3"/>
    <x v="3"/>
    <d v="2015-02-27T16:11:29"/>
    <s v="超时75小时20分"/>
    <x v="59"/>
    <x v="3"/>
    <x v="4"/>
    <x v="9"/>
    <s v="仪琳"/>
    <x v="0"/>
    <x v="0"/>
    <s v=""/>
    <s v=""/>
    <s v=""/>
    <s v=""/>
    <m/>
    <m/>
    <d v="2015-02-27T16:11:29"/>
    <d v="2015-03-20T00:00:00"/>
    <s v=""/>
    <s v="洗水"/>
    <s v="李小龙"/>
    <s v="段誉"/>
    <m/>
    <s v="陆小凤"/>
    <x v="0"/>
    <x v="1"/>
    <s v="女-蕾丝衫/雪纺衫"/>
    <s v="女"/>
    <s v="XBD20150128005 "/>
    <s v="3:6:1"/>
    <s v=""/>
  </r>
  <r>
    <x v="7"/>
    <x v="79"/>
    <s v="大货生产"/>
    <s v="D-548"/>
    <s v="女装连衣裙"/>
    <x v="3"/>
    <x v="3"/>
    <d v="2015-02-27T16:11:16"/>
    <s v="超时59小时20分"/>
    <x v="60"/>
    <x v="3"/>
    <x v="4"/>
    <x v="9"/>
    <s v="仪琳"/>
    <x v="0"/>
    <x v="0"/>
    <s v=""/>
    <s v=""/>
    <s v=""/>
    <s v=""/>
    <m/>
    <m/>
    <d v="2015-02-27T16:11:16"/>
    <d v="2015-03-20T00:00:00"/>
    <s v=""/>
    <s v="洗水"/>
    <s v="李小龙"/>
    <s v="段誉"/>
    <m/>
    <s v="陆小凤"/>
    <x v="0"/>
    <x v="0"/>
    <s v="女-连衣裙 特殊工艺类"/>
    <s v="女"/>
    <s v="XBD20150128005"/>
    <s v="3:6:1"/>
    <s v=""/>
  </r>
  <r>
    <x v="7"/>
    <x v="80"/>
    <s v="大货生产"/>
    <s v="SS-549"/>
    <s v="女装蕾丝上衣"/>
    <x v="3"/>
    <x v="3"/>
    <d v="2015-02-27T16:11:08"/>
    <s v="超时75小时20分"/>
    <x v="59"/>
    <x v="3"/>
    <x v="4"/>
    <x v="9"/>
    <s v="仪琳"/>
    <x v="0"/>
    <x v="0"/>
    <s v=""/>
    <s v=""/>
    <s v=""/>
    <s v=""/>
    <m/>
    <m/>
    <d v="2015-02-27T16:11:08"/>
    <d v="2015-03-20T00:00:00"/>
    <s v=""/>
    <s v=""/>
    <s v="李小龙"/>
    <s v="段誉"/>
    <m/>
    <s v="陆小凤"/>
    <x v="0"/>
    <x v="1"/>
    <s v="女装套装--针织类"/>
    <s v="女"/>
    <s v="XBD20150128005"/>
    <s v="3:6:1"/>
    <s v=""/>
  </r>
  <r>
    <x v="8"/>
    <x v="81"/>
    <s v="大货生产"/>
    <s v="D-331"/>
    <s v="女连衣裙"/>
    <x v="22"/>
    <x v="0"/>
    <d v="2015-02-27T16:10:59"/>
    <s v="超时91小时20分"/>
    <x v="61"/>
    <x v="2"/>
    <x v="3"/>
    <x v="5"/>
    <s v="韦小宝"/>
    <x v="0"/>
    <x v="0"/>
    <s v=""/>
    <s v=""/>
    <s v=""/>
    <s v=""/>
    <m/>
    <m/>
    <d v="2015-03-03T11:50:51"/>
    <d v="2015-03-15T00:00:00"/>
    <s v=""/>
    <s v=""/>
    <s v="李小龙"/>
    <s v="段誉"/>
    <m/>
    <s v="陆小凤"/>
    <x v="0"/>
    <x v="0"/>
    <s v="女-连衣裙"/>
    <s v="女"/>
    <s v="XBDHZX20150204005"/>
    <s v="3:6:1"/>
    <s v=""/>
  </r>
  <r>
    <x v="7"/>
    <x v="82"/>
    <s v="大货生产"/>
    <s v="SS-551"/>
    <s v="女装蕾丝套装上衣"/>
    <x v="3"/>
    <x v="3"/>
    <d v="2015-02-27T16:10:44"/>
    <s v="超时91小时20分"/>
    <x v="61"/>
    <x v="3"/>
    <x v="3"/>
    <x v="5"/>
    <s v="仪琳"/>
    <x v="0"/>
    <x v="0"/>
    <s v=""/>
    <s v=""/>
    <s v=""/>
    <s v=""/>
    <m/>
    <m/>
    <d v="2015-02-27T16:10:44"/>
    <d v="2015-03-20T00:00:00"/>
    <s v=""/>
    <s v=""/>
    <s v="李小龙"/>
    <s v="段誉"/>
    <m/>
    <s v="陆小凤"/>
    <x v="0"/>
    <x v="1"/>
    <s v="女装套装--针织类"/>
    <s v="女"/>
    <s v="XBD20150128005 "/>
    <s v="3:6:1"/>
    <s v=""/>
  </r>
  <r>
    <x v="8"/>
    <x v="83"/>
    <s v="大货生产"/>
    <s v="SS-185"/>
    <s v="女梳织上衣"/>
    <x v="22"/>
    <x v="2"/>
    <d v="2015-02-27T16:10:29"/>
    <s v="超时75小时21分"/>
    <x v="62"/>
    <x v="2"/>
    <x v="4"/>
    <x v="7"/>
    <s v="韦小宝"/>
    <x v="0"/>
    <x v="0"/>
    <s v=""/>
    <s v=""/>
    <s v=""/>
    <s v=""/>
    <m/>
    <m/>
    <d v="2015-02-27T16:10:29"/>
    <d v="2015-03-15T00:00:00"/>
    <s v=""/>
    <s v=""/>
    <s v="李小龙"/>
    <s v="段誉"/>
    <m/>
    <s v="陆小凤"/>
    <x v="0"/>
    <x v="1"/>
    <s v="女-连衣裙"/>
    <s v="女"/>
    <s v="XBDHZX20150204005"/>
    <s v="3:6:1"/>
    <s v=""/>
  </r>
  <r>
    <x v="8"/>
    <x v="84"/>
    <s v="大货生产"/>
    <s v="D-639"/>
    <s v="女订珠连衣裙"/>
    <x v="22"/>
    <x v="9"/>
    <d v="2015-02-27T16:09:27"/>
    <s v="超时91小时22分"/>
    <x v="63"/>
    <x v="2"/>
    <x v="3"/>
    <x v="5"/>
    <s v="韦小宝"/>
    <x v="0"/>
    <x v="0"/>
    <s v=""/>
    <s v=""/>
    <s v=""/>
    <s v=""/>
    <m/>
    <m/>
    <d v="2015-02-27T16:09:27"/>
    <d v="2015-03-15T00:00:00"/>
    <s v=""/>
    <s v="订珠"/>
    <s v="李小龙"/>
    <s v="段誉"/>
    <m/>
    <s v="陆小凤"/>
    <x v="0"/>
    <x v="0"/>
    <s v="女-连衣裙"/>
    <s v="女"/>
    <s v="XBDHZX20150204005"/>
    <s v="3:6:1"/>
    <s v=""/>
  </r>
  <r>
    <x v="7"/>
    <x v="85"/>
    <s v="大货生产"/>
    <s v="SK-516"/>
    <s v="女装短裤"/>
    <x v="3"/>
    <x v="3"/>
    <d v="2015-02-27T16:08:32"/>
    <s v="超时75小时23分"/>
    <x v="64"/>
    <x v="3"/>
    <x v="4"/>
    <x v="9"/>
    <s v="仪琳"/>
    <x v="0"/>
    <x v="0"/>
    <s v=""/>
    <s v=""/>
    <s v=""/>
    <s v=""/>
    <m/>
    <m/>
    <d v="2015-02-27T16:08:32"/>
    <d v="2015-03-20T00:00:00"/>
    <s v=""/>
    <s v="洗水"/>
    <s v="李小龙"/>
    <s v="段誉"/>
    <m/>
    <s v="陆小凤"/>
    <x v="0"/>
    <x v="2"/>
    <s v="女-休闲裤"/>
    <s v="女"/>
    <s v="XBD20150128005"/>
    <s v="3:6:1"/>
    <s v=""/>
  </r>
  <r>
    <x v="7"/>
    <x v="86"/>
    <s v="大货生产"/>
    <s v="S-515"/>
    <s v="女装短裙"/>
    <x v="3"/>
    <x v="3"/>
    <d v="2015-02-27T16:08:14"/>
    <s v="超时108小时53分"/>
    <x v="65"/>
    <x v="3"/>
    <x v="2"/>
    <x v="13"/>
    <s v="仪琳"/>
    <x v="0"/>
    <x v="0"/>
    <s v=""/>
    <s v=""/>
    <s v=""/>
    <s v=""/>
    <m/>
    <m/>
    <d v="2015-02-27T16:08:15"/>
    <d v="2015-03-20T00:00:00"/>
    <s v=""/>
    <s v="洗水"/>
    <m/>
    <m/>
    <m/>
    <m/>
    <x v="0"/>
    <x v="4"/>
    <s v="女-休闲裤 洗水款"/>
    <s v="女"/>
    <s v="XBD20150128005"/>
    <s v="3:6:1"/>
    <s v=""/>
  </r>
  <r>
    <x v="7"/>
    <x v="87"/>
    <s v="大货生产"/>
    <s v="SK-513"/>
    <s v="女装休闲短裤"/>
    <x v="3"/>
    <x v="3"/>
    <d v="2015-02-27T16:07:52"/>
    <s v="超时75小时23分"/>
    <x v="66"/>
    <x v="3"/>
    <x v="4"/>
    <x v="7"/>
    <s v="仪琳"/>
    <x v="0"/>
    <x v="0"/>
    <s v=""/>
    <s v=""/>
    <s v=""/>
    <s v=""/>
    <m/>
    <m/>
    <d v="2015-02-27T16:07:52"/>
    <d v="2015-03-20T00:00:00"/>
    <s v=""/>
    <s v="洗水"/>
    <s v="李小龙"/>
    <s v="段誉"/>
    <m/>
    <s v="陆小凤"/>
    <x v="0"/>
    <x v="2"/>
    <s v="女-休闲裤 洗水款"/>
    <s v="女"/>
    <s v="XBD20150128005"/>
    <s v="3:6:1"/>
    <s v=""/>
  </r>
  <r>
    <x v="5"/>
    <x v="88"/>
    <s v="大货生产"/>
    <s v="D-501"/>
    <s v="女其他连衣裙无"/>
    <x v="14"/>
    <x v="0"/>
    <d v="2015-02-04T16:38:39"/>
    <s v="超时254小时53分"/>
    <x v="67"/>
    <x v="1"/>
    <x v="4"/>
    <x v="9"/>
    <s v="陆小佳"/>
    <x v="0"/>
    <x v="0"/>
    <s v=""/>
    <s v=""/>
    <s v=""/>
    <s v=""/>
    <m/>
    <m/>
    <d v="2015-02-04T16:38:39"/>
    <d v="2015-04-05T00:00:00"/>
    <s v=""/>
    <s v="其他,无"/>
    <s v="朱子柳"/>
    <s v="段誉"/>
    <m/>
    <s v="陆小凤"/>
    <x v="0"/>
    <x v="0"/>
    <s v="女-连衣裙"/>
    <s v="女"/>
    <s v="XBD20150202005"/>
    <s v="3:6:1"/>
    <s v=""/>
  </r>
  <r>
    <x v="7"/>
    <x v="89"/>
    <s v="大货生产"/>
    <s v="SS-316"/>
    <s v="梳织上衣"/>
    <x v="4"/>
    <x v="10"/>
    <d v="2015-02-02T10:48:41"/>
    <s v="超时278小时43分"/>
    <x v="68"/>
    <x v="0"/>
    <x v="4"/>
    <x v="9"/>
    <s v="紫萱"/>
    <x v="0"/>
    <x v="0"/>
    <s v=""/>
    <s v=""/>
    <s v=""/>
    <s v=""/>
    <m/>
    <m/>
    <d v="2015-02-04T10:31:28"/>
    <d v="2015-03-31T00:00:00"/>
    <s v=""/>
    <s v=""/>
    <s v="朱子柳"/>
    <s v="段誉"/>
    <m/>
    <s v="陆小凤"/>
    <x v="0"/>
    <x v="1"/>
    <s v="女-短外套（两个袋，前中拉链）"/>
    <s v="女"/>
    <s v="XBD20150131006"/>
    <s v="3:7"/>
    <s v=""/>
  </r>
  <r>
    <x v="7"/>
    <x v="90"/>
    <s v="大货生产"/>
    <s v="SK-317"/>
    <s v="梳织裤子"/>
    <x v="4"/>
    <x v="10"/>
    <d v="2015-02-02T10:48:34"/>
    <s v="超时278小时43分"/>
    <x v="68"/>
    <x v="0"/>
    <x v="4"/>
    <x v="9"/>
    <s v="紫萱"/>
    <x v="0"/>
    <x v="0"/>
    <s v=""/>
    <s v=""/>
    <s v=""/>
    <s v=""/>
    <m/>
    <m/>
    <d v="2015-02-04T10:31:20"/>
    <d v="2015-03-31T00:00:00"/>
    <s v=""/>
    <s v=""/>
    <s v="朱子柳"/>
    <s v="段誉"/>
    <m/>
    <s v="陆小凤"/>
    <x v="0"/>
    <x v="2"/>
    <s v="女-休闲裤"/>
    <s v="女"/>
    <s v="XBD20150131006"/>
    <s v="3:7"/>
    <s v=""/>
  </r>
  <r>
    <x v="7"/>
    <x v="91"/>
    <s v="大货生产"/>
    <s v="D-617"/>
    <s v="格子连衣裙"/>
    <x v="23"/>
    <x v="11"/>
    <d v="2015-02-02T09:42:24"/>
    <s v="超时279小时49分"/>
    <x v="69"/>
    <x v="0"/>
    <x v="4"/>
    <x v="9"/>
    <s v="紫萱"/>
    <x v="0"/>
    <x v="0"/>
    <s v=""/>
    <s v=""/>
    <s v=""/>
    <s v=""/>
    <m/>
    <m/>
    <d v="2015-02-04T10:31:10"/>
    <d v="2015-03-31T00:00:00"/>
    <s v=""/>
    <s v=""/>
    <s v="朱子柳"/>
    <s v="段誉"/>
    <m/>
    <s v="陆小凤"/>
    <x v="0"/>
    <x v="0"/>
    <s v="女-连衣裙"/>
    <s v="女"/>
    <s v="XBD20150131005"/>
    <s v="3:6:1"/>
    <s v=""/>
  </r>
  <r>
    <x v="7"/>
    <x v="92"/>
    <s v="大货生产"/>
    <s v="ZK-362"/>
    <s v="男印花针织裤子"/>
    <x v="24"/>
    <x v="12"/>
    <d v="2015-01-30T10:54:59"/>
    <s v="超时296小时36分"/>
    <x v="70"/>
    <x v="6"/>
    <x v="4"/>
    <x v="8"/>
    <s v="程瑶迦"/>
    <x v="0"/>
    <x v="0"/>
    <s v=""/>
    <s v=""/>
    <s v=""/>
    <s v=""/>
    <m/>
    <m/>
    <d v="2015-01-30T10:54:59"/>
    <d v="2015-04-05T00:00:00"/>
    <s v=""/>
    <s v="印花"/>
    <s v="朱子柳"/>
    <s v="段誉"/>
    <m/>
    <s v="陆小凤"/>
    <x v="0"/>
    <x v="6"/>
    <s v="男-休闲裤 洗水款"/>
    <s v="男"/>
    <s v="XBD20150127005"/>
    <s v="3:6:1"/>
    <s v=""/>
  </r>
  <r>
    <x v="7"/>
    <x v="93"/>
    <s v="大货生产"/>
    <s v="ZK-178"/>
    <s v="男绣花针织裤子"/>
    <x v="24"/>
    <x v="0"/>
    <d v="2015-01-30T10:24:10"/>
    <s v="超时297小时07分"/>
    <x v="71"/>
    <x v="6"/>
    <x v="4"/>
    <x v="7"/>
    <s v="程瑶迦"/>
    <x v="0"/>
    <x v="0"/>
    <s v=""/>
    <s v=""/>
    <s v=""/>
    <s v=""/>
    <m/>
    <m/>
    <d v="2015-01-30T10:24:10"/>
    <d v="2015-04-05T00:00:00"/>
    <s v=""/>
    <s v="绣花"/>
    <s v="朱子柳"/>
    <s v="段誉"/>
    <m/>
    <s v="陆小凤"/>
    <x v="0"/>
    <x v="6"/>
    <s v="男-休闲裤 洗水款"/>
    <s v="男"/>
    <s v="XBD20150127005"/>
    <s v="3:6:1"/>
    <s v=""/>
  </r>
  <r>
    <x v="7"/>
    <x v="94"/>
    <s v="大货生产"/>
    <s v="ZS-437"/>
    <s v="男印花针织上衣"/>
    <x v="24"/>
    <x v="0"/>
    <d v="2015-01-30T10:23:59"/>
    <s v="超时281小时07分"/>
    <x v="71"/>
    <x v="6"/>
    <x v="4"/>
    <x v="7"/>
    <s v="程瑶迦"/>
    <x v="0"/>
    <x v="0"/>
    <s v=""/>
    <s v=""/>
    <s v=""/>
    <s v=""/>
    <m/>
    <m/>
    <d v="2015-01-30T17:21:01"/>
    <d v="2015-04-05T00:00:00"/>
    <s v=""/>
    <s v="印花"/>
    <s v="朱子柳"/>
    <s v="段誉"/>
    <m/>
    <s v="陆小凤"/>
    <x v="0"/>
    <x v="5"/>
    <s v="男-圆领T恤／POLO衫 印花款"/>
    <s v="男"/>
    <s v="XBD20150127005"/>
    <s v="3:6:1"/>
    <s v=""/>
  </r>
  <r>
    <x v="9"/>
    <x v="95"/>
    <s v="大货生产"/>
    <s v="S-640"/>
    <s v="女缩折/打条半身裙"/>
    <x v="25"/>
    <x v="6"/>
    <d v="2015-01-29T17:47:14"/>
    <s v="超时282小时44分"/>
    <x v="72"/>
    <x v="1"/>
    <x v="4"/>
    <x v="9"/>
    <s v="陆小佳"/>
    <x v="0"/>
    <x v="0"/>
    <s v=""/>
    <s v=""/>
    <s v=""/>
    <s v=""/>
    <m/>
    <m/>
    <d v="2015-01-30T18:00:00"/>
    <d v="2015-03-22T00:00:00"/>
    <s v=""/>
    <s v="缩折/打条"/>
    <s v="朱子柳"/>
    <s v="段誉"/>
    <m/>
    <s v="陆小凤"/>
    <x v="0"/>
    <x v="4"/>
    <s v="短裙--特殊品类"/>
    <s v="女"/>
    <s v="XBD20150129005"/>
    <s v="3:6:1"/>
    <s v=""/>
  </r>
  <r>
    <x v="10"/>
    <x v="96"/>
    <s v="大货生产"/>
    <s v="SS-781"/>
    <s v="男印花梳织上衣"/>
    <x v="2"/>
    <x v="3"/>
    <d v="2015-01-26T13:03:39"/>
    <s v="超时314小时28分"/>
    <x v="73"/>
    <x v="2"/>
    <x v="4"/>
    <x v="9"/>
    <s v="韦小宝"/>
    <x v="0"/>
    <x v="0"/>
    <s v=""/>
    <s v=""/>
    <s v=""/>
    <s v=""/>
    <m/>
    <m/>
    <d v="2015-01-26T13:03:39"/>
    <d v="2015-03-15T00:00:00"/>
    <s v=""/>
    <s v="印花"/>
    <s v="朱子柳"/>
    <s v="段誉"/>
    <m/>
    <s v="陆小凤"/>
    <x v="0"/>
    <x v="1"/>
    <s v="男-休闲衬衫  绣花款"/>
    <s v="男"/>
    <s v="XBDHZX20150122005"/>
    <s v="3:6:1"/>
    <s v=""/>
  </r>
  <r>
    <x v="9"/>
    <x v="97"/>
    <s v="大货生产"/>
    <s v="S-381"/>
    <s v="女洗水半身裙"/>
    <x v="21"/>
    <x v="6"/>
    <d v="2015-01-21T14:07:17"/>
    <s v="超时349小时24分"/>
    <x v="74"/>
    <x v="1"/>
    <x v="4"/>
    <x v="9"/>
    <s v="徐子陵"/>
    <x v="0"/>
    <x v="0"/>
    <s v=""/>
    <s v=""/>
    <s v=""/>
    <s v=""/>
    <m/>
    <m/>
    <d v="2015-01-22T10:29:56"/>
    <d v="2015-03-25T00:00:00"/>
    <s v=""/>
    <s v="洗水"/>
    <s v="朱子柳"/>
    <s v="段誉"/>
    <m/>
    <s v="陆小凤"/>
    <x v="0"/>
    <x v="4"/>
    <s v="短裙--特殊品类"/>
    <s v="女"/>
    <s v="XBD20150119007"/>
    <s v="3:6:1"/>
    <s v=""/>
  </r>
  <r>
    <x v="11"/>
    <x v="98"/>
    <s v="大货生产"/>
    <s v="D-324"/>
    <s v="女印花连衣裙"/>
    <x v="26"/>
    <x v="0"/>
    <d v="2015-01-14T10:03:48"/>
    <s v="超时423小时27分"/>
    <x v="75"/>
    <x v="2"/>
    <x v="4"/>
    <x v="8"/>
    <s v="韦小宝"/>
    <x v="0"/>
    <x v="0"/>
    <s v=""/>
    <s v=""/>
    <s v=""/>
    <s v=""/>
    <m/>
    <m/>
    <d v="2015-01-14T10:03:48"/>
    <d v="2015-01-20T00:00:00"/>
    <s v=""/>
    <s v="印花"/>
    <s v="朱子柳"/>
    <s v="段誉"/>
    <m/>
    <s v="陆小凤"/>
    <x v="0"/>
    <x v="0"/>
    <s v="女-连衣裙"/>
    <s v="女"/>
    <s v="XBDHZX20141226007"/>
    <s v="3:6:1"/>
    <s v=""/>
  </r>
  <r>
    <x v="10"/>
    <x v="99"/>
    <s v="大货生产"/>
    <s v="SS-320"/>
    <s v="女梳织上衣"/>
    <x v="27"/>
    <x v="13"/>
    <d v="2015-01-09T16:26:17"/>
    <s v="超时469小时05分"/>
    <x v="76"/>
    <x v="0"/>
    <x v="3"/>
    <x v="5"/>
    <s v="韦小宝"/>
    <x v="0"/>
    <x v="0"/>
    <s v=""/>
    <s v=""/>
    <s v=""/>
    <s v=""/>
    <m/>
    <m/>
    <d v="2015-01-09T16:26:17"/>
    <d v="2015-03-16T00:00:00"/>
    <s v=""/>
    <s v=""/>
    <s v="朱子柳"/>
    <s v="段誉"/>
    <m/>
    <s v="陆小凤"/>
    <x v="0"/>
    <x v="1"/>
    <s v="女-衬衫（休闲圆领类衬衫）绣花款"/>
    <s v="女"/>
    <s v="XBDHZX20141225005"/>
    <s v=""/>
    <s v=""/>
  </r>
  <r>
    <x v="12"/>
    <x v="100"/>
    <s v="大货生产"/>
    <s v="SS-298"/>
    <s v="男梳织上衣"/>
    <x v="28"/>
    <x v="7"/>
    <d v="2015-01-07T09:45:38"/>
    <s v="超时477小时46分"/>
    <x v="77"/>
    <x v="2"/>
    <x v="4"/>
    <x v="14"/>
    <s v="刘菁"/>
    <x v="0"/>
    <x v="0"/>
    <s v=""/>
    <s v=""/>
    <s v=""/>
    <s v=""/>
    <m/>
    <m/>
    <d v="2015-01-07T09:45:38"/>
    <d v="2015-01-26T00:00:00"/>
    <s v=""/>
    <s v=""/>
    <s v="朱子柳"/>
    <s v="段誉"/>
    <m/>
    <s v="陆小凤"/>
    <x v="0"/>
    <x v="1"/>
    <s v="男-风衣"/>
    <s v="男"/>
    <s v="XBD20150106010"/>
    <s v="3:6:1"/>
    <s v=""/>
  </r>
  <r>
    <x v="13"/>
    <x v="101"/>
    <m/>
    <m/>
    <m/>
    <x v="29"/>
    <x v="14"/>
    <m/>
    <m/>
    <x v="78"/>
    <x v="7"/>
    <x v="7"/>
    <x v="15"/>
    <m/>
    <x v="4"/>
    <x v="2"/>
    <m/>
    <m/>
    <m/>
    <m/>
    <m/>
    <m/>
    <m/>
    <m/>
    <m/>
    <m/>
    <m/>
    <m/>
    <m/>
    <m/>
    <x v="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2" firstHeaderRow="1" firstDataRow="1" firstDataCol="1"/>
  <pivotFields count="37">
    <pivotField showAll="0"/>
    <pivotField dataField="1" showAll="0">
      <items count="103">
        <item x="7"/>
        <item x="10"/>
        <item x="41"/>
        <item x="21"/>
        <item x="20"/>
        <item x="96"/>
        <item x="40"/>
        <item x="29"/>
        <item x="39"/>
        <item x="38"/>
        <item x="37"/>
        <item x="36"/>
        <item x="35"/>
        <item x="34"/>
        <item x="33"/>
        <item x="32"/>
        <item x="31"/>
        <item x="22"/>
        <item x="14"/>
        <item x="3"/>
        <item x="81"/>
        <item x="19"/>
        <item x="79"/>
        <item x="43"/>
        <item x="91"/>
        <item x="72"/>
        <item x="60"/>
        <item x="84"/>
        <item x="54"/>
        <item x="59"/>
        <item x="55"/>
        <item x="68"/>
        <item x="45"/>
        <item x="53"/>
        <item x="52"/>
        <item x="73"/>
        <item x="62"/>
        <item x="61"/>
        <item x="97"/>
        <item x="86"/>
        <item x="95"/>
        <item x="65"/>
        <item x="67"/>
        <item x="11"/>
        <item x="47"/>
        <item x="90"/>
        <item x="23"/>
        <item x="24"/>
        <item x="87"/>
        <item x="85"/>
        <item x="75"/>
        <item x="71"/>
        <item x="66"/>
        <item x="56"/>
        <item x="64"/>
        <item x="63"/>
        <item x="100"/>
        <item x="89"/>
        <item x="42"/>
        <item x="76"/>
        <item x="77"/>
        <item x="78"/>
        <item x="17"/>
        <item x="80"/>
        <item x="82"/>
        <item x="46"/>
        <item x="70"/>
        <item x="49"/>
        <item x="58"/>
        <item x="25"/>
        <item x="12"/>
        <item x="9"/>
        <item x="48"/>
        <item x="16"/>
        <item x="94"/>
        <item x="57"/>
        <item x="30"/>
        <item x="2"/>
        <item x="28"/>
        <item x="98"/>
        <item x="88"/>
        <item x="6"/>
        <item x="1"/>
        <item x="0"/>
        <item x="74"/>
        <item x="99"/>
        <item x="15"/>
        <item x="69"/>
        <item x="93"/>
        <item x="18"/>
        <item x="5"/>
        <item x="4"/>
        <item x="83"/>
        <item x="44"/>
        <item x="50"/>
        <item x="13"/>
        <item x="8"/>
        <item x="26"/>
        <item x="92"/>
        <item x="27"/>
        <item x="51"/>
        <item x="101"/>
        <item t="default"/>
      </items>
    </pivotField>
    <pivotField showAll="0"/>
    <pivotField showAll="0"/>
    <pivotField showAll="0"/>
    <pivotField showAll="0"/>
    <pivotField showAll="0">
      <items count="16">
        <item x="0"/>
        <item x="4"/>
        <item x="1"/>
        <item x="12"/>
        <item x="8"/>
        <item x="2"/>
        <item x="3"/>
        <item x="9"/>
        <item x="7"/>
        <item x="6"/>
        <item x="5"/>
        <item x="10"/>
        <item x="13"/>
        <item x="11"/>
        <item x="14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1"/>
        <item x="4"/>
        <item x="6"/>
        <item x="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3:E12" firstHeaderRow="1" firstDataRow="1" firstDataCol="1"/>
  <pivotFields count="37">
    <pivotField showAll="0"/>
    <pivotField dataField="1" showAll="0">
      <items count="103">
        <item x="7"/>
        <item x="10"/>
        <item x="41"/>
        <item x="21"/>
        <item x="20"/>
        <item x="96"/>
        <item x="40"/>
        <item x="29"/>
        <item x="39"/>
        <item x="38"/>
        <item x="37"/>
        <item x="36"/>
        <item x="35"/>
        <item x="34"/>
        <item x="33"/>
        <item x="32"/>
        <item x="31"/>
        <item x="22"/>
        <item x="14"/>
        <item x="3"/>
        <item x="81"/>
        <item x="19"/>
        <item x="79"/>
        <item x="43"/>
        <item x="91"/>
        <item x="72"/>
        <item x="60"/>
        <item x="84"/>
        <item x="54"/>
        <item x="59"/>
        <item x="55"/>
        <item x="68"/>
        <item x="45"/>
        <item x="53"/>
        <item x="52"/>
        <item x="73"/>
        <item x="62"/>
        <item x="61"/>
        <item x="97"/>
        <item x="86"/>
        <item x="95"/>
        <item x="65"/>
        <item x="67"/>
        <item x="11"/>
        <item x="47"/>
        <item x="90"/>
        <item x="23"/>
        <item x="24"/>
        <item x="87"/>
        <item x="85"/>
        <item x="75"/>
        <item x="71"/>
        <item x="66"/>
        <item x="56"/>
        <item x="64"/>
        <item x="63"/>
        <item x="100"/>
        <item x="89"/>
        <item x="42"/>
        <item x="76"/>
        <item x="77"/>
        <item x="78"/>
        <item x="17"/>
        <item x="80"/>
        <item x="82"/>
        <item x="46"/>
        <item x="70"/>
        <item x="49"/>
        <item x="58"/>
        <item x="25"/>
        <item x="12"/>
        <item x="9"/>
        <item x="48"/>
        <item x="16"/>
        <item x="94"/>
        <item x="57"/>
        <item x="30"/>
        <item x="2"/>
        <item x="28"/>
        <item x="98"/>
        <item x="88"/>
        <item x="6"/>
        <item x="1"/>
        <item x="0"/>
        <item x="74"/>
        <item x="99"/>
        <item x="15"/>
        <item x="69"/>
        <item x="93"/>
        <item x="18"/>
        <item x="5"/>
        <item x="4"/>
        <item x="83"/>
        <item x="44"/>
        <item x="50"/>
        <item x="13"/>
        <item x="8"/>
        <item x="26"/>
        <item x="92"/>
        <item x="27"/>
        <item x="51"/>
        <item x="1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3"/>
        <item x="0"/>
        <item x="2"/>
        <item x="1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3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3:H34" firstHeaderRow="1" firstDataRow="1" firstDataCol="1"/>
  <pivotFields count="37">
    <pivotField showAll="0"/>
    <pivotField dataField="1" showAll="0">
      <items count="103">
        <item x="7"/>
        <item x="10"/>
        <item x="41"/>
        <item x="21"/>
        <item x="20"/>
        <item x="96"/>
        <item x="40"/>
        <item x="29"/>
        <item x="39"/>
        <item x="38"/>
        <item x="37"/>
        <item x="36"/>
        <item x="35"/>
        <item x="34"/>
        <item x="33"/>
        <item x="32"/>
        <item x="31"/>
        <item x="22"/>
        <item x="14"/>
        <item x="3"/>
        <item x="81"/>
        <item x="19"/>
        <item x="79"/>
        <item x="43"/>
        <item x="91"/>
        <item x="72"/>
        <item x="60"/>
        <item x="84"/>
        <item x="54"/>
        <item x="59"/>
        <item x="55"/>
        <item x="68"/>
        <item x="45"/>
        <item x="53"/>
        <item x="52"/>
        <item x="73"/>
        <item x="62"/>
        <item x="61"/>
        <item x="97"/>
        <item x="86"/>
        <item x="95"/>
        <item x="65"/>
        <item x="67"/>
        <item x="11"/>
        <item x="47"/>
        <item x="90"/>
        <item x="23"/>
        <item x="24"/>
        <item x="87"/>
        <item x="85"/>
        <item x="75"/>
        <item x="71"/>
        <item x="66"/>
        <item x="56"/>
        <item x="64"/>
        <item x="63"/>
        <item x="100"/>
        <item x="89"/>
        <item x="42"/>
        <item x="76"/>
        <item x="77"/>
        <item x="78"/>
        <item x="17"/>
        <item x="80"/>
        <item x="82"/>
        <item x="46"/>
        <item x="70"/>
        <item x="49"/>
        <item x="58"/>
        <item x="25"/>
        <item x="12"/>
        <item x="9"/>
        <item x="48"/>
        <item x="16"/>
        <item x="94"/>
        <item x="57"/>
        <item x="30"/>
        <item x="2"/>
        <item x="28"/>
        <item x="98"/>
        <item x="88"/>
        <item x="6"/>
        <item x="1"/>
        <item x="0"/>
        <item x="74"/>
        <item x="99"/>
        <item x="15"/>
        <item x="69"/>
        <item x="93"/>
        <item x="18"/>
        <item x="5"/>
        <item x="4"/>
        <item x="83"/>
        <item x="44"/>
        <item x="50"/>
        <item x="13"/>
        <item x="8"/>
        <item x="26"/>
        <item x="92"/>
        <item x="27"/>
        <item x="51"/>
        <item x="101"/>
        <item t="default"/>
      </items>
    </pivotField>
    <pivotField showAll="0"/>
    <pivotField showAll="0"/>
    <pivotField showAll="0"/>
    <pivotField axis="axisRow" showAll="0">
      <items count="31">
        <item x="8"/>
        <item x="10"/>
        <item x="23"/>
        <item x="28"/>
        <item x="7"/>
        <item x="11"/>
        <item x="2"/>
        <item x="26"/>
        <item x="20"/>
        <item x="16"/>
        <item x="19"/>
        <item x="21"/>
        <item x="27"/>
        <item x="3"/>
        <item x="12"/>
        <item x="4"/>
        <item x="22"/>
        <item x="9"/>
        <item x="25"/>
        <item x="18"/>
        <item x="13"/>
        <item x="24"/>
        <item x="0"/>
        <item x="5"/>
        <item x="14"/>
        <item x="6"/>
        <item x="17"/>
        <item x="15"/>
        <item x="1"/>
        <item x="29"/>
        <item t="default"/>
      </items>
    </pivotField>
    <pivotField showAll="0"/>
    <pivotField showAll="0"/>
    <pivotField showAll="0"/>
    <pivotField showAll="0">
      <items count="80">
        <item x="10"/>
        <item x="39"/>
        <item x="65"/>
        <item x="24"/>
        <item x="38"/>
        <item x="9"/>
        <item x="42"/>
        <item x="45"/>
        <item x="20"/>
        <item x="67"/>
        <item x="16"/>
        <item x="17"/>
        <item x="68"/>
        <item x="69"/>
        <item x="70"/>
        <item x="71"/>
        <item x="72"/>
        <item x="15"/>
        <item x="31"/>
        <item x="57"/>
        <item x="60"/>
        <item x="66"/>
        <item x="52"/>
        <item x="73"/>
        <item x="26"/>
        <item x="74"/>
        <item x="49"/>
        <item x="19"/>
        <item x="36"/>
        <item x="75"/>
        <item x="50"/>
        <item x="51"/>
        <item x="53"/>
        <item x="55"/>
        <item x="76"/>
        <item x="56"/>
        <item x="59"/>
        <item x="62"/>
        <item x="64"/>
        <item x="77"/>
        <item x="33"/>
        <item x="34"/>
        <item x="11"/>
        <item x="13"/>
        <item x="37"/>
        <item x="43"/>
        <item x="47"/>
        <item x="46"/>
        <item x="2"/>
        <item x="48"/>
        <item x="40"/>
        <item x="44"/>
        <item x="3"/>
        <item x="5"/>
        <item x="7"/>
        <item x="54"/>
        <item x="58"/>
        <item x="61"/>
        <item x="63"/>
        <item x="14"/>
        <item x="41"/>
        <item x="18"/>
        <item x="6"/>
        <item x="4"/>
        <item x="1"/>
        <item x="35"/>
        <item x="12"/>
        <item x="30"/>
        <item x="29"/>
        <item x="28"/>
        <item x="22"/>
        <item x="21"/>
        <item x="27"/>
        <item x="0"/>
        <item x="32"/>
        <item x="25"/>
        <item x="23"/>
        <item x="8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3:K20" firstHeaderRow="1" firstDataRow="1" firstDataCol="1"/>
  <pivotFields count="37">
    <pivotField showAll="0">
      <items count="15">
        <item x="0"/>
        <item x="1"/>
        <item x="10"/>
        <item x="2"/>
        <item x="3"/>
        <item x="12"/>
        <item x="6"/>
        <item x="4"/>
        <item x="5"/>
        <item x="7"/>
        <item x="9"/>
        <item x="8"/>
        <item x="11"/>
        <item x="13"/>
        <item t="default"/>
      </items>
    </pivotField>
    <pivotField dataField="1" showAll="0">
      <items count="103">
        <item x="7"/>
        <item x="10"/>
        <item x="41"/>
        <item x="21"/>
        <item x="20"/>
        <item x="96"/>
        <item x="40"/>
        <item x="29"/>
        <item x="39"/>
        <item x="38"/>
        <item x="37"/>
        <item x="36"/>
        <item x="35"/>
        <item x="34"/>
        <item x="33"/>
        <item x="32"/>
        <item x="31"/>
        <item x="22"/>
        <item x="14"/>
        <item x="3"/>
        <item x="81"/>
        <item x="19"/>
        <item x="79"/>
        <item x="43"/>
        <item x="91"/>
        <item x="72"/>
        <item x="60"/>
        <item x="84"/>
        <item x="54"/>
        <item x="59"/>
        <item x="55"/>
        <item x="68"/>
        <item x="45"/>
        <item x="53"/>
        <item x="52"/>
        <item x="73"/>
        <item x="62"/>
        <item x="61"/>
        <item x="97"/>
        <item x="86"/>
        <item x="95"/>
        <item x="65"/>
        <item x="67"/>
        <item x="11"/>
        <item x="47"/>
        <item x="90"/>
        <item x="23"/>
        <item x="24"/>
        <item x="87"/>
        <item x="85"/>
        <item x="75"/>
        <item x="71"/>
        <item x="66"/>
        <item x="56"/>
        <item x="64"/>
        <item x="63"/>
        <item x="100"/>
        <item x="89"/>
        <item x="42"/>
        <item x="76"/>
        <item x="77"/>
        <item x="78"/>
        <item x="17"/>
        <item x="80"/>
        <item x="82"/>
        <item x="46"/>
        <item x="70"/>
        <item x="49"/>
        <item x="58"/>
        <item x="25"/>
        <item x="12"/>
        <item x="9"/>
        <item x="48"/>
        <item x="16"/>
        <item x="94"/>
        <item x="57"/>
        <item x="30"/>
        <item x="2"/>
        <item x="28"/>
        <item x="98"/>
        <item x="88"/>
        <item x="6"/>
        <item x="1"/>
        <item x="0"/>
        <item x="74"/>
        <item x="99"/>
        <item x="15"/>
        <item x="69"/>
        <item x="93"/>
        <item x="18"/>
        <item x="5"/>
        <item x="4"/>
        <item x="83"/>
        <item x="44"/>
        <item x="50"/>
        <item x="13"/>
        <item x="8"/>
        <item x="26"/>
        <item x="92"/>
        <item x="27"/>
        <item x="51"/>
        <item x="1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6"/>
        <item x="5"/>
        <item x="3"/>
        <item x="4"/>
        <item x="2"/>
        <item x="0"/>
        <item x="1"/>
        <item x="7"/>
        <item t="default"/>
      </items>
    </pivotField>
    <pivotField showAll="0"/>
    <pivotField axis="axisRow" showAll="0">
      <items count="17">
        <item x="7"/>
        <item x="0"/>
        <item x="10"/>
        <item x="13"/>
        <item x="1"/>
        <item x="14"/>
        <item x="5"/>
        <item x="12"/>
        <item x="4"/>
        <item x="3"/>
        <item x="11"/>
        <item x="6"/>
        <item x="8"/>
        <item x="9"/>
        <item x="2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tabSelected="1" topLeftCell="R1" workbookViewId="0">
      <selection activeCell="AK8" sqref="AK8"/>
    </sheetView>
  </sheetViews>
  <sheetFormatPr baseColWidth="10" defaultColWidth="11" defaultRowHeight="14" x14ac:dyDescent="0"/>
  <sheetData>
    <row r="1" spans="1:39" ht="43" thickBot="1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27</v>
      </c>
      <c r="I1" s="2" t="s">
        <v>102</v>
      </c>
      <c r="J1" s="1" t="s">
        <v>101</v>
      </c>
      <c r="K1" s="1" t="s">
        <v>28</v>
      </c>
      <c r="L1" s="2" t="s">
        <v>29</v>
      </c>
      <c r="M1" s="2" t="s">
        <v>6</v>
      </c>
      <c r="N1" s="2" t="s">
        <v>7</v>
      </c>
      <c r="O1" s="2" t="s">
        <v>8</v>
      </c>
      <c r="P1" s="1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4" t="s">
        <v>97</v>
      </c>
      <c r="W1" s="4" t="s">
        <v>103</v>
      </c>
      <c r="X1" s="4" t="s">
        <v>104</v>
      </c>
      <c r="Y1" s="2" t="s">
        <v>15</v>
      </c>
      <c r="Z1" s="2" t="s">
        <v>100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1" t="s">
        <v>98</v>
      </c>
      <c r="AH1" s="2" t="s">
        <v>99</v>
      </c>
      <c r="AI1" s="1" t="s">
        <v>22</v>
      </c>
      <c r="AJ1" s="3" t="s">
        <v>23</v>
      </c>
      <c r="AK1" s="1" t="s">
        <v>24</v>
      </c>
      <c r="AL1" s="2" t="s">
        <v>25</v>
      </c>
      <c r="AM1" s="2" t="s">
        <v>105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J20" sqref="J20"/>
    </sheetView>
  </sheetViews>
  <sheetFormatPr baseColWidth="10" defaultColWidth="8.83203125" defaultRowHeight="14" x14ac:dyDescent="0"/>
  <cols>
    <col min="1" max="1" width="25.5" customWidth="1"/>
    <col min="2" max="2" width="15.33203125" bestFit="1" customWidth="1"/>
    <col min="4" max="4" width="10" customWidth="1"/>
    <col min="5" max="5" width="15.33203125" bestFit="1" customWidth="1"/>
    <col min="7" max="7" width="21.5" customWidth="1"/>
    <col min="8" max="8" width="15.33203125" bestFit="1" customWidth="1"/>
    <col min="10" max="10" width="11.1640625" customWidth="1"/>
    <col min="11" max="11" width="15.33203125" customWidth="1"/>
    <col min="12" max="12" width="5.1640625" customWidth="1"/>
    <col min="13" max="13" width="5.6640625" customWidth="1"/>
    <col min="14" max="14" width="14.1640625" customWidth="1"/>
    <col min="15" max="15" width="5.6640625" customWidth="1"/>
    <col min="16" max="16" width="11.83203125" customWidth="1"/>
    <col min="17" max="17" width="27.5" customWidth="1"/>
    <col min="18" max="18" width="8" customWidth="1"/>
    <col min="19" max="19" width="5.6640625" customWidth="1"/>
    <col min="20" max="20" width="9.6640625" customWidth="1"/>
    <col min="21" max="24" width="9.6640625" bestFit="1" customWidth="1"/>
    <col min="25" max="25" width="5.6640625" customWidth="1"/>
  </cols>
  <sheetData>
    <row r="2" spans="1:11">
      <c r="A2" s="9" t="s">
        <v>92</v>
      </c>
      <c r="B2" s="9"/>
      <c r="D2" s="9" t="s">
        <v>93</v>
      </c>
      <c r="E2" s="9"/>
      <c r="G2" s="9" t="s">
        <v>94</v>
      </c>
      <c r="H2" s="9"/>
      <c r="J2" s="9" t="s">
        <v>95</v>
      </c>
      <c r="K2" s="9"/>
    </row>
    <row r="3" spans="1:11">
      <c r="A3" s="5" t="s">
        <v>88</v>
      </c>
      <c r="B3" t="s">
        <v>91</v>
      </c>
      <c r="D3" s="5" t="s">
        <v>88</v>
      </c>
      <c r="E3" t="s">
        <v>91</v>
      </c>
      <c r="G3" s="5" t="s">
        <v>88</v>
      </c>
      <c r="H3" t="s">
        <v>91</v>
      </c>
      <c r="J3" s="5" t="s">
        <v>88</v>
      </c>
      <c r="K3" t="s">
        <v>91</v>
      </c>
    </row>
    <row r="4" spans="1:11">
      <c r="A4" s="6" t="s">
        <v>65</v>
      </c>
      <c r="B4" s="7">
        <v>8</v>
      </c>
      <c r="D4" s="6" t="s">
        <v>60</v>
      </c>
      <c r="E4" s="7">
        <v>8</v>
      </c>
      <c r="G4" s="6" t="s">
        <v>75</v>
      </c>
      <c r="H4" s="7">
        <v>1</v>
      </c>
      <c r="J4" s="6" t="s">
        <v>39</v>
      </c>
      <c r="K4" s="7">
        <v>11</v>
      </c>
    </row>
    <row r="5" spans="1:11">
      <c r="A5" s="6" t="s">
        <v>49</v>
      </c>
      <c r="B5" s="7">
        <v>16</v>
      </c>
      <c r="D5" s="6" t="s">
        <v>55</v>
      </c>
      <c r="E5" s="7">
        <v>4</v>
      </c>
      <c r="G5" s="6" t="s">
        <v>64</v>
      </c>
      <c r="H5" s="7">
        <v>1</v>
      </c>
      <c r="J5" s="6" t="s">
        <v>33</v>
      </c>
      <c r="K5" s="7">
        <v>5</v>
      </c>
    </row>
    <row r="6" spans="1:11">
      <c r="A6" s="6" t="s">
        <v>38</v>
      </c>
      <c r="B6" s="7">
        <v>44</v>
      </c>
      <c r="D6" s="6" t="s">
        <v>30</v>
      </c>
      <c r="E6" s="7">
        <v>25</v>
      </c>
      <c r="G6" s="6" t="s">
        <v>80</v>
      </c>
      <c r="H6" s="7">
        <v>1</v>
      </c>
      <c r="J6" s="6" t="s">
        <v>71</v>
      </c>
      <c r="K6" s="7">
        <v>1</v>
      </c>
    </row>
    <row r="7" spans="1:11">
      <c r="A7" s="6" t="s">
        <v>63</v>
      </c>
      <c r="B7" s="7">
        <v>1</v>
      </c>
      <c r="D7" s="6" t="s">
        <v>41</v>
      </c>
      <c r="E7" s="7">
        <v>14</v>
      </c>
      <c r="G7" s="6" t="s">
        <v>53</v>
      </c>
      <c r="H7" s="7">
        <v>1</v>
      </c>
      <c r="J7" s="6" t="s">
        <v>57</v>
      </c>
      <c r="K7" s="7">
        <v>1</v>
      </c>
    </row>
    <row r="8" spans="1:11">
      <c r="A8" s="6" t="s">
        <v>72</v>
      </c>
      <c r="B8" s="7">
        <v>2</v>
      </c>
      <c r="D8" s="6" t="s">
        <v>43</v>
      </c>
      <c r="E8" s="7">
        <v>28</v>
      </c>
      <c r="G8" s="6" t="s">
        <v>81</v>
      </c>
      <c r="H8" s="7">
        <v>2</v>
      </c>
      <c r="J8" s="6" t="s">
        <v>34</v>
      </c>
      <c r="K8" s="7">
        <v>16</v>
      </c>
    </row>
    <row r="9" spans="1:11">
      <c r="A9" s="6" t="s">
        <v>50</v>
      </c>
      <c r="B9" s="7">
        <v>25</v>
      </c>
      <c r="D9" s="6" t="s">
        <v>52</v>
      </c>
      <c r="E9" s="7">
        <v>4</v>
      </c>
      <c r="G9" s="6" t="s">
        <v>59</v>
      </c>
      <c r="H9" s="7">
        <v>1</v>
      </c>
      <c r="J9" s="6" t="s">
        <v>77</v>
      </c>
      <c r="K9" s="7">
        <v>1</v>
      </c>
    </row>
    <row r="10" spans="1:11">
      <c r="A10" s="6" t="s">
        <v>58</v>
      </c>
      <c r="B10" s="7">
        <v>5</v>
      </c>
      <c r="D10" s="6" t="s">
        <v>36</v>
      </c>
      <c r="E10" s="7">
        <v>18</v>
      </c>
      <c r="G10" s="6" t="s">
        <v>45</v>
      </c>
      <c r="H10" s="7">
        <v>5</v>
      </c>
      <c r="J10" s="6" t="s">
        <v>32</v>
      </c>
      <c r="K10" s="7">
        <v>25</v>
      </c>
    </row>
    <row r="11" spans="1:11">
      <c r="A11" s="6" t="s">
        <v>89</v>
      </c>
      <c r="B11" s="7"/>
      <c r="D11" s="6" t="s">
        <v>89</v>
      </c>
      <c r="E11" s="7"/>
      <c r="G11" s="6" t="s">
        <v>86</v>
      </c>
      <c r="H11" s="7">
        <v>1</v>
      </c>
      <c r="J11" s="6" t="s">
        <v>62</v>
      </c>
      <c r="K11" s="7">
        <v>1</v>
      </c>
    </row>
    <row r="12" spans="1:11">
      <c r="A12" s="6" t="s">
        <v>90</v>
      </c>
      <c r="B12" s="7">
        <v>101</v>
      </c>
      <c r="D12" s="6" t="s">
        <v>90</v>
      </c>
      <c r="E12" s="7">
        <v>101</v>
      </c>
      <c r="G12" s="6" t="s">
        <v>83</v>
      </c>
      <c r="H12" s="7">
        <v>1</v>
      </c>
      <c r="J12" s="6" t="s">
        <v>76</v>
      </c>
      <c r="K12" s="7">
        <v>1</v>
      </c>
    </row>
    <row r="13" spans="1:11">
      <c r="G13" s="6" t="s">
        <v>51</v>
      </c>
      <c r="H13" s="7">
        <v>11</v>
      </c>
      <c r="J13" s="6" t="s">
        <v>44</v>
      </c>
      <c r="K13" s="7">
        <v>1</v>
      </c>
    </row>
    <row r="14" spans="1:11">
      <c r="G14" s="6" t="s">
        <v>47</v>
      </c>
      <c r="H14" s="7">
        <v>2</v>
      </c>
      <c r="J14" s="6" t="s">
        <v>61</v>
      </c>
      <c r="K14" s="7">
        <v>2</v>
      </c>
    </row>
    <row r="15" spans="1:11">
      <c r="G15" s="6" t="s">
        <v>82</v>
      </c>
      <c r="H15" s="7">
        <v>2</v>
      </c>
      <c r="J15" s="6" t="s">
        <v>37</v>
      </c>
      <c r="K15" s="7">
        <v>1</v>
      </c>
    </row>
    <row r="16" spans="1:11">
      <c r="G16" s="6" t="s">
        <v>68</v>
      </c>
      <c r="H16" s="7">
        <v>1</v>
      </c>
      <c r="J16" s="6" t="s">
        <v>56</v>
      </c>
      <c r="K16" s="7">
        <v>12</v>
      </c>
    </row>
    <row r="17" spans="1:11">
      <c r="G17" s="6" t="s">
        <v>54</v>
      </c>
      <c r="H17" s="7">
        <v>31</v>
      </c>
      <c r="J17" s="6" t="s">
        <v>40</v>
      </c>
      <c r="K17" s="7">
        <v>19</v>
      </c>
    </row>
    <row r="18" spans="1:11">
      <c r="G18" s="6" t="s">
        <v>85</v>
      </c>
      <c r="H18" s="7">
        <v>1</v>
      </c>
      <c r="J18" s="6" t="s">
        <v>67</v>
      </c>
      <c r="K18" s="7">
        <v>4</v>
      </c>
    </row>
    <row r="19" spans="1:11">
      <c r="A19" s="8" t="s">
        <v>96</v>
      </c>
      <c r="B19" s="8"/>
      <c r="G19" s="6" t="s">
        <v>79</v>
      </c>
      <c r="H19" s="7">
        <v>6</v>
      </c>
      <c r="J19" s="6" t="s">
        <v>89</v>
      </c>
      <c r="K19" s="7"/>
    </row>
    <row r="20" spans="1:11">
      <c r="G20" s="6" t="s">
        <v>42</v>
      </c>
      <c r="H20" s="7">
        <v>3</v>
      </c>
      <c r="J20" s="6" t="s">
        <v>90</v>
      </c>
      <c r="K20" s="7">
        <v>101</v>
      </c>
    </row>
    <row r="21" spans="1:11">
      <c r="G21" s="6" t="s">
        <v>48</v>
      </c>
      <c r="H21" s="7">
        <v>4</v>
      </c>
    </row>
    <row r="22" spans="1:11">
      <c r="G22" s="6" t="s">
        <v>66</v>
      </c>
      <c r="H22" s="7">
        <v>1</v>
      </c>
    </row>
    <row r="23" spans="1:11">
      <c r="G23" s="6" t="s">
        <v>73</v>
      </c>
      <c r="H23" s="7">
        <v>1</v>
      </c>
    </row>
    <row r="24" spans="1:11">
      <c r="G24" s="6" t="s">
        <v>31</v>
      </c>
      <c r="H24" s="7">
        <v>2</v>
      </c>
    </row>
    <row r="25" spans="1:11">
      <c r="G25" s="6" t="s">
        <v>70</v>
      </c>
      <c r="H25" s="7">
        <v>3</v>
      </c>
    </row>
    <row r="26" spans="1:11">
      <c r="G26" s="6" t="s">
        <v>74</v>
      </c>
      <c r="H26" s="7">
        <v>3</v>
      </c>
    </row>
    <row r="27" spans="1:11">
      <c r="G27" s="6" t="s">
        <v>69</v>
      </c>
      <c r="H27" s="7">
        <v>3</v>
      </c>
    </row>
    <row r="28" spans="1:11">
      <c r="G28" s="6" t="s">
        <v>35</v>
      </c>
      <c r="H28" s="7">
        <v>2</v>
      </c>
    </row>
    <row r="29" spans="1:11">
      <c r="G29" s="6" t="s">
        <v>87</v>
      </c>
      <c r="H29" s="7">
        <v>2</v>
      </c>
    </row>
    <row r="30" spans="1:11">
      <c r="G30" s="6" t="s">
        <v>84</v>
      </c>
      <c r="H30" s="7">
        <v>1</v>
      </c>
    </row>
    <row r="31" spans="1:11">
      <c r="G31" s="6" t="s">
        <v>78</v>
      </c>
      <c r="H31" s="7">
        <v>3</v>
      </c>
    </row>
    <row r="32" spans="1:11">
      <c r="G32" s="6" t="s">
        <v>46</v>
      </c>
      <c r="H32" s="7">
        <v>5</v>
      </c>
    </row>
    <row r="33" spans="7:8">
      <c r="G33" s="6" t="s">
        <v>89</v>
      </c>
      <c r="H33" s="7"/>
    </row>
    <row r="34" spans="7:8">
      <c r="G34" s="6" t="s">
        <v>90</v>
      </c>
      <c r="H34" s="7">
        <v>101</v>
      </c>
    </row>
  </sheetData>
  <mergeCells count="4">
    <mergeCell ref="A2:B2"/>
    <mergeCell ref="D2:E2"/>
    <mergeCell ref="G2:H2"/>
    <mergeCell ref="J2:K2"/>
  </mergeCells>
  <phoneticPr fontId="3" type="noConversion"/>
  <pageMargins left="0.7" right="0.7" top="0.75" bottom="0.75" header="0.3" footer="0.3"/>
  <pageSetup paperSize="9" orientation="portrait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在制订单分析报表</vt:lpstr>
      <vt:lpstr>在制订单分析（数据透视表）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2015-04-02T09:26:25Z</dcterms:modified>
</cp:coreProperties>
</file>