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026 Intern Voice"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s>
  <sheetData>
    <row r="1" ht="13" customHeight="1">
      <c r="A1" s="1" t="inlineStr">
        <is>
          <t>IV No.</t>
        </is>
      </c>
      <c r="B1" s="1" t="inlineStr">
        <is>
          <t>Before|After</t>
        </is>
      </c>
      <c r="C1" s="1" t="inlineStr">
        <is>
          <t>反馈日期</t>
        </is>
      </c>
      <c r="D1" s="1" t="inlineStr">
        <is>
          <t>CC</t>
        </is>
      </c>
      <c r="E1" s="1" t="inlineStr">
        <is>
          <t>MODEL</t>
        </is>
      </c>
      <c r="F1" s="1" t="inlineStr">
        <is>
          <t>款式颜色 Model Name</t>
        </is>
      </c>
      <c r="G1" s="1" t="inlineStr">
        <is>
          <t>产品图片</t>
        </is>
      </c>
      <c r="H1" s="1" t="inlineStr">
        <is>
          <t>质量问题</t>
        </is>
      </c>
      <c r="I1" s="1" t="inlineStr">
        <is>
          <t>列9</t>
        </is>
      </c>
      <c r="J1" s="1" t="inlineStr">
        <is>
          <t>问题类别category</t>
        </is>
      </c>
      <c r="K1" s="1" t="inlineStr">
        <is>
          <t>问题数量quantity</t>
        </is>
      </c>
      <c r="L1" s="1" t="inlineStr">
        <is>
          <t>生产单号</t>
        </is>
      </c>
      <c r="M1" s="1" t="inlineStr">
        <is>
          <t>尺码</t>
        </is>
      </c>
      <c r="N1" s="1" t="inlineStr">
        <is>
          <t>班组</t>
        </is>
      </c>
      <c r="O1" s="1" t="inlineStr">
        <is>
          <t>负责人</t>
        </is>
      </c>
      <c r="P1" s="1" t="inlineStr">
        <is>
          <t>反馈门店</t>
        </is>
      </c>
    </row>
    <row r="2" ht="25.5" customHeight="1">
      <c r="A2">
        <v>2649891</v>
      </c>
      <c r="B2" t="inlineStr">
        <is>
          <t>After</t>
        </is>
      </c>
      <c r="C2" s="2">
        <v>46025</v>
      </c>
      <c r="D2">
        <v>325084</v>
      </c>
      <c r="E2">
        <v>8585145</v>
      </c>
      <c r="F2" t="inlineStr">
        <is>
          <t>GLOVES SH100 FLEECE X-WARM BLACK</t>
        </is>
      </c>
      <c r="G2" t="inlineStr">
        <is>
          <t>image.png</t>
        </is>
      </c>
      <c r="H2" t="inlineStr">
        <is>
          <t>右手拇指掌根开线</t>
        </is>
      </c>
      <c r="I2"/>
      <c r="J2"/>
      <c r="K2"/>
      <c r="L2"/>
      <c r="M2" t="inlineStr">
        <is>
          <t>14 Y</t>
        </is>
      </c>
      <c r="N2" t="inlineStr">
        <is>
          <t>HL</t>
        </is>
      </c>
      <c r="O2" t="inlineStr">
        <is>
          <t>袁成英</t>
        </is>
      </c>
      <c r="P2" t="inlineStr">
        <is>
          <t>ERJIAXIN GUAN
杭州五常大道1号 Hangzhou Wuchang Road NO.1
18868112330</t>
        </is>
      </c>
    </row>
    <row r="3" ht="25.5" customHeight="1">
      <c r="A3">
        <v>2650235</v>
      </c>
      <c r="B3" t="inlineStr">
        <is>
          <t>After</t>
        </is>
      </c>
      <c r="C3" s="2">
        <v>46026</v>
      </c>
      <c r="D3">
        <v>339779</v>
      </c>
      <c r="E3">
        <v>8940152</v>
      </c>
      <c r="F3"/>
      <c r="G3" t="inlineStr">
        <is>
          <t>image.png,image.png</t>
        </is>
      </c>
      <c r="H3" t="inlineStr">
        <is>
          <t>左手脱丝</t>
        </is>
      </c>
      <c r="I3"/>
      <c r="J3"/>
      <c r="K3"/>
      <c r="L3"/>
      <c r="M3"/>
      <c r="N3"/>
      <c r="O3" t="inlineStr">
        <is>
          <t>袁成英</t>
        </is>
      </c>
      <c r="P3" t="inlineStr">
        <is>
          <t>Yongsong WANG
贵州省贵阳市云岩区金阳南路与北京路交叉口西南角购物中心第G103号商铺
13765699537</t>
        </is>
      </c>
    </row>
    <row r="4" ht="25.5" customHeight="1">
      <c r="A4">
        <v>2650442</v>
      </c>
      <c r="B4" t="inlineStr">
        <is>
          <t>After</t>
        </is>
      </c>
      <c r="C4" s="2">
        <v>46028</v>
      </c>
      <c r="D4">
        <v>339223</v>
      </c>
      <c r="E4">
        <v>8738791</v>
      </c>
      <c r="F4" t="inlineStr">
        <is>
          <t>GLOVE MT 500 FLEECE BLACK</t>
        </is>
      </c>
      <c r="G4" t="inlineStr">
        <is>
          <t>image.png</t>
        </is>
      </c>
      <c r="H4" t="inlineStr">
        <is>
          <t>缝线位置错误</t>
        </is>
      </c>
      <c r="I4"/>
      <c r="J4"/>
      <c r="K4"/>
      <c r="L4"/>
      <c r="M4" t="inlineStr">
        <is>
          <t>M</t>
        </is>
      </c>
      <c r="N4" t="inlineStr">
        <is>
          <t>HL/HT</t>
        </is>
      </c>
      <c r="O4" t="inlineStr">
        <is>
          <t>袁成英</t>
        </is>
      </c>
      <c r="P4" t="inlineStr">
        <is>
          <t>Qingliang Hu
佛山市南海区桂城海八路南海全民健身体育公园东门
13078142670</t>
        </is>
      </c>
    </row>
    <row r="5" ht="25.5" customHeight="1">
      <c r="A5">
        <v>2650570</v>
      </c>
      <c r="B5" t="inlineStr">
        <is>
          <t>After</t>
        </is>
      </c>
      <c r="C5" s="2">
        <v>46028</v>
      </c>
      <c r="D5">
        <v>335330</v>
      </c>
      <c r="E5">
        <v>8655827</v>
      </c>
      <c r="F5" t="inlineStr">
        <is>
          <t>GLOVE MT 500 STRETCH NAVY</t>
        </is>
      </c>
      <c r="G5" t="inlineStr">
        <is>
          <t>image.png,image.png</t>
        </is>
      </c>
      <c r="H5" t="inlineStr">
        <is>
          <t>左手大拇指处开线</t>
        </is>
      </c>
      <c r="I5"/>
      <c r="J5"/>
      <c r="K5"/>
      <c r="L5"/>
      <c r="M5" t="inlineStr">
        <is>
          <t>M</t>
        </is>
      </c>
      <c r="N5" t="inlineStr">
        <is>
          <t>HL/HT</t>
        </is>
      </c>
      <c r="O5" t="inlineStr">
        <is>
          <t>袁成英</t>
        </is>
      </c>
      <c r="P5" t="inlineStr">
        <is>
          <t>Henny DING
湖北省武汉市洪山区洪山街北港村维佳体验城一楼南侧 
13006373592</t>
        </is>
      </c>
    </row>
    <row r="6" ht="25.5" customHeight="1">
      <c r="A6">
        <v>2650872</v>
      </c>
      <c r="B6" t="inlineStr">
        <is>
          <t>After</t>
        </is>
      </c>
      <c r="C6" s="2">
        <v>46030</v>
      </c>
      <c r="D6">
        <v>339223</v>
      </c>
      <c r="E6">
        <v>8738791</v>
      </c>
      <c r="F6" t="inlineStr">
        <is>
          <t>GLOVE MT 500 FLEECE BLACK</t>
        </is>
      </c>
      <c r="G6" t="inlineStr">
        <is>
          <t>image.png,image.png</t>
        </is>
      </c>
      <c r="H6" t="inlineStr">
        <is>
          <t>不牢固, 已经松开</t>
        </is>
      </c>
      <c r="I6"/>
      <c r="J6"/>
      <c r="K6"/>
      <c r="L6"/>
      <c r="M6"/>
      <c r="N6" t="inlineStr">
        <is>
          <t>HT</t>
        </is>
      </c>
      <c r="O6" t="inlineStr">
        <is>
          <t>袁成英</t>
        </is>
      </c>
      <c r="P6" t="inlineStr">
        <is>
          <t>Shuping Lu
重庆市渝中区长江二路174号龙湖重庆时代天街C馆UG层
19123192489</t>
        </is>
      </c>
    </row>
    <row r="7" ht="25.5" customHeight="1">
      <c r="A7">
        <v>2651038</v>
      </c>
      <c r="B7" t="inlineStr">
        <is>
          <t>Before</t>
        </is>
      </c>
      <c r="C7" s="2">
        <v>46032</v>
      </c>
      <c r="D7">
        <v>347696</v>
      </c>
      <c r="E7">
        <v>8937395</v>
      </c>
      <c r="F7" t="inlineStr">
        <is>
          <t>GLOVES SKI 500 GREEN</t>
        </is>
      </c>
      <c r="G7"/>
      <c r="H7" t="inlineStr">
        <is>
          <t>手指部位脱线</t>
        </is>
      </c>
      <c r="I7"/>
      <c r="J7"/>
      <c r="K7"/>
      <c r="L7"/>
      <c r="M7" t="inlineStr">
        <is>
          <t>XL</t>
        </is>
      </c>
      <c r="N7" t="inlineStr">
        <is>
          <t>HTO/HJ</t>
        </is>
      </c>
      <c r="O7" t="inlineStr">
        <is>
          <t>袁成英</t>
        </is>
      </c>
      <c r="P7" t="inlineStr">
        <is>
          <t>Guanghong Wu
3426 Hongxing Taskin Store
19379887505
长沙市雨花区湘府中路18号德思勤四季汇购物中心北馆 B1层迪卡侬（红星德思勤前台） 户外GWU52 19379887505</t>
        </is>
      </c>
    </row>
    <row r="8" ht="25.5" customHeight="1">
      <c r="A8">
        <v>2651190</v>
      </c>
      <c r="B8" t="inlineStr">
        <is>
          <t>Before</t>
        </is>
      </c>
      <c r="C8" s="2">
        <v>46032</v>
      </c>
      <c r="D8">
        <v>335330</v>
      </c>
      <c r="E8">
        <v>8655827</v>
      </c>
      <c r="F8" t="inlineStr">
        <is>
          <t>GLOVE MT 500 STRETCH NAVY</t>
        </is>
      </c>
      <c r="G8" t="inlineStr">
        <is>
          <t>image.png,image.png</t>
        </is>
      </c>
      <c r="H8" t="inlineStr">
        <is>
          <t>两只同侧手</t>
        </is>
      </c>
      <c r="I8"/>
      <c r="J8"/>
      <c r="K8"/>
      <c r="L8"/>
      <c r="M8" t="inlineStr">
        <is>
          <t>S</t>
        </is>
      </c>
      <c r="N8" t="inlineStr">
        <is>
          <t>HT/HL</t>
        </is>
      </c>
      <c r="O8" t="inlineStr">
        <is>
          <t>袁成英</t>
        </is>
      </c>
      <c r="P8" t="inlineStr">
        <is>
          <t>Yang Li
成都市武侯区大悦路518号成都大悦城LG 10101
 18328577067</t>
        </is>
      </c>
    </row>
    <row r="9" ht="25.5" customHeight="1">
      <c r="A9">
        <v>2651219</v>
      </c>
      <c r="B9" t="inlineStr">
        <is>
          <t>Before</t>
        </is>
      </c>
      <c r="C9" s="2">
        <v>46032</v>
      </c>
      <c r="D9">
        <v>339223</v>
      </c>
      <c r="E9">
        <v>8738791</v>
      </c>
      <c r="F9" t="inlineStr">
        <is>
          <t>GLOVE MT 500 FLEECE BLACK</t>
        </is>
      </c>
      <c r="G9" t="inlineStr">
        <is>
          <t>image.png</t>
        </is>
      </c>
      <c r="H9" t="inlineStr">
        <is>
          <t>左手无名指部位开线</t>
        </is>
      </c>
      <c r="I9"/>
      <c r="J9"/>
      <c r="K9"/>
      <c r="L9"/>
      <c r="M9" t="inlineStr">
        <is>
          <t>XS</t>
        </is>
      </c>
      <c r="N9" t="inlineStr">
        <is>
          <t>HT</t>
        </is>
      </c>
      <c r="O9" t="inlineStr">
        <is>
          <t>袁成英</t>
        </is>
      </c>
      <c r="P9" t="inlineStr">
        <is>
          <t>Fangfang Wu
成都高新区都会路199号（宜家对面）
15967379205</t>
        </is>
      </c>
    </row>
    <row r="10" ht="25.5" customHeight="1">
      <c r="A10">
        <v>2651307</v>
      </c>
      <c r="B10" t="inlineStr">
        <is>
          <t>Before</t>
        </is>
      </c>
      <c r="C10" s="2">
        <v>46033</v>
      </c>
      <c r="D10">
        <v>339223</v>
      </c>
      <c r="E10">
        <v>8738791</v>
      </c>
      <c r="F10" t="inlineStr">
        <is>
          <t>GLOVE MT 500 FLEECE BLACK</t>
        </is>
      </c>
      <c r="G10" t="inlineStr">
        <is>
          <t>image.png,image.png,image.png</t>
        </is>
      </c>
      <c r="H10" t="inlineStr">
        <is>
          <t>缝合处针脚没压上</t>
        </is>
      </c>
      <c r="I10"/>
      <c r="J10"/>
      <c r="K10"/>
      <c r="L10"/>
      <c r="M10" t="inlineStr">
        <is>
          <t xml:space="preserve">S </t>
        </is>
      </c>
      <c r="N10" t="inlineStr">
        <is>
          <t>HL</t>
        </is>
      </c>
      <c r="O10" t="inlineStr">
        <is>
          <t>袁成英</t>
        </is>
      </c>
      <c r="P10" t="inlineStr">
        <is>
          <t>Deo Dong
 经济开发区仙台大街1228号赛德购物中心一楼 
13019129431</t>
        </is>
      </c>
    </row>
    <row r="11" ht="25.5" customHeight="1">
      <c r="A11">
        <v>2651664</v>
      </c>
      <c r="B11" t="inlineStr">
        <is>
          <t>Before</t>
        </is>
      </c>
      <c r="C11" s="2">
        <v>46035</v>
      </c>
      <c r="D11">
        <v>339223</v>
      </c>
      <c r="E11">
        <v>8738791</v>
      </c>
      <c r="F11" t="inlineStr">
        <is>
          <t>GLOVE MT 500 FLEECE BLACK</t>
        </is>
      </c>
      <c r="G11" t="inlineStr">
        <is>
          <t>image.png,image.png,image.png</t>
        </is>
      </c>
      <c r="H11" t="inlineStr">
        <is>
          <t>右手漏洞 无法售卖</t>
        </is>
      </c>
      <c r="I11"/>
      <c r="J11"/>
      <c r="K11"/>
      <c r="L11"/>
      <c r="M11" t="inlineStr">
        <is>
          <t>XL</t>
        </is>
      </c>
      <c r="N11" t="inlineStr">
        <is>
          <t>HT</t>
        </is>
      </c>
      <c r="O11" t="inlineStr">
        <is>
          <t>袁成英</t>
        </is>
      </c>
      <c r="P11" t="inlineStr">
        <is>
          <t>Yang Yan
大连市西岗区香炉礁物流园区海达南街50号  
17640344109</t>
        </is>
      </c>
    </row>
    <row r="12" ht="25.5" customHeight="1">
      <c r="A12">
        <v>2651951</v>
      </c>
      <c r="B12" t="inlineStr">
        <is>
          <t>Before</t>
        </is>
      </c>
      <c r="C12" s="2">
        <v>46037</v>
      </c>
      <c r="D12">
        <v>347696</v>
      </c>
      <c r="E12">
        <v>8871728</v>
      </c>
      <c r="F12" t="inlineStr">
        <is>
          <t>GLOVES SKI 500 BLACK</t>
        </is>
      </c>
      <c r="G12" t="inlineStr">
        <is>
          <t>image.png,image.png</t>
        </is>
      </c>
      <c r="H12" t="inlineStr">
        <is>
          <t>滑雪手套产品和r f ID不对应, 手套产品的货号是5149473, RFID的货号是2989144</t>
        </is>
      </c>
      <c r="I12"/>
      <c r="J12"/>
      <c r="K12"/>
      <c r="L12"/>
      <c r="M12" t="inlineStr">
        <is>
          <t>347696黑色XL</t>
        </is>
      </c>
      <c r="N12" t="inlineStr">
        <is>
          <t>HTO</t>
        </is>
      </c>
      <c r="O12" t="inlineStr">
        <is>
          <t>袁成英</t>
        </is>
      </c>
      <c r="P12" t="inlineStr">
        <is>
          <t>Yuanyuan LEI
上海市浦东新区新金桥路738号啦啦宝都2楼
18721788168</t>
        </is>
      </c>
    </row>
    <row r="13" ht="25.5" customHeight="1">
      <c r="A13">
        <v>2652107</v>
      </c>
      <c r="B13" t="inlineStr">
        <is>
          <t>After</t>
        </is>
      </c>
      <c r="C13" s="2">
        <v>46038</v>
      </c>
      <c r="D13">
        <v>124660</v>
      </c>
      <c r="E13">
        <v>8775523</v>
      </c>
      <c r="F13" t="inlineStr">
        <is>
          <t>ROADR 500 GLOVES 2023 NAVY BLUE</t>
        </is>
      </c>
      <c r="G13" t="inlineStr">
        <is>
          <t>image.png</t>
        </is>
      </c>
      <c r="H13" t="inlineStr">
        <is>
          <t>工厂出厂时漏缝线</t>
        </is>
      </c>
      <c r="I13"/>
      <c r="J13"/>
      <c r="K13"/>
      <c r="L13"/>
      <c r="M13" t="inlineStr">
        <is>
          <t>L</t>
        </is>
      </c>
      <c r="N13" t="inlineStr">
        <is>
          <t>HT 9#</t>
        </is>
      </c>
      <c r="O13" t="inlineStr">
        <is>
          <t>袁成英</t>
        </is>
      </c>
      <c r="P13" t="inlineStr">
        <is>
          <t>lv yingtao
佛山市顺德区大良街道南国东路山岚水岸一层 
15135519661</t>
        </is>
      </c>
    </row>
    <row r="14" ht="25.5" customHeight="1">
      <c r="A14">
        <v>2652349</v>
      </c>
      <c r="B14" t="inlineStr">
        <is>
          <t>Before</t>
        </is>
      </c>
      <c r="C14" s="2">
        <v>46040</v>
      </c>
      <c r="D14">
        <v>335330</v>
      </c>
      <c r="E14">
        <v>8655827</v>
      </c>
      <c r="F14" t="inlineStr">
        <is>
          <t>GLOVE MT 500 STRETCH NAVY</t>
        </is>
      </c>
      <c r="G14" t="inlineStr">
        <is>
          <t>image.png,image.png</t>
        </is>
      </c>
      <c r="H14" t="inlineStr">
        <is>
          <t>右手无名指开线</t>
        </is>
      </c>
      <c r="I14"/>
      <c r="J14"/>
      <c r="K14"/>
      <c r="L14"/>
      <c r="M14" t="inlineStr">
        <is>
          <t>M</t>
        </is>
      </c>
      <c r="N14" t="inlineStr">
        <is>
          <t>HT 71#</t>
        </is>
      </c>
      <c r="O14" t="inlineStr">
        <is>
          <t>袁成英</t>
        </is>
      </c>
      <c r="P14" t="inlineStr">
        <is>
          <t>Feng Jing
成都高新区都会路199号（宜家对面）
18582564575</t>
        </is>
      </c>
    </row>
    <row r="15" ht="25.5" customHeight="1">
      <c r="A15">
        <v>2652450</v>
      </c>
      <c r="B15" t="inlineStr">
        <is>
          <t>Before</t>
        </is>
      </c>
      <c r="C15" s="2">
        <v>46040</v>
      </c>
      <c r="D15">
        <v>335330</v>
      </c>
      <c r="E15">
        <v>8655827</v>
      </c>
      <c r="F15" t="inlineStr">
        <is>
          <t>GLOVE MT 500 STRETCH NAVY</t>
        </is>
      </c>
      <c r="G15" t="inlineStr">
        <is>
          <t>image.png,image.png</t>
        </is>
      </c>
      <c r="H15" t="inlineStr">
        <is>
          <t>接缝处脱线</t>
        </is>
      </c>
      <c r="I15"/>
      <c r="J15"/>
      <c r="K15"/>
      <c r="L15"/>
      <c r="M15" t="inlineStr">
        <is>
          <t>M</t>
        </is>
      </c>
      <c r="N15" t="inlineStr">
        <is>
          <t>HT/HL</t>
        </is>
      </c>
      <c r="O15" t="inlineStr">
        <is>
          <t>袁成英</t>
        </is>
      </c>
      <c r="P15" t="inlineStr">
        <is>
          <t>Wenwen LIANG
深圳市福田区皇岗路5001号深业上城一期商场一层西侧迪卡侬
18501666785</t>
        </is>
      </c>
    </row>
    <row r="16" ht="25.5" customHeight="1">
      <c r="A16">
        <v>2652730</v>
      </c>
      <c r="B16" t="inlineStr">
        <is>
          <t>Before</t>
        </is>
      </c>
      <c r="C16" s="2">
        <v>46042</v>
      </c>
      <c r="D16">
        <v>335330</v>
      </c>
      <c r="E16">
        <v>8655827</v>
      </c>
      <c r="F16" t="inlineStr">
        <is>
          <t>GLOVE MT 500 STRETCH NAVY</t>
        </is>
      </c>
      <c r="G16" t="inlineStr">
        <is>
          <t>image.png</t>
        </is>
      </c>
      <c r="H16" t="inlineStr">
        <is>
          <t>新手套有一个手指头没压上线</t>
        </is>
      </c>
      <c r="I16"/>
      <c r="J16"/>
      <c r="K16"/>
      <c r="L16"/>
      <c r="M16" t="inlineStr">
        <is>
          <t>L</t>
        </is>
      </c>
      <c r="N16" t="inlineStr">
        <is>
          <t>HL
62#</t>
        </is>
      </c>
      <c r="O16" t="inlineStr">
        <is>
          <t>袁成英</t>
        </is>
      </c>
      <c r="P16" t="inlineStr">
        <is>
          <t>Xianliang LIU
青岛市李沧区黑龙江中路649号（东李鞋城旁欧尚超市一层 
18846454995</t>
        </is>
      </c>
    </row>
    <row r="17" ht="25.5" customHeight="1">
      <c r="A17">
        <v>2652752</v>
      </c>
      <c r="B17" t="inlineStr">
        <is>
          <t>Before</t>
        </is>
      </c>
      <c r="C17" s="2">
        <v>46042</v>
      </c>
      <c r="D17">
        <v>347696</v>
      </c>
      <c r="E17">
        <v>8871729</v>
      </c>
      <c r="F17" t="inlineStr">
        <is>
          <t>GLOVES SKI 500 BLUE BLACK</t>
        </is>
      </c>
      <c r="G17" t="inlineStr">
        <is>
          <t>image.png</t>
        </is>
      </c>
      <c r="H17" t="inlineStr">
        <is>
          <t>左手拇指处开线</t>
        </is>
      </c>
      <c r="I17"/>
      <c r="J17"/>
      <c r="K17"/>
      <c r="L17"/>
      <c r="M17" t="inlineStr">
        <is>
          <t>L</t>
        </is>
      </c>
      <c r="N17" t="inlineStr">
        <is>
          <t>HT 124#</t>
        </is>
      </c>
      <c r="O17" t="inlineStr">
        <is>
          <t>袁成英</t>
        </is>
      </c>
      <c r="P17" t="inlineStr">
        <is>
          <t>Jie XU
上海市淞沪路234号地下一层 B1
13818746472</t>
        </is>
      </c>
    </row>
    <row r="18" ht="25.5" customHeight="1">
      <c r="A18">
        <v>2653010</v>
      </c>
      <c r="B18" t="inlineStr">
        <is>
          <t>Before</t>
        </is>
      </c>
      <c r="C18" s="2">
        <v>46044</v>
      </c>
      <c r="D18">
        <v>335330</v>
      </c>
      <c r="E18">
        <v>8655827</v>
      </c>
      <c r="F18" t="inlineStr">
        <is>
          <t>GLOVE MT 500 STRETCH NAVY</t>
        </is>
      </c>
      <c r="G18" t="inlineStr">
        <is>
          <t>image.png</t>
        </is>
      </c>
      <c r="H18" t="inlineStr">
        <is>
          <t>场上发现未缝合 侧面缝线开裂</t>
        </is>
      </c>
      <c r="I18"/>
      <c r="J18"/>
      <c r="K18"/>
      <c r="L18"/>
      <c r="M18" t="inlineStr">
        <is>
          <t>L</t>
        </is>
      </c>
      <c r="N18" t="inlineStr">
        <is>
          <t>HT
53#</t>
        </is>
      </c>
      <c r="O18" t="inlineStr">
        <is>
          <t>袁成英</t>
        </is>
      </c>
      <c r="P18" t="inlineStr">
        <is>
          <t>Dennise Jia
 广东省湛江市赤坎区金沙湾丽悦新天购物中心M层
13326507405</t>
        </is>
      </c>
    </row>
    <row r="19" ht="25.5" customHeight="1">
      <c r="A19">
        <v>2653108</v>
      </c>
      <c r="B19" t="inlineStr">
        <is>
          <t>Before</t>
        </is>
      </c>
      <c r="C19" s="2">
        <v>46045</v>
      </c>
      <c r="D19">
        <v>339223</v>
      </c>
      <c r="E19">
        <v>8738791</v>
      </c>
      <c r="F19" t="inlineStr">
        <is>
          <t>GLOVE MT 500 FLEECE BLACK</t>
        </is>
      </c>
      <c r="G19" t="inlineStr">
        <is>
          <t>image.png</t>
        </is>
      </c>
      <c r="H19" t="inlineStr">
        <is>
          <t>右手开线</t>
        </is>
      </c>
      <c r="I19"/>
      <c r="J19"/>
      <c r="K19"/>
      <c r="L19"/>
      <c r="M19" t="inlineStr">
        <is>
          <t>XL</t>
        </is>
      </c>
      <c r="N19" t="inlineStr">
        <is>
          <t>HL
61#</t>
        </is>
      </c>
      <c r="O19" t="inlineStr">
        <is>
          <t>袁成英</t>
        </is>
      </c>
      <c r="P19" t="inlineStr">
        <is>
          <t>li li
广西壮族自治区柳州市城中区东环大道256号万达广场3栋1-1一层迪卡侬
15777540043</t>
        </is>
      </c>
    </row>
    <row r="20" ht="25.5" customHeight="1">
      <c r="A20">
        <v>2653166</v>
      </c>
      <c r="B20" t="inlineStr">
        <is>
          <t>After</t>
        </is>
      </c>
      <c r="C20" s="2">
        <v>46046</v>
      </c>
      <c r="D20">
        <v>339223</v>
      </c>
      <c r="E20">
        <v>8738791</v>
      </c>
      <c r="F20" t="inlineStr">
        <is>
          <t>GLOVE MT 500 FLEECE BLACK</t>
        </is>
      </c>
      <c r="G20" t="inlineStr">
        <is>
          <t>image.png</t>
        </is>
      </c>
      <c r="H20" t="inlineStr">
        <is>
          <t>右手食指处破损</t>
        </is>
      </c>
      <c r="I20"/>
      <c r="J20"/>
      <c r="K20"/>
      <c r="L20"/>
      <c r="M20" t="inlineStr">
        <is>
          <t>M</t>
        </is>
      </c>
      <c r="N20" t="inlineStr">
        <is>
          <t>HL
52#</t>
        </is>
      </c>
      <c r="O20" t="inlineStr">
        <is>
          <t>袁成英</t>
        </is>
      </c>
      <c r="P20" t="inlineStr">
        <is>
          <t>Cao Zhang
贵州省贵阳市云岩区金阳南路与北京路交叉口西南角购物中心第G103号商铺
19885530322</t>
        </is>
      </c>
    </row>
    <row r="21" ht="25.5" customHeight="1">
      <c r="A21">
        <v>2653175</v>
      </c>
      <c r="B21" t="inlineStr">
        <is>
          <t>Before</t>
        </is>
      </c>
      <c r="C21" s="2">
        <v>46046</v>
      </c>
      <c r="D21">
        <v>339223</v>
      </c>
      <c r="E21">
        <v>8738791</v>
      </c>
      <c r="F21" t="inlineStr">
        <is>
          <t>GLOVE MT 500 FLEECE BLACK</t>
        </is>
      </c>
      <c r="G21" t="inlineStr">
        <is>
          <t>image.png</t>
        </is>
      </c>
      <c r="H21" t="inlineStr">
        <is>
          <t>两只手链接扣是一样的（本应为一组）, 无法扣上</t>
        </is>
      </c>
      <c r="I21"/>
      <c r="J21"/>
      <c r="K21"/>
      <c r="L21"/>
      <c r="M21" t="inlineStr">
        <is>
          <t xml:space="preserve">S </t>
        </is>
      </c>
      <c r="N21" t="inlineStr">
        <is>
          <t>HT
52#</t>
        </is>
      </c>
      <c r="O21" t="inlineStr">
        <is>
          <t>袁成英</t>
        </is>
      </c>
      <c r="P21" t="inlineStr">
        <is>
          <t>Mingying CEN
广州市黄埔区科学大道193号优托邦A座102  18810424027</t>
        </is>
      </c>
    </row>
    <row r="22" ht="25.5" customHeight="1">
      <c r="A22">
        <v>2653301</v>
      </c>
      <c r="B22" t="inlineStr">
        <is>
          <t>Before</t>
        </is>
      </c>
      <c r="C22" s="2">
        <v>46047</v>
      </c>
      <c r="D22">
        <v>124660</v>
      </c>
      <c r="E22">
        <v>8775523</v>
      </c>
      <c r="F22" t="inlineStr">
        <is>
          <t>ROADR 500 GLOVES 2023 NAVY BLUE</t>
        </is>
      </c>
      <c r="G22" t="inlineStr">
        <is>
          <t>image.png</t>
        </is>
      </c>
      <c r="H22" t="inlineStr">
        <is>
          <t>手套手背方向开线</t>
        </is>
      </c>
      <c r="I22"/>
      <c r="J22"/>
      <c r="K22"/>
      <c r="L22"/>
      <c r="M22" t="inlineStr">
        <is>
          <t>M</t>
        </is>
      </c>
      <c r="N22" t="inlineStr">
        <is>
          <t>HT
9#</t>
        </is>
      </c>
      <c r="O22" t="inlineStr">
        <is>
          <t>袁成英</t>
        </is>
      </c>
      <c r="P22" t="inlineStr">
        <is>
          <t>hailong gong
 珠海市香洲区迎宾南路2095号摩尔广场夹层 13267643890</t>
        </is>
      </c>
    </row>
    <row r="23" ht="25.5" customHeight="1">
      <c r="A23">
        <v>2653980</v>
      </c>
      <c r="B23" t="inlineStr">
        <is>
          <t>Before</t>
        </is>
      </c>
      <c r="C23" s="2">
        <v>46052</v>
      </c>
      <c r="D23">
        <v>309192</v>
      </c>
      <c r="E23">
        <v>8738689</v>
      </c>
      <c r="F23" t="inlineStr">
        <is>
          <t>SKI-P GL 500 JR DENIM</t>
        </is>
      </c>
      <c r="G23" t="inlineStr">
        <is>
          <t>image.png</t>
        </is>
      </c>
      <c r="H23" t="inlineStr">
        <is>
          <t>开线</t>
        </is>
      </c>
      <c r="I23"/>
      <c r="J23"/>
      <c r="K23"/>
      <c r="L23"/>
      <c r="M23" t="inlineStr">
        <is>
          <t>10Y</t>
        </is>
      </c>
      <c r="N23" t="inlineStr">
        <is>
          <t>HT
63#</t>
        </is>
      </c>
      <c r="O23" t="inlineStr">
        <is>
          <t>袁成英</t>
        </is>
      </c>
      <c r="P23" t="inlineStr">
        <is>
          <t>Liu Darcy
1627 Tianjinqianjindao Store
18822576531</t>
        </is>
      </c>
    </row>
    <row r="24" ht="25.5" customHeight="1">
      <c r="A24">
        <v>2655012</v>
      </c>
      <c r="B24" t="inlineStr">
        <is>
          <t>Before</t>
        </is>
      </c>
      <c r="C24" s="2">
        <v>46060</v>
      </c>
      <c r="D24">
        <v>325084</v>
      </c>
      <c r="E24">
        <v>8585145</v>
      </c>
      <c r="F24" t="inlineStr">
        <is>
          <t>GLOVES SH100 FLEECE X-WARM BLACK</t>
        </is>
      </c>
      <c r="G24" t="inlineStr">
        <is>
          <t>image.png</t>
        </is>
      </c>
      <c r="H24" t="inlineStr">
        <is>
          <t>右手大拇指根部位置开线</t>
        </is>
      </c>
      <c r="I24"/>
      <c r="J24"/>
      <c r="K24"/>
      <c r="L24"/>
      <c r="M24" t="inlineStr">
        <is>
          <t>12Y</t>
        </is>
      </c>
      <c r="N24" t="inlineStr">
        <is>
          <t>HL
63#</t>
        </is>
      </c>
      <c r="O24" t="inlineStr">
        <is>
          <t>袁成英</t>
        </is>
      </c>
      <c r="P24" t="inlineStr">
        <is>
          <t>Wang Zihou
北京市海地区西直门北大街32号枫蓝国际购物中心
17800833057</t>
        </is>
      </c>
    </row>
    <row r="25" ht="25.5" customHeight="1">
      <c r="A25">
        <v>2656316</v>
      </c>
      <c r="B25" t="inlineStr">
        <is>
          <t>After</t>
        </is>
      </c>
      <c r="C25" s="2">
        <v>46072</v>
      </c>
      <c r="D25">
        <v>339223</v>
      </c>
      <c r="E25">
        <v>8738791</v>
      </c>
      <c r="F25" t="inlineStr">
        <is>
          <t>GLOVE MT 500 FLEECE BLACK</t>
        </is>
      </c>
      <c r="G25" t="inlineStr">
        <is>
          <t>image.png</t>
        </is>
      </c>
      <c r="H25" t="inlineStr">
        <is>
          <t>指尖缝线没缝好</t>
        </is>
      </c>
      <c r="I25"/>
      <c r="J25"/>
      <c r="K25"/>
      <c r="L25"/>
      <c r="M25" t="inlineStr">
        <is>
          <t>L</t>
        </is>
      </c>
      <c r="N25" t="inlineStr">
        <is>
          <t>HL
108#</t>
        </is>
      </c>
      <c r="O25" t="inlineStr">
        <is>
          <t>袁成英</t>
        </is>
      </c>
      <c r="P25" t="inlineStr">
        <is>
          <t>yuan yinji
广州市番禺区钟村街道105国道雄峰城B5一层
15013072781</t>
        </is>
      </c>
    </row>
    <row r="26" ht="25.5" customHeight="1">
      <c r="A26">
        <v>2656458</v>
      </c>
      <c r="B26" t="inlineStr">
        <is>
          <t>Before</t>
        </is>
      </c>
      <c r="C26" s="2">
        <v>46073</v>
      </c>
      <c r="D26">
        <v>325084</v>
      </c>
      <c r="E26">
        <v>8585145</v>
      </c>
      <c r="F26" t="inlineStr">
        <is>
          <t>GLOVES SH100 FLEECE X-WARM BLACK</t>
        </is>
      </c>
      <c r="G26" t="inlineStr">
        <is>
          <t>image.png</t>
        </is>
      </c>
      <c r="H26" t="inlineStr">
        <is>
          <t>左手中指接缝处开线</t>
        </is>
      </c>
      <c r="I26"/>
      <c r="J26"/>
      <c r="K26"/>
      <c r="L26"/>
      <c r="M26" t="inlineStr">
        <is>
          <t>14 Y</t>
        </is>
      </c>
      <c r="N26" t="inlineStr">
        <is>
          <t>HL
15#</t>
        </is>
      </c>
      <c r="O26" t="inlineStr">
        <is>
          <t>袁成英</t>
        </is>
      </c>
      <c r="P26" t="inlineStr">
        <is>
          <t>zhengwei qu
四川省成都市天府新区万安街道麓山大道二段199号一层
18227672936</t>
        </is>
      </c>
    </row>
    <row r="27" ht="25.5" customHeight="1">
      <c r="A27">
        <v>2657039</v>
      </c>
      <c r="B27" t="inlineStr">
        <is>
          <t>After</t>
        </is>
      </c>
      <c r="C27" s="2">
        <v>46078</v>
      </c>
      <c r="D27">
        <v>335330</v>
      </c>
      <c r="E27">
        <v>8655827</v>
      </c>
      <c r="F27" t="inlineStr">
        <is>
          <t>GLOVE MT 500 STRETCH NAVY</t>
        </is>
      </c>
      <c r="G27" t="inlineStr">
        <is>
          <t>image.png</t>
        </is>
      </c>
      <c r="H27" t="inlineStr">
        <is>
          <t>开线</t>
        </is>
      </c>
      <c r="I27"/>
      <c r="J27"/>
      <c r="K27"/>
      <c r="L27"/>
      <c r="M27"/>
      <c r="N27"/>
      <c r="O27" t="inlineStr">
        <is>
          <t>袁成英</t>
        </is>
      </c>
      <c r="P27" t="inlineStr">
        <is>
          <t>Jiang wenzhuo
重庆市江北区江北嘴中央商务区金沙门路56号财信广场
13568762126</t>
        </is>
      </c>
    </row>
    <row r="28" ht="25.5" customHeight="1">
      <c r="A28">
        <v>2657392</v>
      </c>
      <c r="B28" t="inlineStr">
        <is>
          <t>Before</t>
        </is>
      </c>
      <c r="C28" s="2">
        <v>46081</v>
      </c>
      <c r="D28">
        <v>123676</v>
      </c>
      <c r="E28">
        <v>8398148</v>
      </c>
      <c r="F28" t="inlineStr">
        <is>
          <t>MID-SEASON GLOVES 500 BLACK</t>
        </is>
      </c>
      <c r="G28" t="inlineStr">
        <is>
          <t>image.png</t>
        </is>
      </c>
      <c r="H28" t="inlineStr">
        <is>
          <t>断线/跳线</t>
        </is>
      </c>
      <c r="I28"/>
      <c r="J28"/>
      <c r="K28"/>
      <c r="L28"/>
      <c r="M28" t="inlineStr">
        <is>
          <t>XL</t>
        </is>
      </c>
      <c r="N28"/>
      <c r="O28" t="inlineStr">
        <is>
          <t>袁成英</t>
        </is>
      </c>
      <c r="P28" t="inlineStr">
        <is>
          <t>Junhan YOU
浙江省杭州市江干区金沙大道97号金沙印象城负一层
15724297674</t>
        </is>
      </c>
    </row>
    <row r="29" ht="25.5" customHeight="1">
      <c r="A29">
        <v>2657595</v>
      </c>
      <c r="B29" t="inlineStr">
        <is>
          <t>After</t>
        </is>
      </c>
      <c r="C29" s="2">
        <v>46082</v>
      </c>
      <c r="D29">
        <v>325084</v>
      </c>
      <c r="E29">
        <v>8585145</v>
      </c>
      <c r="F29" t="inlineStr">
        <is>
          <t>GLOVES SH100 FLEECE X-WARM BLACK</t>
        </is>
      </c>
      <c r="G29" t="inlineStr">
        <is>
          <t>image.png</t>
        </is>
      </c>
      <c r="H29" t="inlineStr">
        <is>
          <t>手腕开线</t>
        </is>
      </c>
      <c r="I29"/>
      <c r="J29"/>
      <c r="K29"/>
      <c r="L29"/>
      <c r="M29"/>
      <c r="N29" t="inlineStr">
        <is>
          <t>HL</t>
        </is>
      </c>
      <c r="O29" t="inlineStr">
        <is>
          <t>袁成英</t>
        </is>
      </c>
      <c r="P29" t="inlineStr">
        <is>
          <t>Haowu Yang
云南省昆明市西山区广福路南悦城2栋1-2层 
14787818192</t>
        </is>
      </c>
    </row>
    <row r="30" ht="25.5" customHeight="1">
      <c r="A30">
        <v>2660040</v>
      </c>
      <c r="B30" t="inlineStr">
        <is>
          <t>Before</t>
        </is>
      </c>
      <c r="C30" s="2">
        <v>46102</v>
      </c>
      <c r="D30">
        <v>124660</v>
      </c>
      <c r="E30">
        <v>8775523</v>
      </c>
      <c r="F30" t="inlineStr">
        <is>
          <t>ROADR 500 GLOVES 2023 NAVY BLUE</t>
        </is>
      </c>
      <c r="G30" t="inlineStr">
        <is>
          <t>image.png</t>
        </is>
      </c>
      <c r="H30" t="inlineStr">
        <is>
          <t>虎口处开裂, 脱线</t>
        </is>
      </c>
      <c r="I30"/>
      <c r="J30"/>
      <c r="K30"/>
      <c r="L30"/>
      <c r="M30" t="inlineStr">
        <is>
          <t>M</t>
        </is>
      </c>
      <c r="N30" t="inlineStr">
        <is>
          <t>HT</t>
        </is>
      </c>
      <c r="O30" t="inlineStr">
        <is>
          <t>袁成英</t>
        </is>
      </c>
      <c r="P30" t="inlineStr">
        <is>
          <t>Reece Wei
珠海市香洲区迎宾南路2095号摩尔广场夹层 
13662240897</t>
        </is>
      </c>
    </row>
    <row r="31" ht="25.5" customHeight="1">
      <c r="A31">
        <v>2661950</v>
      </c>
      <c r="B31" t="inlineStr">
        <is>
          <t>After</t>
        </is>
      </c>
      <c r="C31" s="2">
        <v>46115</v>
      </c>
      <c r="D31">
        <v>343239</v>
      </c>
      <c r="E31">
        <v>8829988</v>
      </c>
      <c r="F31" t="inlineStr">
        <is>
          <t>FISHING GLOVES 100 ANTI-UV dark grey</t>
        </is>
      </c>
      <c r="G31" t="inlineStr">
        <is>
          <t>image.png</t>
        </is>
      </c>
      <c r="H31" t="inlineStr">
        <is>
          <t>顾客购买后还没使用, 发现脱线</t>
        </is>
      </c>
      <c r="I31"/>
      <c r="J31"/>
      <c r="K31"/>
      <c r="L31"/>
      <c r="M31" t="inlineStr">
        <is>
          <t>S-M</t>
        </is>
      </c>
      <c r="N31" t="inlineStr">
        <is>
          <t>LT</t>
        </is>
      </c>
      <c r="O31" t="inlineStr">
        <is>
          <t>袁成英</t>
        </is>
      </c>
      <c r="P31" t="inlineStr">
        <is>
          <t>Suxia Zhuang
珠海市明珠北路338号珠海乐世界购物中心自编号F108、F207-F208号商铺
17817353182</t>
        </is>
      </c>
    </row>
    <row r="32" ht="25.5" customHeight="1">
      <c r="A32">
        <v>2665926</v>
      </c>
      <c r="B32" t="inlineStr">
        <is>
          <t>Before</t>
        </is>
      </c>
      <c r="C32" s="2">
        <v>46140</v>
      </c>
      <c r="D32">
        <v>124660</v>
      </c>
      <c r="E32">
        <v>8528191</v>
      </c>
      <c r="F32" t="inlineStr">
        <is>
          <t>ROADR 500 M Mittens BLK</t>
        </is>
      </c>
      <c r="G32" t="inlineStr">
        <is>
          <t>image.png</t>
        </is>
      </c>
      <c r="H32" t="inlineStr">
        <is>
          <t>手套缝线缺失</t>
        </is>
      </c>
      <c r="I32"/>
      <c r="J32"/>
      <c r="K32"/>
      <c r="L32"/>
      <c r="M32" t="inlineStr">
        <is>
          <t>XL</t>
        </is>
      </c>
      <c r="N32" t="inlineStr">
        <is>
          <t>HT
SS24-85</t>
        </is>
      </c>
      <c r="O32" t="inlineStr">
        <is>
          <t>袁成英</t>
        </is>
      </c>
      <c r="P32" t="inlineStr">
        <is>
          <t>LIAO Jiawen
深圳南山区沙河东路255号1幢 
13640902674</t>
        </is>
      </c>
    </row>
    <row r="33" ht="25.5" customHeight="1">
      <c r="A33">
        <v>2666154</v>
      </c>
      <c r="B33" t="inlineStr">
        <is>
          <t>After</t>
        </is>
      </c>
      <c r="C33" s="2">
        <v>46141</v>
      </c>
      <c r="D33">
        <v>124660</v>
      </c>
      <c r="E33">
        <v>8775523</v>
      </c>
      <c r="F33" t="inlineStr">
        <is>
          <t>ROADR 500 GLOVES 2023 NAVY BLUE</t>
        </is>
      </c>
      <c r="G33" t="inlineStr">
        <is>
          <t>image.png</t>
        </is>
      </c>
      <c r="H33" t="inlineStr">
        <is>
          <t>手腕处开线</t>
        </is>
      </c>
      <c r="I33"/>
      <c r="J33"/>
      <c r="K33"/>
      <c r="L33"/>
      <c r="M33" t="inlineStr">
        <is>
          <t>L</t>
        </is>
      </c>
      <c r="N33" t="inlineStr">
        <is>
          <t>HT
SS25-19</t>
        </is>
      </c>
      <c r="O33" t="inlineStr">
        <is>
          <t>袁成英</t>
        </is>
      </c>
      <c r="P33" t="inlineStr">
        <is>
          <t>Wersking WANG
NO.99 Houhu AV,JiangAn district,Wuhan
13469989802</t>
        </is>
      </c>
    </row>
    <row r="34" ht="25.5" customHeight="1">
      <c r="A34">
        <v>2668701</v>
      </c>
      <c r="B34" t="inlineStr">
        <is>
          <t>Before</t>
        </is>
      </c>
      <c r="C34" s="2">
        <v>46154</v>
      </c>
      <c r="D34">
        <v>124660</v>
      </c>
      <c r="E34">
        <v>8528191</v>
      </c>
      <c r="F34" t="inlineStr">
        <is>
          <t>ROADR 500 M Mittens BLK</t>
        </is>
      </c>
      <c r="G34" t="inlineStr">
        <is>
          <t>image.png</t>
        </is>
      </c>
      <c r="H34" t="inlineStr">
        <is>
          <t>开线</t>
        </is>
      </c>
      <c r="I34"/>
      <c r="J34"/>
      <c r="K34"/>
      <c r="L34"/>
      <c r="M34" t="inlineStr">
        <is>
          <t>XL</t>
        </is>
      </c>
      <c r="N34" t="inlineStr">
        <is>
          <t>HT SS24-85</t>
        </is>
      </c>
      <c r="O34" t="inlineStr">
        <is>
          <t>袁成英</t>
        </is>
      </c>
      <c r="P34" t="inlineStr">
        <is>
          <t>Tobey YANG
3426 Hongxing Taskin Store
17570781525</t>
        </is>
      </c>
    </row>
  </sheetData>
  <dataValidations count="2">
    <dataValidation allowBlank="false" sqref="B2:B33" type="list">
      <formula1>"After,Before"</formula1>
    </dataValidation>
    <dataValidation allowBlank="false" sqref="M2:M33" type="list">
      <formula1>"14 Y,M,XL,S,XS,S ,347696黑色XL,L,10Y,12Y,S-M"</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