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54833083-BB33-4BC3-8716-C525AF644D0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目录" sheetId="1" r:id="rId1"/>
  </sheets>
  <definedNames>
    <definedName name="_xlnm._FilterDatabase" localSheetId="0" hidden="1">目录!$A$1:$D$58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2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3" i="1"/>
  <c r="F4" i="1"/>
  <c r="F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2" i="1"/>
</calcChain>
</file>

<file path=xl/sharedStrings.xml><?xml version="1.0" encoding="utf-8"?>
<sst xmlns="http://schemas.openxmlformats.org/spreadsheetml/2006/main" count="171" uniqueCount="86">
  <si>
    <t>部分</t>
  </si>
  <si>
    <t>章节</t>
  </si>
  <si>
    <t>目录项内容</t>
  </si>
  <si>
    <t>页码</t>
  </si>
  <si>
    <t>第一部分</t>
  </si>
  <si>
    <t>马克思主义基本原理概论</t>
  </si>
  <si>
    <t>导论</t>
  </si>
  <si>
    <t>马克思主义是关于无产阶级和人类解放的科学</t>
  </si>
  <si>
    <t>第一章</t>
  </si>
  <si>
    <t>世界的物质性及其发展规律</t>
  </si>
  <si>
    <t>第二章</t>
  </si>
  <si>
    <t>实践与认识及其发展规律</t>
  </si>
  <si>
    <t>第三章</t>
  </si>
  <si>
    <t>人类社会及其发展规律</t>
  </si>
  <si>
    <t>第四章</t>
  </si>
  <si>
    <t>资本主义的本质及规律</t>
  </si>
  <si>
    <t>第五章</t>
  </si>
  <si>
    <t>资本主义的发展及其趋势</t>
  </si>
  <si>
    <t>第六章</t>
  </si>
  <si>
    <t>社会主义的发展及其规律</t>
  </si>
  <si>
    <t>第七章</t>
  </si>
  <si>
    <t>共产主义崇高理想及其最终实现</t>
  </si>
  <si>
    <t>第二部分</t>
  </si>
  <si>
    <t>毛泽东思想和中国特色社会主义理论体系概论</t>
  </si>
  <si>
    <t>马克思主义中国化时代化的历史进程与理论成果</t>
  </si>
  <si>
    <t>毛泽东思想及其历史地位</t>
  </si>
  <si>
    <t>新民主主义革命理论</t>
  </si>
  <si>
    <t>社会主义改造理论</t>
  </si>
  <si>
    <t>社会主义建设道路初步探索的理论成果</t>
  </si>
  <si>
    <t>中国特色社会主义理论体系的形成发展</t>
  </si>
  <si>
    <t>邓小平理论</t>
  </si>
  <si>
    <t>“三个代表”重要思想</t>
  </si>
  <si>
    <t>第八章</t>
  </si>
  <si>
    <t>科学发展观</t>
  </si>
  <si>
    <t>第三部分</t>
  </si>
  <si>
    <t>习近平新时代中国特色社会主义思想概论</t>
  </si>
  <si>
    <t>新时代坚持和发展中国特色社会主义</t>
  </si>
  <si>
    <t>以中国式现代化全面推进中华民族伟大复兴</t>
  </si>
  <si>
    <t>坚持党的全面领导</t>
  </si>
  <si>
    <t>坚持以人民为中心</t>
  </si>
  <si>
    <t>全面深化改革开放</t>
  </si>
  <si>
    <t>推动高质量发展</t>
  </si>
  <si>
    <t>社会主义现代化建设的教育、科技、人才战略</t>
  </si>
  <si>
    <t>发展全过程人民民主</t>
  </si>
  <si>
    <t>第九章</t>
  </si>
  <si>
    <t>全面依法治国</t>
  </si>
  <si>
    <t>第十章</t>
  </si>
  <si>
    <t>建设社会主义文化强国</t>
  </si>
  <si>
    <t>第十一章</t>
  </si>
  <si>
    <t>以保障和改善民生为重点加强社会建设</t>
  </si>
  <si>
    <t>第十二章</t>
  </si>
  <si>
    <t>建设社会主义生态文明</t>
  </si>
  <si>
    <t>第十三章</t>
  </si>
  <si>
    <t>维护和塑造国家安全</t>
  </si>
  <si>
    <t>第十四章</t>
  </si>
  <si>
    <t>建设巩固国防和强大人民军队</t>
  </si>
  <si>
    <t>第十五章</t>
  </si>
  <si>
    <t>坚持“一国两制”和推进祖国完全统一</t>
  </si>
  <si>
    <t>第十六章</t>
  </si>
  <si>
    <t>中国特色大国外交和推动构建人类命运共同体</t>
  </si>
  <si>
    <t>第十七章</t>
  </si>
  <si>
    <t>全面从严治党</t>
  </si>
  <si>
    <t>第四部分</t>
  </si>
  <si>
    <t>中国近现代史纲要</t>
  </si>
  <si>
    <t>进入近代后中华民族的磨难与抗争</t>
  </si>
  <si>
    <t>不同社会力量对国家出路的早期探索</t>
  </si>
  <si>
    <t>辛亥革命与君主专制制度的终结</t>
  </si>
  <si>
    <t>中国共产党成立和中国革命新局面</t>
  </si>
  <si>
    <t>中国革命的新道路</t>
  </si>
  <si>
    <t>中华民族的抗日战争</t>
  </si>
  <si>
    <t>为建立新中国而奋斗</t>
  </si>
  <si>
    <t>中华人民共和国的成立与中国社会主义建设道路的探索</t>
  </si>
  <si>
    <t>改革开放与中国特色社会主义的开创和发展</t>
  </si>
  <si>
    <t>中国特色社会主义进入新时代</t>
  </si>
  <si>
    <t>第五部分</t>
  </si>
  <si>
    <t>思想道德与法治</t>
  </si>
  <si>
    <t>绪论</t>
  </si>
  <si>
    <t>担当复兴大任 成就时代新人</t>
  </si>
  <si>
    <t>领悟人生真谛 把握人生方向</t>
  </si>
  <si>
    <t>追求远大理想 坚定崇高信念</t>
  </si>
  <si>
    <t>继承优良传统 弘扬中国精神</t>
  </si>
  <si>
    <t>明确价值要求 践行价值准则</t>
  </si>
  <si>
    <t>遵守道德规范 锤炼道德品格</t>
  </si>
  <si>
    <t>学习法治思想 提升法治素养</t>
  </si>
  <si>
    <t>起始页</t>
    <phoneticPr fontId="3" type="noConversion"/>
  </si>
  <si>
    <t>结束页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</si>
</sst>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2"/>
      <name val="宋体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12" customWidth="1"/>
    <col min="2" max="2" width="10" customWidth="1"/>
    <col min="3" max="3" width="55" customWidth="1"/>
    <col min="4" max="4" width="8" customWidth="1"/>
    <col min="5" max="5" width="0" hidden="1" customWidth="1"/>
  </cols>
  <sheetData>
    <row r="1" spans="1:7" ht="14.25" x14ac:dyDescent="0.15">
      <c r="A1" s="1" t="s">
        <v>0</v>
      </c>
      <c r="B1" s="1" t="s">
        <v>1</v>
      </c>
      <c r="C1" s="1" t="s">
        <v>2</v>
      </c>
      <c r="D1" s="1" t="s">
        <v>3</v>
      </c>
      <c r="F1" s="6" t="s">
        <v>84</v>
      </c>
      <c r="G1" s="6" t="s">
        <v>85</v>
      </c>
    </row>
    <row r="2" spans="1:7" x14ac:dyDescent="0.15">
      <c r="A2" s="2" t="s">
        <v>4</v>
      </c>
      <c r="B2" s="2"/>
      <c r="C2" s="3" t="s">
        <v>5</v>
      </c>
      <c r="D2" s="2">
        <v>1</v>
      </c>
      <c r="E2">
        <f>D2+9</f>
        <v>10</v>
      </c>
      <c r="F2">
        <f>E2-2</f>
        <v>8</v>
      </c>
      <c r="G2">
        <f>E2-1</f>
        <v>9</v>
      </c>
    </row>
    <row r="3" spans="1:7" x14ac:dyDescent="0.15">
      <c r="A3" s="4" t="s">
        <v>4</v>
      </c>
      <c r="B3" s="4" t="s">
        <v>6</v>
      </c>
      <c r="C3" s="5" t="s">
        <v>7</v>
      </c>
      <c r="D3" s="4">
        <v>5</v>
      </c>
      <c r="E3">
        <f t="shared" ref="E3:E58" si="0">D3+9</f>
        <v>14</v>
      </c>
      <c r="F3">
        <f t="shared" ref="F3:F58" si="1">E3-2</f>
        <v>12</v>
      </c>
      <c r="G3">
        <f t="shared" ref="G3:G58" si="2">E3-1</f>
        <v>13</v>
      </c>
    </row>
    <row r="4" spans="1:7" x14ac:dyDescent="0.15">
      <c r="A4" s="4" t="s">
        <v>4</v>
      </c>
      <c r="B4" s="4" t="s">
        <v>8</v>
      </c>
      <c r="C4" s="5" t="s">
        <v>9</v>
      </c>
      <c r="D4" s="4">
        <v>11</v>
      </c>
      <c r="E4">
        <f t="shared" si="0"/>
        <v>20</v>
      </c>
      <c r="F4">
        <f t="shared" si="1"/>
        <v>18</v>
      </c>
      <c r="G4">
        <f t="shared" si="2"/>
        <v>19</v>
      </c>
    </row>
    <row r="5" spans="1:7" x14ac:dyDescent="0.15">
      <c r="A5" s="4" t="s">
        <v>4</v>
      </c>
      <c r="B5" s="4" t="s">
        <v>10</v>
      </c>
      <c r="C5" s="5" t="s">
        <v>11</v>
      </c>
      <c r="D5" s="4">
        <v>25</v>
      </c>
      <c r="E5">
        <f t="shared" si="0"/>
        <v>34</v>
      </c>
      <c r="F5">
        <f t="shared" si="1"/>
        <v>32</v>
      </c>
      <c r="G5">
        <f t="shared" si="2"/>
        <v>33</v>
      </c>
    </row>
    <row r="6" spans="1:7" x14ac:dyDescent="0.15">
      <c r="A6" s="4" t="s">
        <v>4</v>
      </c>
      <c r="B6" s="4" t="s">
        <v>12</v>
      </c>
      <c r="C6" s="5" t="s">
        <v>13</v>
      </c>
      <c r="D6" s="4">
        <v>37</v>
      </c>
      <c r="E6">
        <f t="shared" si="0"/>
        <v>46</v>
      </c>
      <c r="F6">
        <f t="shared" si="1"/>
        <v>44</v>
      </c>
      <c r="G6">
        <f t="shared" si="2"/>
        <v>45</v>
      </c>
    </row>
    <row r="7" spans="1:7" x14ac:dyDescent="0.15">
      <c r="A7" s="4" t="s">
        <v>4</v>
      </c>
      <c r="B7" s="4" t="s">
        <v>14</v>
      </c>
      <c r="C7" s="5" t="s">
        <v>15</v>
      </c>
      <c r="D7" s="4">
        <v>49</v>
      </c>
      <c r="E7">
        <f t="shared" si="0"/>
        <v>58</v>
      </c>
      <c r="F7">
        <f t="shared" si="1"/>
        <v>56</v>
      </c>
      <c r="G7">
        <f t="shared" si="2"/>
        <v>57</v>
      </c>
    </row>
    <row r="8" spans="1:7" x14ac:dyDescent="0.15">
      <c r="A8" s="4" t="s">
        <v>4</v>
      </c>
      <c r="B8" s="4" t="s">
        <v>16</v>
      </c>
      <c r="C8" s="5" t="s">
        <v>17</v>
      </c>
      <c r="D8" s="4">
        <v>65</v>
      </c>
      <c r="E8">
        <f t="shared" si="0"/>
        <v>74</v>
      </c>
      <c r="F8">
        <f t="shared" si="1"/>
        <v>72</v>
      </c>
      <c r="G8">
        <f t="shared" si="2"/>
        <v>73</v>
      </c>
    </row>
    <row r="9" spans="1:7" x14ac:dyDescent="0.15">
      <c r="A9" s="4" t="s">
        <v>4</v>
      </c>
      <c r="B9" s="4" t="s">
        <v>18</v>
      </c>
      <c r="C9" s="5" t="s">
        <v>19</v>
      </c>
      <c r="D9" s="4">
        <v>77</v>
      </c>
      <c r="E9">
        <f t="shared" si="0"/>
        <v>86</v>
      </c>
      <c r="F9">
        <f t="shared" si="1"/>
        <v>84</v>
      </c>
      <c r="G9">
        <f t="shared" si="2"/>
        <v>85</v>
      </c>
    </row>
    <row r="10" spans="1:7" x14ac:dyDescent="0.15">
      <c r="A10" s="4" t="s">
        <v>4</v>
      </c>
      <c r="B10" s="4" t="s">
        <v>20</v>
      </c>
      <c r="C10" s="5" t="s">
        <v>21</v>
      </c>
      <c r="D10" s="4">
        <v>85</v>
      </c>
      <c r="E10">
        <f t="shared" si="0"/>
        <v>94</v>
      </c>
      <c r="F10">
        <f t="shared" si="1"/>
        <v>92</v>
      </c>
      <c r="G10">
        <f t="shared" si="2"/>
        <v>93</v>
      </c>
    </row>
    <row r="11" spans="1:7" x14ac:dyDescent="0.15">
      <c r="A11" s="2" t="s">
        <v>22</v>
      </c>
      <c r="B11" s="2"/>
      <c r="C11" s="3" t="s">
        <v>23</v>
      </c>
      <c r="D11" s="2">
        <v>89</v>
      </c>
      <c r="E11">
        <f t="shared" si="0"/>
        <v>98</v>
      </c>
      <c r="F11">
        <f t="shared" si="1"/>
        <v>96</v>
      </c>
      <c r="G11">
        <f t="shared" si="2"/>
        <v>97</v>
      </c>
    </row>
    <row r="12" spans="1:7" x14ac:dyDescent="0.15">
      <c r="A12" s="4" t="s">
        <v>22</v>
      </c>
      <c r="B12" s="4" t="s">
        <v>6</v>
      </c>
      <c r="C12" s="5" t="s">
        <v>24</v>
      </c>
      <c r="D12" s="4">
        <v>93</v>
      </c>
      <c r="E12">
        <f t="shared" si="0"/>
        <v>102</v>
      </c>
      <c r="F12">
        <f t="shared" si="1"/>
        <v>100</v>
      </c>
      <c r="G12">
        <f t="shared" si="2"/>
        <v>101</v>
      </c>
    </row>
    <row r="13" spans="1:7" x14ac:dyDescent="0.15">
      <c r="A13" s="4" t="s">
        <v>22</v>
      </c>
      <c r="B13" s="4" t="s">
        <v>8</v>
      </c>
      <c r="C13" s="5" t="s">
        <v>25</v>
      </c>
      <c r="D13" s="4">
        <v>97</v>
      </c>
      <c r="E13">
        <f t="shared" si="0"/>
        <v>106</v>
      </c>
      <c r="F13">
        <f t="shared" si="1"/>
        <v>104</v>
      </c>
      <c r="G13">
        <f t="shared" si="2"/>
        <v>105</v>
      </c>
    </row>
    <row r="14" spans="1:7" x14ac:dyDescent="0.15">
      <c r="A14" s="4" t="s">
        <v>22</v>
      </c>
      <c r="B14" s="4" t="s">
        <v>10</v>
      </c>
      <c r="C14" s="5" t="s">
        <v>26</v>
      </c>
      <c r="D14" s="4">
        <v>103</v>
      </c>
      <c r="E14">
        <f t="shared" si="0"/>
        <v>112</v>
      </c>
      <c r="F14">
        <f t="shared" si="1"/>
        <v>110</v>
      </c>
      <c r="G14">
        <f t="shared" si="2"/>
        <v>111</v>
      </c>
    </row>
    <row r="15" spans="1:7" x14ac:dyDescent="0.15">
      <c r="A15" s="4" t="s">
        <v>22</v>
      </c>
      <c r="B15" s="4" t="s">
        <v>12</v>
      </c>
      <c r="C15" s="5" t="s">
        <v>27</v>
      </c>
      <c r="D15" s="4">
        <v>113</v>
      </c>
      <c r="E15">
        <f t="shared" si="0"/>
        <v>122</v>
      </c>
      <c r="F15">
        <f t="shared" si="1"/>
        <v>120</v>
      </c>
      <c r="G15">
        <f t="shared" si="2"/>
        <v>121</v>
      </c>
    </row>
    <row r="16" spans="1:7" x14ac:dyDescent="0.15">
      <c r="A16" s="4" t="s">
        <v>22</v>
      </c>
      <c r="B16" s="4" t="s">
        <v>14</v>
      </c>
      <c r="C16" s="5" t="s">
        <v>28</v>
      </c>
      <c r="D16" s="4">
        <v>121</v>
      </c>
      <c r="E16">
        <f t="shared" si="0"/>
        <v>130</v>
      </c>
      <c r="F16">
        <f t="shared" si="1"/>
        <v>128</v>
      </c>
      <c r="G16">
        <f t="shared" si="2"/>
        <v>129</v>
      </c>
    </row>
    <row r="17" spans="1:7" x14ac:dyDescent="0.15">
      <c r="A17" s="4" t="s">
        <v>22</v>
      </c>
      <c r="B17" s="4" t="s">
        <v>16</v>
      </c>
      <c r="C17" s="5" t="s">
        <v>29</v>
      </c>
      <c r="D17" s="4">
        <v>127</v>
      </c>
      <c r="E17">
        <f t="shared" si="0"/>
        <v>136</v>
      </c>
      <c r="F17">
        <f t="shared" si="1"/>
        <v>134</v>
      </c>
      <c r="G17">
        <f t="shared" si="2"/>
        <v>135</v>
      </c>
    </row>
    <row r="18" spans="1:7" x14ac:dyDescent="0.15">
      <c r="A18" s="4" t="s">
        <v>22</v>
      </c>
      <c r="B18" s="4" t="s">
        <v>18</v>
      </c>
      <c r="C18" s="5" t="s">
        <v>30</v>
      </c>
      <c r="D18" s="4">
        <v>131</v>
      </c>
      <c r="E18">
        <f t="shared" si="0"/>
        <v>140</v>
      </c>
      <c r="F18">
        <f t="shared" si="1"/>
        <v>138</v>
      </c>
      <c r="G18">
        <f t="shared" si="2"/>
        <v>139</v>
      </c>
    </row>
    <row r="19" spans="1:7" x14ac:dyDescent="0.15">
      <c r="A19" s="4" t="s">
        <v>22</v>
      </c>
      <c r="B19" s="4" t="s">
        <v>20</v>
      </c>
      <c r="C19" s="5" t="s">
        <v>31</v>
      </c>
      <c r="D19" s="4">
        <v>137</v>
      </c>
      <c r="E19">
        <f t="shared" si="0"/>
        <v>146</v>
      </c>
      <c r="F19">
        <f t="shared" si="1"/>
        <v>144</v>
      </c>
      <c r="G19">
        <f t="shared" si="2"/>
        <v>145</v>
      </c>
    </row>
    <row r="20" spans="1:7" x14ac:dyDescent="0.15">
      <c r="A20" s="4" t="s">
        <v>22</v>
      </c>
      <c r="B20" s="4" t="s">
        <v>32</v>
      </c>
      <c r="C20" s="5" t="s">
        <v>33</v>
      </c>
      <c r="D20" s="4">
        <v>138</v>
      </c>
      <c r="E20">
        <f t="shared" si="0"/>
        <v>147</v>
      </c>
      <c r="F20">
        <f t="shared" si="1"/>
        <v>145</v>
      </c>
      <c r="G20">
        <f t="shared" si="2"/>
        <v>146</v>
      </c>
    </row>
    <row r="21" spans="1:7" x14ac:dyDescent="0.15">
      <c r="A21" s="2" t="s">
        <v>34</v>
      </c>
      <c r="B21" s="2"/>
      <c r="C21" s="3" t="s">
        <v>35</v>
      </c>
      <c r="D21" s="2">
        <v>140</v>
      </c>
      <c r="E21">
        <f t="shared" si="0"/>
        <v>149</v>
      </c>
      <c r="F21">
        <f t="shared" si="1"/>
        <v>147</v>
      </c>
      <c r="G21">
        <f t="shared" si="2"/>
        <v>148</v>
      </c>
    </row>
    <row r="22" spans="1:7" x14ac:dyDescent="0.15">
      <c r="A22" s="4" t="s">
        <v>34</v>
      </c>
      <c r="B22" s="4" t="s">
        <v>6</v>
      </c>
      <c r="C22" s="5"/>
      <c r="D22" s="4">
        <v>147</v>
      </c>
      <c r="E22">
        <f t="shared" si="0"/>
        <v>156</v>
      </c>
      <c r="F22">
        <f t="shared" si="1"/>
        <v>154</v>
      </c>
      <c r="G22">
        <f t="shared" si="2"/>
        <v>155</v>
      </c>
    </row>
    <row r="23" spans="1:7" x14ac:dyDescent="0.15">
      <c r="A23" s="4" t="s">
        <v>34</v>
      </c>
      <c r="B23" s="4" t="s">
        <v>8</v>
      </c>
      <c r="C23" s="5" t="s">
        <v>36</v>
      </c>
      <c r="D23" s="4">
        <v>153</v>
      </c>
      <c r="E23">
        <f t="shared" si="0"/>
        <v>162</v>
      </c>
      <c r="F23">
        <f t="shared" si="1"/>
        <v>160</v>
      </c>
      <c r="G23">
        <f t="shared" si="2"/>
        <v>161</v>
      </c>
    </row>
    <row r="24" spans="1:7" x14ac:dyDescent="0.15">
      <c r="A24" s="4" t="s">
        <v>34</v>
      </c>
      <c r="B24" s="4" t="s">
        <v>10</v>
      </c>
      <c r="C24" s="5" t="s">
        <v>37</v>
      </c>
      <c r="D24" s="4">
        <v>159</v>
      </c>
      <c r="E24">
        <f t="shared" si="0"/>
        <v>168</v>
      </c>
      <c r="F24">
        <f t="shared" si="1"/>
        <v>166</v>
      </c>
      <c r="G24">
        <f t="shared" si="2"/>
        <v>167</v>
      </c>
    </row>
    <row r="25" spans="1:7" x14ac:dyDescent="0.15">
      <c r="A25" s="4" t="s">
        <v>34</v>
      </c>
      <c r="B25" s="4" t="s">
        <v>12</v>
      </c>
      <c r="C25" s="5" t="s">
        <v>38</v>
      </c>
      <c r="D25" s="4">
        <v>165</v>
      </c>
      <c r="E25">
        <f t="shared" si="0"/>
        <v>174</v>
      </c>
      <c r="F25">
        <f t="shared" si="1"/>
        <v>172</v>
      </c>
      <c r="G25">
        <f t="shared" si="2"/>
        <v>173</v>
      </c>
    </row>
    <row r="26" spans="1:7" x14ac:dyDescent="0.15">
      <c r="A26" s="4" t="s">
        <v>34</v>
      </c>
      <c r="B26" s="4" t="s">
        <v>14</v>
      </c>
      <c r="C26" s="5" t="s">
        <v>39</v>
      </c>
      <c r="D26" s="4">
        <v>171</v>
      </c>
      <c r="E26">
        <f t="shared" si="0"/>
        <v>180</v>
      </c>
      <c r="F26">
        <f t="shared" si="1"/>
        <v>178</v>
      </c>
      <c r="G26">
        <f t="shared" si="2"/>
        <v>179</v>
      </c>
    </row>
    <row r="27" spans="1:7" x14ac:dyDescent="0.15">
      <c r="A27" s="4" t="s">
        <v>34</v>
      </c>
      <c r="B27" s="4" t="s">
        <v>16</v>
      </c>
      <c r="C27" s="5" t="s">
        <v>40</v>
      </c>
      <c r="D27" s="4">
        <v>175</v>
      </c>
      <c r="E27">
        <f t="shared" si="0"/>
        <v>184</v>
      </c>
      <c r="F27">
        <f t="shared" si="1"/>
        <v>182</v>
      </c>
      <c r="G27">
        <f t="shared" si="2"/>
        <v>183</v>
      </c>
    </row>
    <row r="28" spans="1:7" x14ac:dyDescent="0.15">
      <c r="A28" s="4" t="s">
        <v>34</v>
      </c>
      <c r="B28" s="4" t="s">
        <v>18</v>
      </c>
      <c r="C28" s="5" t="s">
        <v>41</v>
      </c>
      <c r="D28" s="4">
        <v>183</v>
      </c>
      <c r="E28">
        <f t="shared" si="0"/>
        <v>192</v>
      </c>
      <c r="F28">
        <f t="shared" si="1"/>
        <v>190</v>
      </c>
      <c r="G28">
        <f t="shared" si="2"/>
        <v>191</v>
      </c>
    </row>
    <row r="29" spans="1:7" x14ac:dyDescent="0.15">
      <c r="A29" s="4" t="s">
        <v>34</v>
      </c>
      <c r="B29" s="4" t="s">
        <v>20</v>
      </c>
      <c r="C29" s="5" t="s">
        <v>42</v>
      </c>
      <c r="D29" s="4">
        <v>195</v>
      </c>
      <c r="E29">
        <f t="shared" si="0"/>
        <v>204</v>
      </c>
      <c r="F29">
        <f t="shared" si="1"/>
        <v>202</v>
      </c>
      <c r="G29">
        <f t="shared" si="2"/>
        <v>203</v>
      </c>
    </row>
    <row r="30" spans="1:7" x14ac:dyDescent="0.15">
      <c r="A30" s="4" t="s">
        <v>34</v>
      </c>
      <c r="B30" s="4" t="s">
        <v>32</v>
      </c>
      <c r="C30" s="5" t="s">
        <v>43</v>
      </c>
      <c r="D30" s="4">
        <v>201</v>
      </c>
      <c r="E30">
        <f t="shared" si="0"/>
        <v>210</v>
      </c>
      <c r="F30">
        <f t="shared" si="1"/>
        <v>208</v>
      </c>
      <c r="G30">
        <f t="shared" si="2"/>
        <v>209</v>
      </c>
    </row>
    <row r="31" spans="1:7" x14ac:dyDescent="0.15">
      <c r="A31" s="4" t="s">
        <v>34</v>
      </c>
      <c r="B31" s="4" t="s">
        <v>44</v>
      </c>
      <c r="C31" s="5" t="s">
        <v>45</v>
      </c>
      <c r="D31" s="4">
        <v>209</v>
      </c>
      <c r="E31">
        <f t="shared" si="0"/>
        <v>218</v>
      </c>
      <c r="F31">
        <f t="shared" si="1"/>
        <v>216</v>
      </c>
      <c r="G31">
        <f t="shared" si="2"/>
        <v>217</v>
      </c>
    </row>
    <row r="32" spans="1:7" x14ac:dyDescent="0.15">
      <c r="A32" s="4" t="s">
        <v>34</v>
      </c>
      <c r="B32" s="4" t="s">
        <v>46</v>
      </c>
      <c r="C32" s="5" t="s">
        <v>47</v>
      </c>
      <c r="D32" s="4">
        <v>213</v>
      </c>
      <c r="E32">
        <f t="shared" si="0"/>
        <v>222</v>
      </c>
      <c r="F32">
        <f t="shared" si="1"/>
        <v>220</v>
      </c>
      <c r="G32">
        <f t="shared" si="2"/>
        <v>221</v>
      </c>
    </row>
    <row r="33" spans="1:7" x14ac:dyDescent="0.15">
      <c r="A33" s="4" t="s">
        <v>34</v>
      </c>
      <c r="B33" s="4" t="s">
        <v>48</v>
      </c>
      <c r="C33" s="5" t="s">
        <v>49</v>
      </c>
      <c r="D33" s="4">
        <v>219</v>
      </c>
      <c r="E33">
        <f t="shared" si="0"/>
        <v>228</v>
      </c>
      <c r="F33">
        <f t="shared" si="1"/>
        <v>226</v>
      </c>
      <c r="G33">
        <f t="shared" si="2"/>
        <v>227</v>
      </c>
    </row>
    <row r="34" spans="1:7" x14ac:dyDescent="0.15">
      <c r="A34" s="4" t="s">
        <v>34</v>
      </c>
      <c r="B34" s="4" t="s">
        <v>50</v>
      </c>
      <c r="C34" s="5" t="s">
        <v>51</v>
      </c>
      <c r="D34" s="4">
        <v>225</v>
      </c>
      <c r="E34">
        <f t="shared" si="0"/>
        <v>234</v>
      </c>
      <c r="F34">
        <f t="shared" si="1"/>
        <v>232</v>
      </c>
      <c r="G34">
        <f t="shared" si="2"/>
        <v>233</v>
      </c>
    </row>
    <row r="35" spans="1:7" x14ac:dyDescent="0.15">
      <c r="A35" s="4" t="s">
        <v>34</v>
      </c>
      <c r="B35" s="4" t="s">
        <v>52</v>
      </c>
      <c r="C35" s="5" t="s">
        <v>53</v>
      </c>
      <c r="D35" s="4">
        <v>231</v>
      </c>
      <c r="E35">
        <f t="shared" si="0"/>
        <v>240</v>
      </c>
      <c r="F35">
        <f t="shared" si="1"/>
        <v>238</v>
      </c>
      <c r="G35">
        <f t="shared" si="2"/>
        <v>239</v>
      </c>
    </row>
    <row r="36" spans="1:7" x14ac:dyDescent="0.15">
      <c r="A36" s="4" t="s">
        <v>34</v>
      </c>
      <c r="B36" s="4" t="s">
        <v>54</v>
      </c>
      <c r="C36" s="5" t="s">
        <v>55</v>
      </c>
      <c r="D36" s="4">
        <v>235</v>
      </c>
      <c r="E36">
        <f t="shared" si="0"/>
        <v>244</v>
      </c>
      <c r="F36">
        <f t="shared" si="1"/>
        <v>242</v>
      </c>
      <c r="G36">
        <f t="shared" si="2"/>
        <v>243</v>
      </c>
    </row>
    <row r="37" spans="1:7" x14ac:dyDescent="0.15">
      <c r="A37" s="4" t="s">
        <v>34</v>
      </c>
      <c r="B37" s="4" t="s">
        <v>56</v>
      </c>
      <c r="C37" s="5" t="s">
        <v>57</v>
      </c>
      <c r="D37" s="4">
        <v>239</v>
      </c>
      <c r="E37">
        <f t="shared" si="0"/>
        <v>248</v>
      </c>
      <c r="F37">
        <f t="shared" si="1"/>
        <v>246</v>
      </c>
      <c r="G37">
        <f t="shared" si="2"/>
        <v>247</v>
      </c>
    </row>
    <row r="38" spans="1:7" x14ac:dyDescent="0.15">
      <c r="A38" s="4" t="s">
        <v>34</v>
      </c>
      <c r="B38" s="4" t="s">
        <v>58</v>
      </c>
      <c r="C38" s="5" t="s">
        <v>59</v>
      </c>
      <c r="D38" s="4">
        <v>245</v>
      </c>
      <c r="E38">
        <f t="shared" si="0"/>
        <v>254</v>
      </c>
      <c r="F38">
        <f t="shared" si="1"/>
        <v>252</v>
      </c>
      <c r="G38">
        <f t="shared" si="2"/>
        <v>253</v>
      </c>
    </row>
    <row r="39" spans="1:7" x14ac:dyDescent="0.15">
      <c r="A39" s="4" t="s">
        <v>34</v>
      </c>
      <c r="B39" s="4" t="s">
        <v>60</v>
      </c>
      <c r="C39" s="5" t="s">
        <v>61</v>
      </c>
      <c r="D39" s="4">
        <v>251</v>
      </c>
      <c r="E39">
        <f t="shared" si="0"/>
        <v>260</v>
      </c>
      <c r="F39">
        <f t="shared" si="1"/>
        <v>258</v>
      </c>
      <c r="G39">
        <f t="shared" si="2"/>
        <v>259</v>
      </c>
    </row>
    <row r="40" spans="1:7" x14ac:dyDescent="0.15">
      <c r="A40" s="2" t="s">
        <v>62</v>
      </c>
      <c r="B40" s="2"/>
      <c r="C40" s="3" t="s">
        <v>63</v>
      </c>
      <c r="D40" s="2">
        <v>257</v>
      </c>
      <c r="E40">
        <f t="shared" si="0"/>
        <v>266</v>
      </c>
      <c r="F40">
        <f t="shared" si="1"/>
        <v>264</v>
      </c>
      <c r="G40">
        <f t="shared" si="2"/>
        <v>265</v>
      </c>
    </row>
    <row r="41" spans="1:7" x14ac:dyDescent="0.15">
      <c r="A41" s="4" t="s">
        <v>62</v>
      </c>
      <c r="B41" s="4" t="s">
        <v>8</v>
      </c>
      <c r="C41" s="5" t="s">
        <v>64</v>
      </c>
      <c r="D41" s="4">
        <v>261</v>
      </c>
      <c r="E41">
        <f t="shared" si="0"/>
        <v>270</v>
      </c>
      <c r="F41">
        <f t="shared" si="1"/>
        <v>268</v>
      </c>
      <c r="G41">
        <f t="shared" si="2"/>
        <v>269</v>
      </c>
    </row>
    <row r="42" spans="1:7" x14ac:dyDescent="0.15">
      <c r="A42" s="4" t="s">
        <v>62</v>
      </c>
      <c r="B42" s="4" t="s">
        <v>10</v>
      </c>
      <c r="C42" s="5" t="s">
        <v>65</v>
      </c>
      <c r="D42" s="4">
        <v>269</v>
      </c>
      <c r="E42">
        <f t="shared" si="0"/>
        <v>278</v>
      </c>
      <c r="F42">
        <f t="shared" si="1"/>
        <v>276</v>
      </c>
      <c r="G42">
        <f t="shared" si="2"/>
        <v>277</v>
      </c>
    </row>
    <row r="43" spans="1:7" x14ac:dyDescent="0.15">
      <c r="A43" s="4" t="s">
        <v>62</v>
      </c>
      <c r="B43" s="4" t="s">
        <v>12</v>
      </c>
      <c r="C43" s="5" t="s">
        <v>66</v>
      </c>
      <c r="D43" s="4">
        <v>277</v>
      </c>
      <c r="E43">
        <f t="shared" si="0"/>
        <v>286</v>
      </c>
      <c r="F43">
        <f t="shared" si="1"/>
        <v>284</v>
      </c>
      <c r="G43">
        <f t="shared" si="2"/>
        <v>285</v>
      </c>
    </row>
    <row r="44" spans="1:7" x14ac:dyDescent="0.15">
      <c r="A44" s="4" t="s">
        <v>62</v>
      </c>
      <c r="B44" s="4" t="s">
        <v>14</v>
      </c>
      <c r="C44" s="5" t="s">
        <v>67</v>
      </c>
      <c r="D44" s="4">
        <v>285</v>
      </c>
      <c r="E44">
        <f t="shared" si="0"/>
        <v>294</v>
      </c>
      <c r="F44">
        <f t="shared" si="1"/>
        <v>292</v>
      </c>
      <c r="G44">
        <f t="shared" si="2"/>
        <v>293</v>
      </c>
    </row>
    <row r="45" spans="1:7" x14ac:dyDescent="0.15">
      <c r="A45" s="4" t="s">
        <v>62</v>
      </c>
      <c r="B45" s="4" t="s">
        <v>16</v>
      </c>
      <c r="C45" s="5" t="s">
        <v>68</v>
      </c>
      <c r="D45" s="4">
        <v>297</v>
      </c>
      <c r="E45">
        <f t="shared" si="0"/>
        <v>306</v>
      </c>
      <c r="F45">
        <f t="shared" si="1"/>
        <v>304</v>
      </c>
      <c r="G45">
        <f t="shared" si="2"/>
        <v>305</v>
      </c>
    </row>
    <row r="46" spans="1:7" x14ac:dyDescent="0.15">
      <c r="A46" s="4" t="s">
        <v>62</v>
      </c>
      <c r="B46" s="4" t="s">
        <v>18</v>
      </c>
      <c r="C46" s="5" t="s">
        <v>69</v>
      </c>
      <c r="D46" s="4">
        <v>305</v>
      </c>
      <c r="E46">
        <f t="shared" si="0"/>
        <v>314</v>
      </c>
      <c r="F46">
        <f t="shared" si="1"/>
        <v>312</v>
      </c>
      <c r="G46">
        <f t="shared" si="2"/>
        <v>313</v>
      </c>
    </row>
    <row r="47" spans="1:7" x14ac:dyDescent="0.15">
      <c r="A47" s="4" t="s">
        <v>62</v>
      </c>
      <c r="B47" s="4" t="s">
        <v>20</v>
      </c>
      <c r="C47" s="5" t="s">
        <v>70</v>
      </c>
      <c r="D47" s="4">
        <v>315</v>
      </c>
      <c r="E47">
        <f t="shared" si="0"/>
        <v>324</v>
      </c>
      <c r="F47">
        <f t="shared" si="1"/>
        <v>322</v>
      </c>
      <c r="G47">
        <f t="shared" si="2"/>
        <v>323</v>
      </c>
    </row>
    <row r="48" spans="1:7" x14ac:dyDescent="0.15">
      <c r="A48" s="4" t="s">
        <v>62</v>
      </c>
      <c r="B48" s="4" t="s">
        <v>32</v>
      </c>
      <c r="C48" s="5" t="s">
        <v>71</v>
      </c>
      <c r="D48" s="4">
        <v>325</v>
      </c>
      <c r="E48">
        <f t="shared" si="0"/>
        <v>334</v>
      </c>
      <c r="F48">
        <f t="shared" si="1"/>
        <v>332</v>
      </c>
      <c r="G48">
        <f t="shared" si="2"/>
        <v>333</v>
      </c>
    </row>
    <row r="49" spans="1:7" x14ac:dyDescent="0.15">
      <c r="A49" s="4" t="s">
        <v>62</v>
      </c>
      <c r="B49" s="4" t="s">
        <v>44</v>
      </c>
      <c r="C49" s="5" t="s">
        <v>72</v>
      </c>
      <c r="D49" s="4">
        <v>329</v>
      </c>
      <c r="E49">
        <f t="shared" si="0"/>
        <v>338</v>
      </c>
      <c r="F49">
        <f t="shared" si="1"/>
        <v>336</v>
      </c>
      <c r="G49">
        <f t="shared" si="2"/>
        <v>337</v>
      </c>
    </row>
    <row r="50" spans="1:7" x14ac:dyDescent="0.15">
      <c r="A50" s="4" t="s">
        <v>62</v>
      </c>
      <c r="B50" s="4" t="s">
        <v>46</v>
      </c>
      <c r="C50" s="5" t="s">
        <v>73</v>
      </c>
      <c r="D50" s="4">
        <v>335</v>
      </c>
      <c r="E50">
        <f t="shared" si="0"/>
        <v>344</v>
      </c>
      <c r="F50">
        <f t="shared" si="1"/>
        <v>342</v>
      </c>
      <c r="G50">
        <f t="shared" si="2"/>
        <v>343</v>
      </c>
    </row>
    <row r="51" spans="1:7" x14ac:dyDescent="0.15">
      <c r="A51" s="2" t="s">
        <v>74</v>
      </c>
      <c r="B51" s="2"/>
      <c r="C51" s="3" t="s">
        <v>75</v>
      </c>
      <c r="D51" s="2">
        <v>337</v>
      </c>
      <c r="E51">
        <f t="shared" si="0"/>
        <v>346</v>
      </c>
      <c r="F51">
        <f t="shared" si="1"/>
        <v>344</v>
      </c>
      <c r="G51">
        <f t="shared" si="2"/>
        <v>345</v>
      </c>
    </row>
    <row r="52" spans="1:7" x14ac:dyDescent="0.15">
      <c r="A52" s="4" t="s">
        <v>74</v>
      </c>
      <c r="B52" s="4" t="s">
        <v>76</v>
      </c>
      <c r="C52" s="5" t="s">
        <v>77</v>
      </c>
      <c r="D52" s="4">
        <v>341</v>
      </c>
      <c r="E52">
        <f t="shared" si="0"/>
        <v>350</v>
      </c>
      <c r="F52">
        <f t="shared" si="1"/>
        <v>348</v>
      </c>
      <c r="G52">
        <f t="shared" si="2"/>
        <v>349</v>
      </c>
    </row>
    <row r="53" spans="1:7" x14ac:dyDescent="0.15">
      <c r="A53" s="4" t="s">
        <v>74</v>
      </c>
      <c r="B53" s="4" t="s">
        <v>8</v>
      </c>
      <c r="C53" s="5" t="s">
        <v>78</v>
      </c>
      <c r="D53" s="4">
        <v>342</v>
      </c>
      <c r="E53">
        <f t="shared" si="0"/>
        <v>351</v>
      </c>
      <c r="F53">
        <f t="shared" si="1"/>
        <v>349</v>
      </c>
      <c r="G53">
        <f t="shared" si="2"/>
        <v>350</v>
      </c>
    </row>
    <row r="54" spans="1:7" x14ac:dyDescent="0.15">
      <c r="A54" s="4" t="s">
        <v>74</v>
      </c>
      <c r="B54" s="4" t="s">
        <v>10</v>
      </c>
      <c r="C54" s="5" t="s">
        <v>79</v>
      </c>
      <c r="D54" s="4">
        <v>349</v>
      </c>
      <c r="E54">
        <f t="shared" si="0"/>
        <v>358</v>
      </c>
      <c r="F54">
        <f t="shared" si="1"/>
        <v>356</v>
      </c>
      <c r="G54">
        <f t="shared" si="2"/>
        <v>357</v>
      </c>
    </row>
    <row r="55" spans="1:7" x14ac:dyDescent="0.15">
      <c r="A55" s="4" t="s">
        <v>74</v>
      </c>
      <c r="B55" s="4" t="s">
        <v>12</v>
      </c>
      <c r="C55" s="5" t="s">
        <v>80</v>
      </c>
      <c r="D55" s="4">
        <v>355</v>
      </c>
      <c r="E55">
        <f t="shared" si="0"/>
        <v>364</v>
      </c>
      <c r="F55">
        <f t="shared" si="1"/>
        <v>362</v>
      </c>
      <c r="G55">
        <f t="shared" si="2"/>
        <v>363</v>
      </c>
    </row>
    <row r="56" spans="1:7" x14ac:dyDescent="0.15">
      <c r="A56" s="4" t="s">
        <v>74</v>
      </c>
      <c r="B56" s="4" t="s">
        <v>14</v>
      </c>
      <c r="C56" s="5" t="s">
        <v>81</v>
      </c>
      <c r="D56" s="4">
        <v>361</v>
      </c>
      <c r="E56">
        <f t="shared" si="0"/>
        <v>370</v>
      </c>
      <c r="F56">
        <f t="shared" si="1"/>
        <v>368</v>
      </c>
      <c r="G56">
        <f t="shared" si="2"/>
        <v>369</v>
      </c>
    </row>
    <row r="57" spans="1:7" x14ac:dyDescent="0.15">
      <c r="A57" s="4" t="s">
        <v>74</v>
      </c>
      <c r="B57" s="4" t="s">
        <v>16</v>
      </c>
      <c r="C57" s="5" t="s">
        <v>82</v>
      </c>
      <c r="D57" s="4">
        <v>367</v>
      </c>
      <c r="E57">
        <f t="shared" si="0"/>
        <v>376</v>
      </c>
      <c r="F57">
        <f t="shared" si="1"/>
        <v>374</v>
      </c>
      <c r="G57">
        <f t="shared" si="2"/>
        <v>375</v>
      </c>
    </row>
    <row r="58" spans="1:7" x14ac:dyDescent="0.15">
      <c r="A58" s="4" t="s">
        <v>74</v>
      </c>
      <c r="B58" s="4" t="s">
        <v>18</v>
      </c>
      <c r="C58" s="5" t="s">
        <v>83</v>
      </c>
      <c r="D58" s="4">
        <v>375</v>
      </c>
      <c r="E58">
        <f t="shared" si="0"/>
        <v>384</v>
      </c>
      <c r="F58">
        <f t="shared" si="1"/>
        <v>382</v>
      </c>
      <c r="G58">
        <f t="shared" si="2"/>
        <v>383</v>
      </c>
    </row>
  </sheetData>
  <autoFilter ref="A1:D58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曾令谦</cp:lastModifiedBy>
  <dcterms:created xsi:type="dcterms:W3CDTF">2026-09-04T12:07:13Z</dcterms:created>
  <dcterms:modified xsi:type="dcterms:W3CDTF">2026-09-04T13:19:45Z</dcterms:modified>
</cp:coreProperties>
</file>