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li/Downloads/zdwp/浙东_代码/需求端/河区调度模型/hqdd/"/>
    </mc:Choice>
  </mc:AlternateContent>
  <xr:revisionPtr revIDLastSave="0" documentId="13_ncr:1_{4F285E28-60DE-744A-B7CB-BB93B78EF4C1}" xr6:coauthVersionLast="47" xr6:coauthVersionMax="47" xr10:uidLastSave="{00000000-0000-0000-0000-000000000000}"/>
  <bookViews>
    <workbookView xWindow="10240" yWindow="20140" windowWidth="33320" windowHeight="11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</calcChain>
</file>

<file path=xl/sharedStrings.xml><?xml version="1.0" encoding="utf-8"?>
<sst xmlns="http://schemas.openxmlformats.org/spreadsheetml/2006/main" count="28" uniqueCount="28">
  <si>
    <t>日期</t>
  </si>
  <si>
    <t>丰惠平原区</t>
  </si>
  <si>
    <t>余姚平原上河区</t>
  </si>
  <si>
    <t>余姚平原下河区</t>
  </si>
  <si>
    <t>余姚平原姚江上游区</t>
  </si>
  <si>
    <t>余姚平原姚江下游区</t>
  </si>
  <si>
    <t>南沙平原区</t>
  </si>
  <si>
    <t>姚江沿线大工业用水区</t>
  </si>
  <si>
    <t>慈溪平原西河区</t>
  </si>
  <si>
    <t>慈溪平原中河区</t>
  </si>
  <si>
    <t>慈溪平原东河区</t>
  </si>
  <si>
    <t>江北镇海平原区</t>
  </si>
  <si>
    <t>海曙平原区</t>
  </si>
  <si>
    <t>绍虞平原区</t>
  </si>
  <si>
    <t>舟山大陆用水区</t>
  </si>
  <si>
    <t>虞北平原上河区</t>
  </si>
  <si>
    <t>虞北平原中河区</t>
  </si>
  <si>
    <t>蜀山平原区</t>
  </si>
  <si>
    <t>鄞州调水区</t>
  </si>
  <si>
    <t>余姚平原马渚中河区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</si>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</sst>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selection activeCell="O17" sqref="O17"/>
    </sheetView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1" x14ac:dyDescent="0.2">
      <c r="A2" t="s">
        <v>20</v>
      </c>
      <c r="B2">
        <v>1.0833333329999999</v>
      </c>
      <c r="C2">
        <v>0.74199999999999999</v>
      </c>
      <c r="D2">
        <v>0.443</v>
      </c>
      <c r="E2">
        <v>3.7236666669999998</v>
      </c>
      <c r="F2">
        <v>2.6053333329999999</v>
      </c>
      <c r="G2">
        <v>7.8923333329999998</v>
      </c>
      <c r="H2">
        <v>0</v>
      </c>
      <c r="I2">
        <v>11.353666670000001</v>
      </c>
      <c r="J2">
        <v>27.376999999999999</v>
      </c>
      <c r="K2">
        <v>3.0680000000000001</v>
      </c>
      <c r="L2">
        <v>0</v>
      </c>
      <c r="M2">
        <v>11.49</v>
      </c>
      <c r="N2">
        <v>6.0816666670000004</v>
      </c>
      <c r="O2">
        <v>0</v>
      </c>
      <c r="P2">
        <v>4.9756666669999996</v>
      </c>
      <c r="Q2">
        <v>4.3666666999999999E-2</v>
      </c>
      <c r="R2">
        <v>2.0030000000000001</v>
      </c>
      <c r="S2">
        <v>0</v>
      </c>
      <c r="T2">
        <v>3.5333333000000001E-2</v>
      </c>
      <c r="U2">
        <f>SUM(B2:T2)</f>
        <v>82.917666669999974</v>
      </c>
    </row>
    <row r="3" spans="1:21" x14ac:dyDescent="0.2">
      <c r="A3" t="s">
        <v>21</v>
      </c>
      <c r="B3">
        <v>1.0833333329999999</v>
      </c>
      <c r="C3">
        <v>0.74199999999999999</v>
      </c>
      <c r="D3">
        <v>0.443</v>
      </c>
      <c r="E3">
        <v>3.7236666669999998</v>
      </c>
      <c r="F3">
        <v>2.6053333329999999</v>
      </c>
      <c r="G3">
        <v>7.8923333329999998</v>
      </c>
      <c r="H3">
        <v>0</v>
      </c>
      <c r="I3">
        <v>11.353666670000001</v>
      </c>
      <c r="J3">
        <v>27.376999999999999</v>
      </c>
      <c r="K3">
        <v>3.0680000000000001</v>
      </c>
      <c r="L3">
        <v>0</v>
      </c>
      <c r="M3">
        <v>11.49</v>
      </c>
      <c r="N3">
        <v>6.0816666670000004</v>
      </c>
      <c r="O3">
        <v>0</v>
      </c>
      <c r="P3">
        <v>4.9756666669999996</v>
      </c>
      <c r="Q3">
        <v>4.3666666999999999E-2</v>
      </c>
      <c r="R3">
        <v>2.0030000000000001</v>
      </c>
      <c r="S3">
        <v>0</v>
      </c>
      <c r="T3">
        <v>3.5333333000000001E-2</v>
      </c>
    </row>
    <row r="4" spans="1:21" x14ac:dyDescent="0.2">
      <c r="A4" t="s">
        <v>22</v>
      </c>
      <c r="B4">
        <v>1.0833333329999999</v>
      </c>
      <c r="C4">
        <v>0.74199999999999999</v>
      </c>
      <c r="D4">
        <v>0.443</v>
      </c>
      <c r="E4">
        <v>3.7236666669999998</v>
      </c>
      <c r="F4">
        <v>2.6053333329999999</v>
      </c>
      <c r="G4">
        <v>7.8923333329999998</v>
      </c>
      <c r="H4">
        <v>0</v>
      </c>
      <c r="I4">
        <v>11.353666670000001</v>
      </c>
      <c r="J4">
        <v>27.376999999999999</v>
      </c>
      <c r="K4">
        <v>3.0680000000000001</v>
      </c>
      <c r="L4">
        <v>0</v>
      </c>
      <c r="M4">
        <v>11.49</v>
      </c>
      <c r="N4">
        <v>6.0816666670000004</v>
      </c>
      <c r="O4">
        <v>0</v>
      </c>
      <c r="P4">
        <v>4.9756666669999996</v>
      </c>
      <c r="Q4">
        <v>4.3666666999999999E-2</v>
      </c>
      <c r="R4">
        <v>2.0030000000000001</v>
      </c>
      <c r="S4">
        <v>0</v>
      </c>
      <c r="T4">
        <v>3.5333333000000001E-2</v>
      </c>
    </row>
    <row r="5" spans="1:21" x14ac:dyDescent="0.2">
      <c r="A5" t="s">
        <v>23</v>
      </c>
      <c r="B5">
        <v>1.0833333329999999</v>
      </c>
      <c r="C5">
        <v>0.74199999999999999</v>
      </c>
      <c r="D5">
        <v>0.443</v>
      </c>
      <c r="E5">
        <v>3.7236666669999998</v>
      </c>
      <c r="F5">
        <v>2.6053333329999999</v>
      </c>
      <c r="G5">
        <v>7.8923333329999998</v>
      </c>
      <c r="H5">
        <v>0</v>
      </c>
      <c r="I5">
        <v>11.353666670000001</v>
      </c>
      <c r="J5">
        <v>27.376999999999999</v>
      </c>
      <c r="K5">
        <v>3.0680000000000001</v>
      </c>
      <c r="L5">
        <v>0</v>
      </c>
      <c r="M5">
        <v>11.49</v>
      </c>
      <c r="N5">
        <v>6.0816666670000004</v>
      </c>
      <c r="O5">
        <v>0</v>
      </c>
      <c r="P5">
        <v>4.9756666669999996</v>
      </c>
      <c r="Q5">
        <v>4.3666666999999999E-2</v>
      </c>
      <c r="R5">
        <v>2.0030000000000001</v>
      </c>
      <c r="S5">
        <v>0</v>
      </c>
      <c r="T5">
        <v>3.5333333000000001E-2</v>
      </c>
    </row>
    <row r="6" spans="1:21" x14ac:dyDescent="0.2">
      <c r="A6" t="s">
        <v>24</v>
      </c>
      <c r="B6">
        <v>1.0833333329999999</v>
      </c>
      <c r="C6">
        <v>0.74199999999999999</v>
      </c>
      <c r="D6">
        <v>0.443</v>
      </c>
      <c r="E6">
        <v>3.7236666669999998</v>
      </c>
      <c r="F6">
        <v>2.6053333329999999</v>
      </c>
      <c r="G6">
        <v>7.8923333329999998</v>
      </c>
      <c r="H6">
        <v>0</v>
      </c>
      <c r="I6">
        <v>11.353666670000001</v>
      </c>
      <c r="J6">
        <v>27.376999999999999</v>
      </c>
      <c r="K6">
        <v>3.0680000000000001</v>
      </c>
      <c r="L6">
        <v>0</v>
      </c>
      <c r="M6">
        <v>11.49</v>
      </c>
      <c r="N6">
        <v>6.0816666670000004</v>
      </c>
      <c r="O6">
        <v>0</v>
      </c>
      <c r="P6">
        <v>4.9756666669999996</v>
      </c>
      <c r="Q6">
        <v>4.3666666999999999E-2</v>
      </c>
      <c r="R6">
        <v>2.0030000000000001</v>
      </c>
      <c r="S6">
        <v>0</v>
      </c>
      <c r="T6">
        <v>3.5333333000000001E-2</v>
      </c>
    </row>
    <row r="7" spans="1:21" x14ac:dyDescent="0.2">
      <c r="A7" t="s">
        <v>25</v>
      </c>
      <c r="B7">
        <v>1.0833333329999999</v>
      </c>
      <c r="C7">
        <v>0.74199999999999999</v>
      </c>
      <c r="D7">
        <v>0.443</v>
      </c>
      <c r="E7">
        <v>3.7236666669999998</v>
      </c>
      <c r="F7">
        <v>2.6053333329999999</v>
      </c>
      <c r="G7">
        <v>7.8923333329999998</v>
      </c>
      <c r="H7">
        <v>0</v>
      </c>
      <c r="I7">
        <v>11.353666670000001</v>
      </c>
      <c r="J7">
        <v>27.376999999999999</v>
      </c>
      <c r="K7">
        <v>3.0680000000000001</v>
      </c>
      <c r="L7">
        <v>0</v>
      </c>
      <c r="M7">
        <v>11.49</v>
      </c>
      <c r="N7">
        <v>6.0816666670000004</v>
      </c>
      <c r="O7">
        <v>0</v>
      </c>
      <c r="P7">
        <v>4.9756666669999996</v>
      </c>
      <c r="Q7">
        <v>4.3666666999999999E-2</v>
      </c>
      <c r="R7">
        <v>2.0030000000000001</v>
      </c>
      <c r="S7">
        <v>0</v>
      </c>
      <c r="T7">
        <v>3.5333333000000001E-2</v>
      </c>
    </row>
    <row r="8" spans="1:21" x14ac:dyDescent="0.2">
      <c r="A8" t="s">
        <v>26</v>
      </c>
      <c r="B8">
        <v>1.0833333329999999</v>
      </c>
      <c r="C8">
        <v>0.74199999999999999</v>
      </c>
      <c r="D8">
        <v>0.443</v>
      </c>
      <c r="E8">
        <v>3.7236666669999998</v>
      </c>
      <c r="F8">
        <v>2.6053333329999999</v>
      </c>
      <c r="G8">
        <v>7.8923333329999998</v>
      </c>
      <c r="H8">
        <v>0</v>
      </c>
      <c r="I8">
        <v>11.353666670000001</v>
      </c>
      <c r="J8">
        <v>27.376999999999999</v>
      </c>
      <c r="K8">
        <v>3.0680000000000001</v>
      </c>
      <c r="L8">
        <v>0</v>
      </c>
      <c r="M8">
        <v>11.49</v>
      </c>
      <c r="N8">
        <v>6.0816666670000004</v>
      </c>
      <c r="O8">
        <v>0</v>
      </c>
      <c r="P8">
        <v>4.9756666669999996</v>
      </c>
      <c r="Q8">
        <v>4.3666666999999999E-2</v>
      </c>
      <c r="R8">
        <v>2.0030000000000001</v>
      </c>
      <c r="S8">
        <v>0</v>
      </c>
      <c r="T8">
        <v>3.5333333000000001E-2</v>
      </c>
    </row>
    <row r="9" spans="1:21" x14ac:dyDescent="0.2">
      <c r="A9" t="s">
        <v>27</v>
      </c>
      <c r="B9">
        <v>1.0833333329999999</v>
      </c>
      <c r="C9">
        <v>0.74199999999999999</v>
      </c>
      <c r="D9">
        <v>0.443</v>
      </c>
      <c r="E9">
        <v>3.7236666669999998</v>
      </c>
      <c r="F9">
        <v>2.6053333329999999</v>
      </c>
      <c r="G9">
        <v>7.8923333329999998</v>
      </c>
      <c r="H9">
        <v>0</v>
      </c>
      <c r="I9">
        <v>11.353666670000001</v>
      </c>
      <c r="J9">
        <v>27.376999999999999</v>
      </c>
      <c r="K9">
        <v>3.0680000000000001</v>
      </c>
      <c r="L9">
        <v>0</v>
      </c>
      <c r="M9">
        <v>11.49</v>
      </c>
      <c r="N9">
        <v>6.0816666670000004</v>
      </c>
      <c r="O9">
        <v>0</v>
      </c>
      <c r="P9">
        <v>4.9756666669999996</v>
      </c>
      <c r="Q9">
        <v>4.3666666999999999E-2</v>
      </c>
      <c r="R9">
        <v>2.0030000000000001</v>
      </c>
      <c r="S9">
        <v>0</v>
      </c>
      <c r="T9">
        <v>3.5333333000000001E-2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Tianli Zeng</cp:lastModifiedBy>
  <dcterms:created xsi:type="dcterms:W3CDTF">2025-09-05T01:00:23Z</dcterms:created>
  <dcterms:modified xsi:type="dcterms:W3CDTF">2025-09-05T01:10:10Z</dcterms:modified>
</cp:coreProperties>
</file>