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li/useful_scripts/projects/irrigation/ngxs1/ngxs030/untitled folder/"/>
    </mc:Choice>
  </mc:AlternateContent>
  <xr:revisionPtr revIDLastSave="0" documentId="13_ncr:1_{0F253065-679C-6C4E-ADD2-4C67EB87F160}" xr6:coauthVersionLast="47" xr6:coauthVersionMax="47" xr10:uidLastSave="{00000000-0000-0000-0000-000000000000}"/>
  <bookViews>
    <workbookView xWindow="0" yWindow="1140" windowWidth="51200" windowHeight="32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B21" i="1"/>
</calcChain>
</file>

<file path=xl/sharedStrings.xml><?xml version="1.0" encoding="utf-8"?>
<sst xmlns="http://schemas.openxmlformats.org/spreadsheetml/2006/main" count="51" uniqueCount="33">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</sst>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"/>
  <sheetViews>
    <sheetView tabSelected="1" workbookViewId="0">
      <selection activeCell="B21" sqref="B21:AF21"/>
    </sheetView>
  </sheetViews>
  <sheetFormatPr baseColWidth="10" defaultColWidth="8.83203125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899.19999999999993</v>
      </c>
      <c r="C2">
        <v>0</v>
      </c>
      <c r="D2">
        <v>59.058999999999997</v>
      </c>
      <c r="E2">
        <v>0</v>
      </c>
      <c r="F2">
        <v>59.058999999999997</v>
      </c>
      <c r="G2">
        <v>676.73</v>
      </c>
      <c r="H2">
        <v>114.94</v>
      </c>
      <c r="I2">
        <v>14.6656</v>
      </c>
      <c r="J2">
        <v>691.39560000000006</v>
      </c>
      <c r="K2">
        <v>114.94</v>
      </c>
      <c r="L2">
        <v>806.3356</v>
      </c>
      <c r="M2">
        <v>-747.27659999999992</v>
      </c>
      <c r="N2">
        <v>126208</v>
      </c>
      <c r="O2">
        <v>14853.17919075144</v>
      </c>
      <c r="P2">
        <v>14105.90259075145</v>
      </c>
      <c r="Q2">
        <v>14853.17919075144</v>
      </c>
      <c r="R2">
        <v>14853.17919075144</v>
      </c>
      <c r="S2">
        <v>0</v>
      </c>
      <c r="T2">
        <v>0</v>
      </c>
      <c r="U2">
        <v>747.27659999999992</v>
      </c>
      <c r="V2">
        <v>0</v>
      </c>
      <c r="W2">
        <v>0</v>
      </c>
      <c r="X2">
        <v>150336</v>
      </c>
      <c r="Y2">
        <v>0</v>
      </c>
      <c r="Z2">
        <v>-747.27659999999992</v>
      </c>
      <c r="AA2">
        <v>-747.27659999999992</v>
      </c>
      <c r="AB2">
        <v>111354.8208092486</v>
      </c>
      <c r="AC2">
        <v>0</v>
      </c>
      <c r="AD2">
        <v>14853.17919075144</v>
      </c>
      <c r="AE2">
        <v>0</v>
      </c>
      <c r="AF2">
        <v>59.058999999999997</v>
      </c>
    </row>
    <row r="3" spans="1:32">
      <c r="A3" t="s">
        <v>32</v>
      </c>
      <c r="B3">
        <v>866.23</v>
      </c>
      <c r="C3">
        <v>0</v>
      </c>
      <c r="D3">
        <v>59.058999999999997</v>
      </c>
      <c r="E3">
        <v>0</v>
      </c>
      <c r="F3">
        <v>59.058999999999997</v>
      </c>
      <c r="G3">
        <v>391.84</v>
      </c>
      <c r="H3">
        <v>223.97</v>
      </c>
      <c r="I3">
        <v>3.6896</v>
      </c>
      <c r="J3">
        <v>395.52960000000002</v>
      </c>
      <c r="K3">
        <v>223.97</v>
      </c>
      <c r="L3">
        <v>619.49959999999999</v>
      </c>
      <c r="M3">
        <v>-560.44060000000002</v>
      </c>
      <c r="N3">
        <v>91840</v>
      </c>
      <c r="O3">
        <v>0</v>
      </c>
      <c r="P3">
        <v>-560.44060000000002</v>
      </c>
      <c r="Q3">
        <v>0</v>
      </c>
      <c r="R3">
        <v>0</v>
      </c>
      <c r="S3">
        <v>0</v>
      </c>
      <c r="T3">
        <v>0</v>
      </c>
      <c r="U3">
        <v>560.44060000000002</v>
      </c>
      <c r="V3">
        <v>0</v>
      </c>
      <c r="W3">
        <v>0</v>
      </c>
      <c r="X3">
        <v>151312</v>
      </c>
      <c r="Y3">
        <v>0</v>
      </c>
      <c r="Z3">
        <v>-560.44060000000002</v>
      </c>
      <c r="AA3">
        <v>-560.44060000000002</v>
      </c>
      <c r="AB3">
        <v>131488</v>
      </c>
      <c r="AC3">
        <v>0</v>
      </c>
      <c r="AD3">
        <v>0</v>
      </c>
      <c r="AE3">
        <v>0</v>
      </c>
      <c r="AF3">
        <v>59.058999999999997</v>
      </c>
    </row>
    <row r="4" spans="1:32">
      <c r="A4" t="s">
        <v>32</v>
      </c>
      <c r="B4">
        <v>890.97</v>
      </c>
      <c r="C4">
        <v>0</v>
      </c>
      <c r="D4">
        <v>59.058999999999997</v>
      </c>
      <c r="E4">
        <v>0</v>
      </c>
      <c r="F4">
        <v>59.058999999999997</v>
      </c>
      <c r="G4">
        <v>588.38000000000011</v>
      </c>
      <c r="H4">
        <v>149.09</v>
      </c>
      <c r="I4">
        <v>9.5776000000000003</v>
      </c>
      <c r="J4">
        <v>597.95759999999996</v>
      </c>
      <c r="K4">
        <v>149.09</v>
      </c>
      <c r="L4">
        <v>747.04759999999999</v>
      </c>
      <c r="M4">
        <v>-687.98859999999991</v>
      </c>
      <c r="N4">
        <v>101824</v>
      </c>
      <c r="O4">
        <v>12784.976525821599</v>
      </c>
      <c r="P4">
        <v>12096.987925821601</v>
      </c>
      <c r="Q4">
        <v>12784.976525821599</v>
      </c>
      <c r="R4">
        <v>12784.976525821599</v>
      </c>
      <c r="S4">
        <v>0</v>
      </c>
      <c r="T4">
        <v>0</v>
      </c>
      <c r="U4">
        <v>687.98859999999991</v>
      </c>
      <c r="V4">
        <v>0</v>
      </c>
      <c r="W4">
        <v>0</v>
      </c>
      <c r="X4">
        <v>123328</v>
      </c>
      <c r="Y4">
        <v>0</v>
      </c>
      <c r="Z4">
        <v>-687.98859999999991</v>
      </c>
      <c r="AA4">
        <v>-687.98859999999991</v>
      </c>
      <c r="AB4">
        <v>89039.023474178408</v>
      </c>
      <c r="AC4">
        <v>0</v>
      </c>
      <c r="AD4">
        <v>12784.976525821599</v>
      </c>
      <c r="AE4">
        <v>0</v>
      </c>
      <c r="AF4">
        <v>59.058999999999997</v>
      </c>
    </row>
    <row r="5" spans="1:32">
      <c r="A5" t="s">
        <v>32</v>
      </c>
      <c r="B5">
        <v>688.96</v>
      </c>
      <c r="C5">
        <v>0</v>
      </c>
      <c r="D5">
        <v>59.058999999999997</v>
      </c>
      <c r="E5">
        <v>0</v>
      </c>
      <c r="F5">
        <v>59.058999999999997</v>
      </c>
      <c r="G5">
        <v>167.71</v>
      </c>
      <c r="H5">
        <v>20.7</v>
      </c>
      <c r="I5">
        <v>2.0832000000000002</v>
      </c>
      <c r="J5">
        <v>169.79320000000001</v>
      </c>
      <c r="K5">
        <v>20.7</v>
      </c>
      <c r="L5">
        <v>190.4932</v>
      </c>
      <c r="M5">
        <v>-131.4342</v>
      </c>
      <c r="N5">
        <v>17600</v>
      </c>
      <c r="O5">
        <v>0</v>
      </c>
      <c r="P5">
        <v>-131.4342</v>
      </c>
      <c r="Q5">
        <v>0.22189999999999979</v>
      </c>
      <c r="R5">
        <v>0.22189999999999979</v>
      </c>
      <c r="S5">
        <v>0</v>
      </c>
      <c r="T5">
        <v>0</v>
      </c>
      <c r="U5">
        <v>131.65610000000001</v>
      </c>
      <c r="V5">
        <v>0</v>
      </c>
      <c r="W5">
        <v>0</v>
      </c>
      <c r="X5">
        <v>19520</v>
      </c>
      <c r="Y5">
        <v>0</v>
      </c>
      <c r="Z5">
        <v>-131.4342</v>
      </c>
      <c r="AA5">
        <v>-131.4342</v>
      </c>
      <c r="AB5">
        <v>17599.7781</v>
      </c>
      <c r="AC5">
        <v>0</v>
      </c>
      <c r="AD5">
        <v>0.22189999999999979</v>
      </c>
      <c r="AE5">
        <v>0</v>
      </c>
      <c r="AF5">
        <v>59.058999999999997</v>
      </c>
    </row>
    <row r="6" spans="1:32">
      <c r="A6" t="s">
        <v>32</v>
      </c>
      <c r="B6">
        <v>0</v>
      </c>
      <c r="C6">
        <v>308.62099999999998</v>
      </c>
      <c r="D6">
        <v>59.058999999999997</v>
      </c>
      <c r="E6">
        <v>0</v>
      </c>
      <c r="F6">
        <v>367.68000000000012</v>
      </c>
      <c r="G6">
        <v>0</v>
      </c>
      <c r="H6">
        <v>367.68</v>
      </c>
      <c r="I6">
        <v>0</v>
      </c>
      <c r="J6">
        <v>0</v>
      </c>
      <c r="K6">
        <v>367.68</v>
      </c>
      <c r="L6">
        <v>367.68</v>
      </c>
      <c r="M6">
        <v>5.3290705182007514E-15</v>
      </c>
      <c r="N6">
        <v>11090.410958904111</v>
      </c>
      <c r="O6">
        <v>11090.410958904111</v>
      </c>
      <c r="P6">
        <v>11090.410958904111</v>
      </c>
      <c r="Q6">
        <v>11090.410958904111</v>
      </c>
      <c r="R6">
        <v>11090.410958904111</v>
      </c>
      <c r="S6">
        <v>0</v>
      </c>
      <c r="T6">
        <v>0</v>
      </c>
      <c r="U6">
        <v>0</v>
      </c>
      <c r="V6">
        <v>0</v>
      </c>
      <c r="W6">
        <v>0</v>
      </c>
      <c r="X6">
        <v>62261.333333333343</v>
      </c>
      <c r="Y6">
        <v>0</v>
      </c>
      <c r="Z6">
        <v>5.3290705182007514E-15</v>
      </c>
      <c r="AA6">
        <v>5.3290705182007514E-15</v>
      </c>
      <c r="AB6">
        <v>44301.589041095882</v>
      </c>
      <c r="AC6">
        <v>0</v>
      </c>
      <c r="AD6">
        <v>11090.410958904111</v>
      </c>
      <c r="AE6">
        <v>0</v>
      </c>
      <c r="AF6">
        <v>367.68000000000012</v>
      </c>
    </row>
    <row r="7" spans="1:32">
      <c r="A7" t="s">
        <v>32</v>
      </c>
      <c r="B7">
        <v>681.34999999999991</v>
      </c>
      <c r="C7">
        <v>0</v>
      </c>
      <c r="D7">
        <v>59.058999999999997</v>
      </c>
      <c r="E7">
        <v>0</v>
      </c>
      <c r="F7">
        <v>59.058999999999997</v>
      </c>
      <c r="G7">
        <v>169.88</v>
      </c>
      <c r="H7">
        <v>55.13</v>
      </c>
      <c r="I7">
        <v>1904.4096</v>
      </c>
      <c r="J7">
        <v>2074.2896000000001</v>
      </c>
      <c r="K7">
        <v>55.13</v>
      </c>
      <c r="L7">
        <v>2129.4196000000002</v>
      </c>
      <c r="M7">
        <v>-2070.3606</v>
      </c>
      <c r="N7">
        <v>37056</v>
      </c>
      <c r="O7">
        <v>6582.1138211382113</v>
      </c>
      <c r="P7">
        <v>4511.7532211382113</v>
      </c>
      <c r="Q7">
        <v>6582.1138211382113</v>
      </c>
      <c r="R7">
        <v>6582.1138211382113</v>
      </c>
      <c r="S7">
        <v>0</v>
      </c>
      <c r="T7">
        <v>0</v>
      </c>
      <c r="U7">
        <v>2070.3606</v>
      </c>
      <c r="V7">
        <v>0</v>
      </c>
      <c r="W7">
        <v>0</v>
      </c>
      <c r="X7">
        <v>44512</v>
      </c>
      <c r="Y7">
        <v>0</v>
      </c>
      <c r="Z7">
        <v>-2070.3606</v>
      </c>
      <c r="AA7">
        <v>-2070.3606</v>
      </c>
      <c r="AB7">
        <v>30473.886178861791</v>
      </c>
      <c r="AC7">
        <v>0</v>
      </c>
      <c r="AD7">
        <v>6582.1138211382113</v>
      </c>
      <c r="AE7">
        <v>0</v>
      </c>
      <c r="AF7">
        <v>59.058999999999997</v>
      </c>
    </row>
    <row r="8" spans="1:32">
      <c r="A8" t="s">
        <v>32</v>
      </c>
      <c r="B8">
        <v>2520.06</v>
      </c>
      <c r="C8">
        <v>1557.5634</v>
      </c>
      <c r="D8">
        <v>100.779</v>
      </c>
      <c r="E8">
        <v>0</v>
      </c>
      <c r="F8">
        <v>1658.3424</v>
      </c>
      <c r="G8">
        <v>924.42</v>
      </c>
      <c r="H8">
        <v>65.02</v>
      </c>
      <c r="I8">
        <v>668.90239999999994</v>
      </c>
      <c r="J8">
        <v>1593.3224</v>
      </c>
      <c r="K8">
        <v>65.02</v>
      </c>
      <c r="L8">
        <v>1658.3424</v>
      </c>
      <c r="M8">
        <v>0</v>
      </c>
      <c r="N8">
        <v>173440</v>
      </c>
      <c r="O8">
        <v>6.3948846218409029E-14</v>
      </c>
      <c r="P8">
        <v>6.3948846218409029E-14</v>
      </c>
      <c r="Q8">
        <v>7.1054273576010031E-14</v>
      </c>
      <c r="R8">
        <v>7.1054273576010031E-14</v>
      </c>
      <c r="S8">
        <v>0</v>
      </c>
      <c r="T8">
        <v>0</v>
      </c>
      <c r="U8">
        <v>7.1054273576010019E-15</v>
      </c>
      <c r="V8">
        <v>0</v>
      </c>
      <c r="W8">
        <v>0</v>
      </c>
      <c r="X8">
        <v>196480</v>
      </c>
      <c r="Y8">
        <v>0</v>
      </c>
      <c r="Z8">
        <v>0</v>
      </c>
      <c r="AA8">
        <v>0</v>
      </c>
      <c r="AB8">
        <v>173440</v>
      </c>
      <c r="AC8">
        <v>0</v>
      </c>
      <c r="AD8">
        <v>7.1054273576010031E-14</v>
      </c>
      <c r="AE8">
        <v>0</v>
      </c>
      <c r="AF8">
        <v>1658.3424</v>
      </c>
    </row>
    <row r="9" spans="1:32">
      <c r="A9" t="s">
        <v>32</v>
      </c>
      <c r="B9">
        <v>379.35</v>
      </c>
      <c r="C9">
        <v>93.756200000000007</v>
      </c>
      <c r="D9">
        <v>100.779</v>
      </c>
      <c r="E9">
        <v>0</v>
      </c>
      <c r="F9">
        <v>194.5352</v>
      </c>
      <c r="G9">
        <v>84.009999999999991</v>
      </c>
      <c r="H9">
        <v>42.25</v>
      </c>
      <c r="I9">
        <v>68.275199999999998</v>
      </c>
      <c r="J9">
        <v>152.2852</v>
      </c>
      <c r="K9">
        <v>42.25</v>
      </c>
      <c r="L9">
        <v>194.5352</v>
      </c>
      <c r="M9">
        <v>1.7763568394002501E-15</v>
      </c>
      <c r="N9">
        <v>78400</v>
      </c>
      <c r="O9">
        <v>3.9968028886505629E-14</v>
      </c>
      <c r="P9">
        <v>4.1744385725905892E-14</v>
      </c>
      <c r="Q9">
        <v>4.1744385725905892E-14</v>
      </c>
      <c r="R9">
        <v>4.1744385725905892E-14</v>
      </c>
      <c r="S9">
        <v>0</v>
      </c>
      <c r="T9">
        <v>0</v>
      </c>
      <c r="U9">
        <v>0</v>
      </c>
      <c r="V9">
        <v>0</v>
      </c>
      <c r="W9">
        <v>0</v>
      </c>
      <c r="X9">
        <v>85866.666666666657</v>
      </c>
      <c r="Y9">
        <v>0</v>
      </c>
      <c r="Z9">
        <v>1.7763568394002501E-15</v>
      </c>
      <c r="AA9">
        <v>1.7763568394002501E-15</v>
      </c>
      <c r="AB9">
        <v>78400</v>
      </c>
      <c r="AC9">
        <v>0</v>
      </c>
      <c r="AD9">
        <v>4.1744385725905892E-14</v>
      </c>
      <c r="AE9">
        <v>0</v>
      </c>
      <c r="AF9">
        <v>194.5352</v>
      </c>
    </row>
    <row r="10" spans="1:32">
      <c r="A10" t="s">
        <v>32</v>
      </c>
      <c r="B10">
        <v>3489.599999999999</v>
      </c>
      <c r="C10">
        <v>3345.6370000000002</v>
      </c>
      <c r="D10">
        <v>100.779</v>
      </c>
      <c r="E10">
        <v>0</v>
      </c>
      <c r="F10">
        <v>3446.4160000000002</v>
      </c>
      <c r="G10">
        <v>476.78</v>
      </c>
      <c r="H10">
        <v>208.74</v>
      </c>
      <c r="I10">
        <v>2760.8960000000002</v>
      </c>
      <c r="J10">
        <v>3237.6759999999999</v>
      </c>
      <c r="K10">
        <v>208.74</v>
      </c>
      <c r="L10">
        <v>3446.4160000000002</v>
      </c>
      <c r="M10">
        <v>0</v>
      </c>
      <c r="N10">
        <v>892800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965760</v>
      </c>
      <c r="Y10">
        <v>0</v>
      </c>
      <c r="Z10">
        <v>0</v>
      </c>
      <c r="AA10">
        <v>0</v>
      </c>
      <c r="AB10">
        <v>892800</v>
      </c>
      <c r="AC10">
        <v>0</v>
      </c>
      <c r="AD10">
        <v>0</v>
      </c>
      <c r="AE10">
        <v>0</v>
      </c>
      <c r="AF10">
        <v>3446.4160000000002</v>
      </c>
    </row>
    <row r="11" spans="1:32">
      <c r="A11" t="s">
        <v>32</v>
      </c>
      <c r="B11">
        <v>2174.4299999999998</v>
      </c>
      <c r="C11">
        <v>320</v>
      </c>
      <c r="D11">
        <v>59.058999999999997</v>
      </c>
      <c r="E11">
        <v>0</v>
      </c>
      <c r="F11">
        <v>379.05900000000003</v>
      </c>
      <c r="G11">
        <v>239.63</v>
      </c>
      <c r="H11">
        <v>353.02</v>
      </c>
      <c r="I11">
        <v>216.11199999999999</v>
      </c>
      <c r="J11">
        <v>455.74200000000002</v>
      </c>
      <c r="K11">
        <v>353.02</v>
      </c>
      <c r="L11">
        <v>808.76199999999994</v>
      </c>
      <c r="M11">
        <v>-429.70299999999992</v>
      </c>
      <c r="N11">
        <v>81376</v>
      </c>
      <c r="O11">
        <v>0</v>
      </c>
      <c r="P11">
        <v>-429.70299999999992</v>
      </c>
      <c r="Q11">
        <v>0</v>
      </c>
      <c r="R11">
        <v>0</v>
      </c>
      <c r="S11">
        <v>0</v>
      </c>
      <c r="T11">
        <v>0</v>
      </c>
      <c r="U11">
        <v>429.70299999999992</v>
      </c>
      <c r="V11">
        <v>0</v>
      </c>
      <c r="W11">
        <v>0</v>
      </c>
      <c r="X11">
        <v>91088</v>
      </c>
      <c r="Y11">
        <v>0</v>
      </c>
      <c r="Z11">
        <v>-429.70299999999992</v>
      </c>
      <c r="AA11">
        <v>-429.70299999999992</v>
      </c>
      <c r="AB11">
        <v>81376</v>
      </c>
      <c r="AC11">
        <v>0</v>
      </c>
      <c r="AD11">
        <v>0</v>
      </c>
      <c r="AE11">
        <v>0</v>
      </c>
      <c r="AF11">
        <v>379.05900000000003</v>
      </c>
    </row>
    <row r="12" spans="1:32">
      <c r="A12" t="s">
        <v>32</v>
      </c>
      <c r="B12">
        <v>124.14</v>
      </c>
      <c r="C12">
        <v>64</v>
      </c>
      <c r="D12">
        <v>59.058999999999997</v>
      </c>
      <c r="E12">
        <v>0</v>
      </c>
      <c r="F12">
        <v>123.059</v>
      </c>
      <c r="G12">
        <v>19.22</v>
      </c>
      <c r="H12">
        <v>18.690000000000001</v>
      </c>
      <c r="I12">
        <v>0.35199999999999998</v>
      </c>
      <c r="J12">
        <v>19.571999999999999</v>
      </c>
      <c r="K12">
        <v>18.690000000000001</v>
      </c>
      <c r="L12">
        <v>38.262</v>
      </c>
      <c r="M12">
        <v>84.796999999999997</v>
      </c>
      <c r="N12">
        <v>20320</v>
      </c>
      <c r="O12">
        <v>1100.6869999999999</v>
      </c>
      <c r="P12">
        <v>1185.4839999999999</v>
      </c>
      <c r="Q12">
        <v>1185.4839999999999</v>
      </c>
      <c r="R12">
        <v>1185.4839999999999</v>
      </c>
      <c r="S12">
        <v>0</v>
      </c>
      <c r="T12">
        <v>0</v>
      </c>
      <c r="U12">
        <v>0</v>
      </c>
      <c r="V12">
        <v>0</v>
      </c>
      <c r="W12">
        <v>0</v>
      </c>
      <c r="X12">
        <v>22474.666666666661</v>
      </c>
      <c r="Y12">
        <v>0</v>
      </c>
      <c r="Z12">
        <v>84.796999999999997</v>
      </c>
      <c r="AA12">
        <v>84.796999999999997</v>
      </c>
      <c r="AB12">
        <v>19134.516</v>
      </c>
      <c r="AC12">
        <v>0</v>
      </c>
      <c r="AD12">
        <v>1185.4839999999999</v>
      </c>
      <c r="AE12">
        <v>0</v>
      </c>
      <c r="AF12">
        <v>123.059</v>
      </c>
    </row>
    <row r="13" spans="1:32">
      <c r="A13" t="s">
        <v>32</v>
      </c>
      <c r="B13">
        <v>0</v>
      </c>
      <c r="C13">
        <v>0</v>
      </c>
      <c r="D13">
        <v>59.058999999999997</v>
      </c>
      <c r="E13">
        <v>0</v>
      </c>
      <c r="F13">
        <v>59.058999999999997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59.058999999999997</v>
      </c>
      <c r="N13">
        <v>0</v>
      </c>
      <c r="O13">
        <v>0</v>
      </c>
      <c r="P13">
        <v>59.058999999999997</v>
      </c>
      <c r="Q13">
        <v>59.058999999999997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59.058999999999997</v>
      </c>
      <c r="Z13">
        <v>59.058999999999997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59.058999999999997</v>
      </c>
    </row>
    <row r="14" spans="1:32">
      <c r="A14" t="s">
        <v>32</v>
      </c>
      <c r="B14">
        <v>129.62</v>
      </c>
      <c r="C14">
        <v>0</v>
      </c>
      <c r="D14">
        <v>59.058999999999997</v>
      </c>
      <c r="E14">
        <v>0</v>
      </c>
      <c r="F14">
        <v>59.058999999999997</v>
      </c>
      <c r="G14">
        <v>38.130000000000003</v>
      </c>
      <c r="H14">
        <v>12.29</v>
      </c>
      <c r="I14">
        <v>0</v>
      </c>
      <c r="J14">
        <v>38.130000000000003</v>
      </c>
      <c r="K14">
        <v>12.29</v>
      </c>
      <c r="L14">
        <v>50.42</v>
      </c>
      <c r="M14">
        <v>8.6389999999999976</v>
      </c>
      <c r="N14">
        <v>96192</v>
      </c>
      <c r="O14">
        <v>19104.162918032791</v>
      </c>
      <c r="P14">
        <v>19112.801918032779</v>
      </c>
      <c r="Q14">
        <v>19125.801918032779</v>
      </c>
      <c r="R14">
        <v>19125.801918032779</v>
      </c>
      <c r="S14">
        <v>0</v>
      </c>
      <c r="T14">
        <v>0</v>
      </c>
      <c r="U14">
        <v>13</v>
      </c>
      <c r="V14">
        <v>0</v>
      </c>
      <c r="W14">
        <v>0</v>
      </c>
      <c r="X14">
        <v>127616</v>
      </c>
      <c r="Y14">
        <v>0</v>
      </c>
      <c r="Z14">
        <v>8.6389999999999976</v>
      </c>
      <c r="AA14">
        <v>8.6389999999999976</v>
      </c>
      <c r="AB14">
        <v>77066.198081967203</v>
      </c>
      <c r="AC14">
        <v>0</v>
      </c>
      <c r="AD14">
        <v>19125.801918032779</v>
      </c>
      <c r="AE14">
        <v>0</v>
      </c>
      <c r="AF14">
        <v>59.058999999999997</v>
      </c>
    </row>
    <row r="15" spans="1:32">
      <c r="A15" t="s">
        <v>32</v>
      </c>
      <c r="B15">
        <v>619.57999999999993</v>
      </c>
      <c r="C15">
        <v>0</v>
      </c>
      <c r="D15">
        <v>59.058999999999997</v>
      </c>
      <c r="E15">
        <v>0</v>
      </c>
      <c r="F15">
        <v>59.058999999999997</v>
      </c>
      <c r="G15">
        <v>199.95</v>
      </c>
      <c r="H15">
        <v>147.86000000000001</v>
      </c>
      <c r="I15">
        <v>57.443199999999997</v>
      </c>
      <c r="J15">
        <v>257.39319999999998</v>
      </c>
      <c r="K15">
        <v>147.86000000000001</v>
      </c>
      <c r="L15">
        <v>405.25319999999999</v>
      </c>
      <c r="M15">
        <v>-346.19420000000002</v>
      </c>
      <c r="N15">
        <v>27264</v>
      </c>
      <c r="O15">
        <v>0</v>
      </c>
      <c r="P15">
        <v>-346.19420000000002</v>
      </c>
      <c r="Q15">
        <v>0</v>
      </c>
      <c r="R15">
        <v>0</v>
      </c>
      <c r="S15">
        <v>0</v>
      </c>
      <c r="T15">
        <v>0</v>
      </c>
      <c r="U15">
        <v>346.19420000000002</v>
      </c>
      <c r="V15">
        <v>0</v>
      </c>
      <c r="W15">
        <v>0</v>
      </c>
      <c r="X15">
        <v>30272</v>
      </c>
      <c r="Y15">
        <v>0</v>
      </c>
      <c r="Z15">
        <v>-346.19420000000002</v>
      </c>
      <c r="AA15">
        <v>-346.19420000000002</v>
      </c>
      <c r="AB15">
        <v>27264</v>
      </c>
      <c r="AC15">
        <v>0</v>
      </c>
      <c r="AD15">
        <v>0</v>
      </c>
      <c r="AE15">
        <v>0</v>
      </c>
      <c r="AF15">
        <v>59.058999999999997</v>
      </c>
    </row>
    <row r="16" spans="1:32">
      <c r="A16" t="s">
        <v>32</v>
      </c>
      <c r="B16">
        <v>620.83999999999992</v>
      </c>
      <c r="C16">
        <v>0</v>
      </c>
      <c r="D16">
        <v>59.058999999999997</v>
      </c>
      <c r="E16">
        <v>0</v>
      </c>
      <c r="F16">
        <v>59.058999999999997</v>
      </c>
      <c r="G16">
        <v>219.79</v>
      </c>
      <c r="H16">
        <v>74.12</v>
      </c>
      <c r="I16">
        <v>23.6</v>
      </c>
      <c r="J16">
        <v>243.39</v>
      </c>
      <c r="K16">
        <v>74.12</v>
      </c>
      <c r="L16">
        <v>317.51</v>
      </c>
      <c r="M16">
        <v>-258.45100000000002</v>
      </c>
      <c r="N16">
        <v>96192</v>
      </c>
      <c r="O16">
        <v>0</v>
      </c>
      <c r="P16">
        <v>-258.45100000000002</v>
      </c>
      <c r="Q16">
        <v>0</v>
      </c>
      <c r="R16">
        <v>0</v>
      </c>
      <c r="S16">
        <v>0</v>
      </c>
      <c r="T16">
        <v>0</v>
      </c>
      <c r="U16">
        <v>258.45100000000002</v>
      </c>
      <c r="V16">
        <v>0</v>
      </c>
      <c r="W16">
        <v>0</v>
      </c>
      <c r="X16">
        <v>106666.6666666667</v>
      </c>
      <c r="Y16">
        <v>0</v>
      </c>
      <c r="Z16">
        <v>-258.45100000000002</v>
      </c>
      <c r="AA16">
        <v>-258.45100000000002</v>
      </c>
      <c r="AB16">
        <v>96192</v>
      </c>
      <c r="AC16">
        <v>0</v>
      </c>
      <c r="AD16">
        <v>0</v>
      </c>
      <c r="AE16">
        <v>0</v>
      </c>
      <c r="AF16">
        <v>59.058999999999997</v>
      </c>
    </row>
    <row r="17" spans="1:32">
      <c r="A17" t="s">
        <v>32</v>
      </c>
      <c r="B17">
        <v>502.46</v>
      </c>
      <c r="C17">
        <v>0</v>
      </c>
      <c r="D17">
        <v>59.058999999999997</v>
      </c>
      <c r="E17">
        <v>141.024</v>
      </c>
      <c r="F17">
        <v>200.083</v>
      </c>
      <c r="G17">
        <v>208.63</v>
      </c>
      <c r="H17">
        <v>96.69</v>
      </c>
      <c r="I17">
        <v>44.099200000000003</v>
      </c>
      <c r="J17">
        <v>252.72919999999999</v>
      </c>
      <c r="K17">
        <v>96.69</v>
      </c>
      <c r="L17">
        <v>349.41919999999999</v>
      </c>
      <c r="M17">
        <v>-149.33619999999999</v>
      </c>
      <c r="N17">
        <v>96192</v>
      </c>
      <c r="O17">
        <v>24234.965034965029</v>
      </c>
      <c r="P17">
        <v>24085.628834965031</v>
      </c>
      <c r="Q17">
        <v>24234.99093496503</v>
      </c>
      <c r="R17">
        <v>24234.99093496503</v>
      </c>
      <c r="S17">
        <v>0</v>
      </c>
      <c r="T17">
        <v>0</v>
      </c>
      <c r="U17">
        <v>149.3621</v>
      </c>
      <c r="V17">
        <v>0</v>
      </c>
      <c r="W17">
        <v>0</v>
      </c>
      <c r="X17">
        <v>111904</v>
      </c>
      <c r="Y17">
        <v>0</v>
      </c>
      <c r="Z17">
        <v>-149.33619999999999</v>
      </c>
      <c r="AA17">
        <v>-149.33619999999999</v>
      </c>
      <c r="AB17">
        <v>71957.009065034974</v>
      </c>
      <c r="AC17">
        <v>0</v>
      </c>
      <c r="AD17">
        <v>24234.99093496503</v>
      </c>
      <c r="AE17">
        <v>0</v>
      </c>
      <c r="AF17">
        <v>200.083</v>
      </c>
    </row>
    <row r="18" spans="1:32">
      <c r="A18" t="s">
        <v>32</v>
      </c>
      <c r="B18">
        <v>452.34</v>
      </c>
      <c r="C18">
        <v>0</v>
      </c>
      <c r="D18">
        <v>59.058999999999997</v>
      </c>
      <c r="E18">
        <v>30.4</v>
      </c>
      <c r="F18">
        <v>89.459000000000003</v>
      </c>
      <c r="G18">
        <v>172.98</v>
      </c>
      <c r="H18">
        <v>94.04</v>
      </c>
      <c r="I18">
        <v>12.896000000000001</v>
      </c>
      <c r="J18">
        <v>185.876</v>
      </c>
      <c r="K18">
        <v>94.04</v>
      </c>
      <c r="L18">
        <v>279.91600000000011</v>
      </c>
      <c r="M18">
        <v>-190.45699999999999</v>
      </c>
      <c r="N18">
        <v>78304</v>
      </c>
      <c r="O18">
        <v>27343.08943089431</v>
      </c>
      <c r="P18">
        <v>27152.632430894311</v>
      </c>
      <c r="Q18">
        <v>27343.08943089431</v>
      </c>
      <c r="R18">
        <v>27343.08943089431</v>
      </c>
      <c r="S18">
        <v>0</v>
      </c>
      <c r="T18">
        <v>0</v>
      </c>
      <c r="U18">
        <v>190.45699999999999</v>
      </c>
      <c r="V18">
        <v>0</v>
      </c>
      <c r="W18">
        <v>0</v>
      </c>
      <c r="X18">
        <v>86016</v>
      </c>
      <c r="Y18">
        <v>0</v>
      </c>
      <c r="Z18">
        <v>-190.45699999999999</v>
      </c>
      <c r="AA18">
        <v>-190.45699999999999</v>
      </c>
      <c r="AB18">
        <v>50960.91056910569</v>
      </c>
      <c r="AC18">
        <v>0</v>
      </c>
      <c r="AD18">
        <v>27343.08943089431</v>
      </c>
      <c r="AE18">
        <v>0</v>
      </c>
      <c r="AF18">
        <v>89.459000000000003</v>
      </c>
    </row>
    <row r="19" spans="1:32">
      <c r="A19" t="s">
        <v>32</v>
      </c>
      <c r="B19">
        <v>0</v>
      </c>
      <c r="C19">
        <v>0</v>
      </c>
      <c r="D19">
        <v>59.058999999999997</v>
      </c>
      <c r="E19">
        <v>0</v>
      </c>
      <c r="F19">
        <v>59.058999999999997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59.058999999999997</v>
      </c>
      <c r="N19">
        <v>0</v>
      </c>
      <c r="O19">
        <v>0</v>
      </c>
      <c r="P19">
        <v>59.058999999999997</v>
      </c>
      <c r="Q19">
        <v>59.058999999999997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59.058999999999997</v>
      </c>
      <c r="Z19">
        <v>59.058999999999997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59.058999999999997</v>
      </c>
    </row>
    <row r="20" spans="1:32">
      <c r="A20" t="s">
        <v>32</v>
      </c>
      <c r="B20">
        <v>0</v>
      </c>
      <c r="C20">
        <v>0</v>
      </c>
      <c r="D20">
        <v>59.058999999999997</v>
      </c>
      <c r="E20">
        <v>0</v>
      </c>
      <c r="F20">
        <v>59.058999999999997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59.058999999999997</v>
      </c>
      <c r="N20">
        <v>0</v>
      </c>
      <c r="O20">
        <v>0</v>
      </c>
      <c r="P20">
        <v>59.058999999999997</v>
      </c>
      <c r="Q20">
        <v>59.058999999999997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59.058999999999997</v>
      </c>
      <c r="Z20">
        <v>59.058999999999997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59.058999999999997</v>
      </c>
    </row>
    <row r="21" spans="1:32">
      <c r="B21">
        <f>SUM(B2:B20)</f>
        <v>15039.13</v>
      </c>
      <c r="C21">
        <f t="shared" ref="C21:AF21" si="0">SUM(C2:C20)</f>
        <v>5689.5776000000005</v>
      </c>
      <c r="D21">
        <f t="shared" si="0"/>
        <v>1247.2809999999997</v>
      </c>
      <c r="E21">
        <f t="shared" si="0"/>
        <v>171.42400000000001</v>
      </c>
      <c r="F21">
        <f t="shared" si="0"/>
        <v>7108.2826000000005</v>
      </c>
      <c r="G21">
        <f t="shared" si="0"/>
        <v>4578.08</v>
      </c>
      <c r="H21">
        <f t="shared" si="0"/>
        <v>2044.23</v>
      </c>
      <c r="I21">
        <f t="shared" si="0"/>
        <v>5787.0015999999996</v>
      </c>
      <c r="J21">
        <f t="shared" si="0"/>
        <v>10365.0816</v>
      </c>
      <c r="K21">
        <f t="shared" si="0"/>
        <v>2044.23</v>
      </c>
      <c r="L21">
        <f t="shared" si="0"/>
        <v>12409.311599999999</v>
      </c>
      <c r="M21">
        <f t="shared" si="0"/>
        <v>-5301.0289999999986</v>
      </c>
      <c r="N21">
        <f t="shared" si="0"/>
        <v>2026098.4109589041</v>
      </c>
      <c r="O21">
        <f t="shared" si="0"/>
        <v>117093.58488050749</v>
      </c>
      <c r="P21">
        <f t="shared" si="0"/>
        <v>111792.55588050748</v>
      </c>
      <c r="Q21">
        <f t="shared" si="0"/>
        <v>117377.44568050747</v>
      </c>
      <c r="R21">
        <f t="shared" si="0"/>
        <v>117200.26868050748</v>
      </c>
      <c r="S21">
        <f t="shared" si="0"/>
        <v>0</v>
      </c>
      <c r="T21">
        <f t="shared" si="0"/>
        <v>0</v>
      </c>
      <c r="U21">
        <f t="shared" si="0"/>
        <v>5584.8897999999999</v>
      </c>
      <c r="V21">
        <f t="shared" si="0"/>
        <v>0</v>
      </c>
      <c r="W21">
        <f t="shared" si="0"/>
        <v>0</v>
      </c>
      <c r="X21">
        <f t="shared" si="0"/>
        <v>2375413.3333333335</v>
      </c>
      <c r="Y21">
        <f t="shared" si="0"/>
        <v>177.17699999999999</v>
      </c>
      <c r="Z21">
        <f t="shared" si="0"/>
        <v>-5301.0289999999986</v>
      </c>
      <c r="AA21">
        <f t="shared" si="0"/>
        <v>-5478.2059999999992</v>
      </c>
      <c r="AB21">
        <f t="shared" si="0"/>
        <v>1992847.7313194927</v>
      </c>
      <c r="AC21">
        <f t="shared" si="0"/>
        <v>0</v>
      </c>
      <c r="AD21">
        <f t="shared" si="0"/>
        <v>117200.26868050748</v>
      </c>
      <c r="AE21">
        <f t="shared" si="0"/>
        <v>0</v>
      </c>
      <c r="AF21">
        <f t="shared" si="0"/>
        <v>7108.2826000000005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Tianli Zeng</cp:lastModifiedBy>
  <dcterms:created xsi:type="dcterms:W3CDTF">2026-03-03T06:41:52Z</dcterms:created>
  <dcterms:modified xsi:type="dcterms:W3CDTF">2026-03-03T07:50:17Z</dcterms:modified>
</cp:coreProperties>
</file>