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\Desktop\毕业论文\数据\"/>
    </mc:Choice>
  </mc:AlternateContent>
  <xr:revisionPtr revIDLastSave="0" documentId="13_ncr:1_{D9CC9208-72F3-42E7-B065-993826A0520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S48" i="1"/>
  <c r="S49" i="1"/>
  <c r="S13" i="1" l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</calcChain>
</file>

<file path=xl/sharedStrings.xml><?xml version="1.0" encoding="utf-8"?>
<sst xmlns="http://schemas.openxmlformats.org/spreadsheetml/2006/main" count="15" uniqueCount="15">
  <si>
    <t>327550 1</t>
  </si>
  <si>
    <t>327332 8</t>
  </si>
  <si>
    <t>138 1628</t>
  </si>
  <si>
    <t>50 16819</t>
  </si>
  <si>
    <t>28 18529</t>
  </si>
  <si>
    <t>3273 10</t>
  </si>
  <si>
    <t>326823 9</t>
  </si>
  <si>
    <t>326691 3</t>
  </si>
  <si>
    <t>326232 4</t>
  </si>
  <si>
    <t>325817 1</t>
  </si>
  <si>
    <t>326040 1</t>
  </si>
  <si>
    <t>325399 3</t>
  </si>
  <si>
    <t>62 53352</t>
  </si>
  <si>
    <t>208 1262</t>
  </si>
  <si>
    <t>118 1767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</si>
</sst>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7743949255902E-2"/>
          <c:y val="3.1367102761557242E-2"/>
          <c:w val="0.84415822270395391"/>
          <c:h val="0.828094100459906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Sheet1!$M$12:$M$49</c:f>
              <c:numCache>
                <c:formatCode>General</c:formatCode>
                <c:ptCount val="38"/>
                <c:pt idx="0">
                  <c:v>0</c:v>
                </c:pt>
                <c:pt idx="1">
                  <c:v>100</c:v>
                </c:pt>
                <c:pt idx="2">
                  <c:v>125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  <c:pt idx="6">
                  <c:v>225</c:v>
                </c:pt>
                <c:pt idx="7">
                  <c:v>250</c:v>
                </c:pt>
                <c:pt idx="8">
                  <c:v>275</c:v>
                </c:pt>
                <c:pt idx="9">
                  <c:v>300</c:v>
                </c:pt>
                <c:pt idx="10">
                  <c:v>325</c:v>
                </c:pt>
                <c:pt idx="11">
                  <c:v>350</c:v>
                </c:pt>
                <c:pt idx="12">
                  <c:v>375</c:v>
                </c:pt>
                <c:pt idx="13">
                  <c:v>400</c:v>
                </c:pt>
                <c:pt idx="14">
                  <c:v>425</c:v>
                </c:pt>
                <c:pt idx="15">
                  <c:v>450</c:v>
                </c:pt>
                <c:pt idx="16">
                  <c:v>475</c:v>
                </c:pt>
                <c:pt idx="17">
                  <c:v>500</c:v>
                </c:pt>
                <c:pt idx="18">
                  <c:v>525</c:v>
                </c:pt>
                <c:pt idx="19">
                  <c:v>550</c:v>
                </c:pt>
                <c:pt idx="20">
                  <c:v>575</c:v>
                </c:pt>
                <c:pt idx="21">
                  <c:v>600</c:v>
                </c:pt>
                <c:pt idx="22">
                  <c:v>625</c:v>
                </c:pt>
                <c:pt idx="23">
                  <c:v>650</c:v>
                </c:pt>
                <c:pt idx="24">
                  <c:v>675</c:v>
                </c:pt>
                <c:pt idx="25">
                  <c:v>700</c:v>
                </c:pt>
                <c:pt idx="26">
                  <c:v>725</c:v>
                </c:pt>
                <c:pt idx="27">
                  <c:v>750</c:v>
                </c:pt>
                <c:pt idx="28">
                  <c:v>775</c:v>
                </c:pt>
                <c:pt idx="29">
                  <c:v>800</c:v>
                </c:pt>
                <c:pt idx="30">
                  <c:v>825</c:v>
                </c:pt>
                <c:pt idx="31">
                  <c:v>850</c:v>
                </c:pt>
                <c:pt idx="32">
                  <c:v>875</c:v>
                </c:pt>
                <c:pt idx="33">
                  <c:v>900</c:v>
                </c:pt>
                <c:pt idx="34">
                  <c:v>925</c:v>
                </c:pt>
                <c:pt idx="35">
                  <c:v>950</c:v>
                </c:pt>
                <c:pt idx="36">
                  <c:v>975</c:v>
                </c:pt>
                <c:pt idx="37">
                  <c:v>1000</c:v>
                </c:pt>
              </c:numCache>
            </c:numRef>
          </c:cat>
          <c:val>
            <c:numRef>
              <c:f>Sheet1!$S$12:$S$49</c:f>
              <c:numCache>
                <c:formatCode>General</c:formatCode>
                <c:ptCount val="38"/>
                <c:pt idx="0">
                  <c:v>276678.07799999998</c:v>
                </c:pt>
                <c:pt idx="1">
                  <c:v>261039.79649774646</c:v>
                </c:pt>
                <c:pt idx="2">
                  <c:v>257745.66757216622</c:v>
                </c:pt>
                <c:pt idx="3">
                  <c:v>256915.63333816623</c:v>
                </c:pt>
                <c:pt idx="4">
                  <c:v>255172.56144676625</c:v>
                </c:pt>
                <c:pt idx="5">
                  <c:v>254978.88679216622</c:v>
                </c:pt>
                <c:pt idx="6">
                  <c:v>254978.88679216622</c:v>
                </c:pt>
                <c:pt idx="7">
                  <c:v>252992.55169439761</c:v>
                </c:pt>
                <c:pt idx="8">
                  <c:v>252330.43999514153</c:v>
                </c:pt>
                <c:pt idx="9">
                  <c:v>251890.62860225709</c:v>
                </c:pt>
                <c:pt idx="10">
                  <c:v>251302.61700512475</c:v>
                </c:pt>
                <c:pt idx="11">
                  <c:v>250751.65545905451</c:v>
                </c:pt>
                <c:pt idx="12">
                  <c:v>250200.69391298422</c:v>
                </c:pt>
                <c:pt idx="13">
                  <c:v>249597.24424484945</c:v>
                </c:pt>
                <c:pt idx="14">
                  <c:v>249044.80963840612</c:v>
                </c:pt>
                <c:pt idx="15">
                  <c:v>249044.80963840612</c:v>
                </c:pt>
                <c:pt idx="16">
                  <c:v>249044.80963840612</c:v>
                </c:pt>
                <c:pt idx="17">
                  <c:v>248770.89620907579</c:v>
                </c:pt>
                <c:pt idx="18">
                  <c:v>248771.81775863242</c:v>
                </c:pt>
                <c:pt idx="19">
                  <c:v>248357.03102902163</c:v>
                </c:pt>
                <c:pt idx="20">
                  <c:v>245360.52993778177</c:v>
                </c:pt>
                <c:pt idx="21">
                  <c:v>245190.77503471065</c:v>
                </c:pt>
                <c:pt idx="22">
                  <c:v>245190.77503471065</c:v>
                </c:pt>
                <c:pt idx="23">
                  <c:v>245190.77503471065</c:v>
                </c:pt>
                <c:pt idx="24">
                  <c:v>245190.77503471065</c:v>
                </c:pt>
                <c:pt idx="25">
                  <c:v>245190.77503471065</c:v>
                </c:pt>
                <c:pt idx="26">
                  <c:v>245190.77503471065</c:v>
                </c:pt>
                <c:pt idx="27">
                  <c:v>245190.77503471065</c:v>
                </c:pt>
                <c:pt idx="28">
                  <c:v>245190.77503471065</c:v>
                </c:pt>
                <c:pt idx="29">
                  <c:v>245190.77503471065</c:v>
                </c:pt>
                <c:pt idx="30">
                  <c:v>245190.77503471065</c:v>
                </c:pt>
                <c:pt idx="31">
                  <c:v>245190.77503471065</c:v>
                </c:pt>
                <c:pt idx="32">
                  <c:v>245190.77503471065</c:v>
                </c:pt>
                <c:pt idx="33">
                  <c:v>245190.77503471065</c:v>
                </c:pt>
                <c:pt idx="34">
                  <c:v>245190.77503471065</c:v>
                </c:pt>
                <c:pt idx="35">
                  <c:v>245190.77503471065</c:v>
                </c:pt>
                <c:pt idx="36">
                  <c:v>245190.77503471065</c:v>
                </c:pt>
                <c:pt idx="37">
                  <c:v>245190.77503471065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5-4F92-90B8-1F26DD43D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44015"/>
        <c:axId val="165444495"/>
      </c:lineChart>
      <c:catAx>
        <c:axId val="16544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迭代次数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5444495"/>
        <c:crosses val="autoZero"/>
        <c:auto val="1"/>
        <c:lblAlgn val="ctr"/>
        <c:lblOffset val="100"/>
        <c:tickMarkSkip val="1"/>
        <c:noMultiLvlLbl val="0"/>
      </c:catAx>
      <c:valAx>
        <c:axId val="165444495"/>
        <c:scaling>
          <c:orientation val="minMax"/>
          <c:min val="24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目标函数值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544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85726</xdr:colOff>
      <xdr:row>10</xdr:row>
      <xdr:rowOff>133349</xdr:rowOff>
    </xdr:from>
    <xdr:to>
      <xdr:col>33</xdr:col>
      <xdr:colOff>152400</xdr:colOff>
      <xdr:row>36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82D9E7-AD4B-6085-C56E-6E019AABF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workbookViewId="0">
      <selection activeCell="AH6" sqref="AH6"/>
    </sheetView>
  </sheetViews>
  <sheetFormatPr defaultRowHeight="14.25" x14ac:dyDescent="0.2"/>
  <sheetData>
    <row r="1" spans="4:19" x14ac:dyDescent="0.2">
      <c r="D1" s="1">
        <v>327502.3</v>
      </c>
      <c r="E1" s="1">
        <v>3395108</v>
      </c>
      <c r="F1" s="1">
        <v>0</v>
      </c>
      <c r="G1" s="1">
        <v>0</v>
      </c>
    </row>
    <row r="2" spans="4:19" x14ac:dyDescent="0.2">
      <c r="D2" s="1">
        <v>327625.59999999998</v>
      </c>
      <c r="E2" s="1">
        <v>3395409</v>
      </c>
      <c r="F2" s="1">
        <v>1000</v>
      </c>
      <c r="G2" s="1">
        <v>199.36449999999999</v>
      </c>
    </row>
    <row r="3" spans="4:19" x14ac:dyDescent="0.2">
      <c r="D3" s="1" t="s">
        <v>0</v>
      </c>
      <c r="E3" s="1">
        <v>3395665</v>
      </c>
      <c r="F3" s="1">
        <v>1200</v>
      </c>
      <c r="G3" s="1" t="s">
        <v>2</v>
      </c>
    </row>
    <row r="4" spans="4:19" x14ac:dyDescent="0.2">
      <c r="D4" s="1">
        <v>327655.5</v>
      </c>
      <c r="E4" s="1">
        <v>3395961</v>
      </c>
      <c r="F4" s="1">
        <v>1600</v>
      </c>
      <c r="G4" s="1">
        <v>355.24090000000001</v>
      </c>
    </row>
    <row r="5" spans="4:19" x14ac:dyDescent="0.2">
      <c r="D5" s="1">
        <v>327174.40000000002</v>
      </c>
      <c r="E5" s="1">
        <v>3396128</v>
      </c>
      <c r="F5" s="1">
        <v>800</v>
      </c>
      <c r="G5" s="1">
        <v>277.51049999999998</v>
      </c>
    </row>
    <row r="6" spans="4:19" x14ac:dyDescent="0.2">
      <c r="D6" s="1">
        <v>327441.2</v>
      </c>
      <c r="E6" s="1">
        <v>3396460</v>
      </c>
      <c r="F6" s="1">
        <v>920</v>
      </c>
      <c r="G6" s="1">
        <v>286.16910000000001</v>
      </c>
    </row>
    <row r="7" spans="4:19" x14ac:dyDescent="0.2">
      <c r="D7" s="1">
        <v>327059.3</v>
      </c>
      <c r="E7" s="1">
        <v>3396649</v>
      </c>
      <c r="F7" s="1">
        <v>1200</v>
      </c>
      <c r="G7" s="1">
        <v>295.17270000000002</v>
      </c>
    </row>
    <row r="8" spans="4:19" x14ac:dyDescent="0.2">
      <c r="D8" s="1">
        <v>327187.5</v>
      </c>
      <c r="E8" s="1">
        <v>3396950</v>
      </c>
      <c r="F8" s="1">
        <v>2300</v>
      </c>
      <c r="G8" s="1">
        <v>73.287940000000006</v>
      </c>
    </row>
    <row r="9" spans="4:19" x14ac:dyDescent="0.2">
      <c r="D9" s="1">
        <v>327232.40000000002</v>
      </c>
      <c r="E9" s="1">
        <v>3397233</v>
      </c>
      <c r="F9" s="1">
        <v>2800</v>
      </c>
      <c r="G9" s="1" t="s">
        <v>3</v>
      </c>
    </row>
    <row r="10" spans="4:19" x14ac:dyDescent="0.2">
      <c r="D10" s="1" t="s">
        <v>1</v>
      </c>
      <c r="E10" s="1">
        <v>3397529</v>
      </c>
      <c r="F10" s="1">
        <v>3600</v>
      </c>
      <c r="G10" s="1">
        <v>20.205249999999999</v>
      </c>
    </row>
    <row r="11" spans="4:19" x14ac:dyDescent="0.2">
      <c r="D11" s="1">
        <v>327412.8</v>
      </c>
      <c r="E11" s="1">
        <v>3397819</v>
      </c>
      <c r="F11" s="1">
        <v>2300</v>
      </c>
      <c r="G11" s="1" t="s">
        <v>4</v>
      </c>
    </row>
    <row r="12" spans="4:19" x14ac:dyDescent="0.2">
      <c r="D12" s="1">
        <v>327461.8</v>
      </c>
      <c r="E12" s="1">
        <v>3398103</v>
      </c>
      <c r="F12" s="1">
        <v>2000</v>
      </c>
      <c r="G12" s="1">
        <v>60.016680000000001</v>
      </c>
      <c r="M12">
        <v>0</v>
      </c>
      <c r="O12">
        <v>276678.07799999998</v>
      </c>
      <c r="Q12">
        <v>1</v>
      </c>
      <c r="S12">
        <f>$O$12*Q12</f>
        <v>276678.07799999998</v>
      </c>
    </row>
    <row r="13" spans="4:19" x14ac:dyDescent="0.2">
      <c r="D13" s="1">
        <v>327439.09999999998</v>
      </c>
      <c r="E13" s="1">
        <v>3398371</v>
      </c>
      <c r="F13" s="1">
        <v>2400</v>
      </c>
      <c r="G13" s="1">
        <v>104.0421</v>
      </c>
      <c r="M13">
        <v>100</v>
      </c>
      <c r="O13">
        <v>37078.745000000003</v>
      </c>
      <c r="Q13">
        <v>0.94347842223244904</v>
      </c>
      <c r="S13">
        <f t="shared" ref="S13:S49" si="0">$O$12*Q13</f>
        <v>261039.79649774646</v>
      </c>
    </row>
    <row r="14" spans="4:19" x14ac:dyDescent="0.2">
      <c r="D14" s="1">
        <v>327535.3</v>
      </c>
      <c r="E14" s="1">
        <v>3398666</v>
      </c>
      <c r="F14" s="1">
        <v>2700</v>
      </c>
      <c r="G14" s="1">
        <v>257.62849999999997</v>
      </c>
      <c r="M14">
        <v>125</v>
      </c>
      <c r="O14">
        <v>31147.235000000001</v>
      </c>
      <c r="Q14">
        <v>0.93157242321224398</v>
      </c>
      <c r="S14">
        <f t="shared" si="0"/>
        <v>257745.66757216622</v>
      </c>
    </row>
    <row r="15" spans="4:19" x14ac:dyDescent="0.2">
      <c r="D15" s="1">
        <v>327376.59999999998</v>
      </c>
      <c r="E15" s="1">
        <v>3398904</v>
      </c>
      <c r="F15" s="1">
        <v>2150</v>
      </c>
      <c r="G15" s="1">
        <v>83.960229999999996</v>
      </c>
      <c r="M15">
        <v>150</v>
      </c>
      <c r="O15">
        <v>30546.235000000001</v>
      </c>
      <c r="Q15">
        <v>0.92857242321224398</v>
      </c>
      <c r="S15">
        <f t="shared" si="0"/>
        <v>256915.63333816623</v>
      </c>
    </row>
    <row r="16" spans="4:19" x14ac:dyDescent="0.2">
      <c r="D16" s="1" t="s">
        <v>5</v>
      </c>
      <c r="E16" s="1">
        <v>3399162</v>
      </c>
      <c r="F16" s="1"/>
      <c r="G16" s="1">
        <v>89.84469</v>
      </c>
      <c r="M16">
        <v>175</v>
      </c>
      <c r="O16">
        <v>31547.125</v>
      </c>
      <c r="Q16">
        <v>0.92227242321224401</v>
      </c>
      <c r="S16">
        <f t="shared" si="0"/>
        <v>255172.56144676625</v>
      </c>
    </row>
    <row r="17" spans="4:19" x14ac:dyDescent="0.2">
      <c r="D17" s="1">
        <v>327144.2</v>
      </c>
      <c r="E17" s="1">
        <v>3399399</v>
      </c>
      <c r="F17" s="1"/>
      <c r="G17" s="1">
        <v>140.0513</v>
      </c>
      <c r="M17">
        <v>200</v>
      </c>
      <c r="O17">
        <v>30947.289000000001</v>
      </c>
      <c r="Q17">
        <v>0.92157242321224397</v>
      </c>
      <c r="S17">
        <f t="shared" si="0"/>
        <v>254978.88679216622</v>
      </c>
    </row>
    <row r="18" spans="4:19" x14ac:dyDescent="0.2">
      <c r="D18" s="1">
        <v>327105.59999999998</v>
      </c>
      <c r="E18" s="1">
        <v>3399663</v>
      </c>
      <c r="F18" s="1"/>
      <c r="G18" s="1">
        <v>20.01088</v>
      </c>
      <c r="M18">
        <v>225</v>
      </c>
      <c r="O18">
        <v>30477.366999999998</v>
      </c>
      <c r="Q18">
        <v>0.92157242321224397</v>
      </c>
      <c r="S18">
        <f t="shared" si="0"/>
        <v>254978.88679216622</v>
      </c>
    </row>
    <row r="19" spans="4:19" x14ac:dyDescent="0.2">
      <c r="D19" s="1">
        <v>327071.2</v>
      </c>
      <c r="E19" s="1">
        <v>3399929</v>
      </c>
      <c r="F19" s="1"/>
      <c r="G19" s="1">
        <v>150.94329999999999</v>
      </c>
      <c r="M19">
        <v>250</v>
      </c>
      <c r="O19">
        <v>30697.521000000001</v>
      </c>
      <c r="Q19">
        <v>0.91439319487537296</v>
      </c>
      <c r="S19">
        <f t="shared" si="0"/>
        <v>252992.55169439761</v>
      </c>
    </row>
    <row r="20" spans="4:19" x14ac:dyDescent="0.2">
      <c r="D20" s="1">
        <v>326887.7</v>
      </c>
      <c r="E20" s="1">
        <v>3400161</v>
      </c>
      <c r="F20" s="1"/>
      <c r="G20" s="1">
        <v>89.51858</v>
      </c>
      <c r="M20">
        <v>275</v>
      </c>
      <c r="O20">
        <v>30137.341</v>
      </c>
      <c r="Q20">
        <v>0.91200011876308296</v>
      </c>
      <c r="S20">
        <f t="shared" si="0"/>
        <v>252330.43999514153</v>
      </c>
    </row>
    <row r="21" spans="4:19" x14ac:dyDescent="0.2">
      <c r="D21" s="1" t="s">
        <v>6</v>
      </c>
      <c r="E21" s="1">
        <v>3400420</v>
      </c>
      <c r="F21" s="1"/>
      <c r="G21" s="1">
        <v>70.527829999999994</v>
      </c>
      <c r="M21">
        <v>300</v>
      </c>
      <c r="O21">
        <v>31047.616999999998</v>
      </c>
      <c r="Q21">
        <v>0.91041050459464701</v>
      </c>
      <c r="S21">
        <f t="shared" si="0"/>
        <v>251890.62860225709</v>
      </c>
    </row>
    <row r="22" spans="4:19" x14ac:dyDescent="0.2">
      <c r="D22" s="1" t="s">
        <v>7</v>
      </c>
      <c r="E22" s="1">
        <v>3400664</v>
      </c>
      <c r="F22" s="1"/>
      <c r="G22" s="1">
        <v>51.543970000000002</v>
      </c>
      <c r="M22">
        <v>325</v>
      </c>
      <c r="O22">
        <v>30847.719000000001</v>
      </c>
      <c r="Q22">
        <v>0.90828524913030795</v>
      </c>
      <c r="S22">
        <f t="shared" si="0"/>
        <v>251302.61700512475</v>
      </c>
    </row>
    <row r="23" spans="4:19" x14ac:dyDescent="0.2">
      <c r="D23" s="1">
        <v>326606.90000000002</v>
      </c>
      <c r="E23" s="1">
        <v>3400918</v>
      </c>
      <c r="F23" s="1"/>
      <c r="G23" s="1">
        <v>98.337789999999998</v>
      </c>
      <c r="M23">
        <v>350</v>
      </c>
      <c r="O23">
        <v>30057.812000000002</v>
      </c>
      <c r="Q23">
        <v>0.90629390398994503</v>
      </c>
      <c r="S23">
        <f t="shared" si="0"/>
        <v>250751.65545905451</v>
      </c>
    </row>
    <row r="24" spans="4:19" x14ac:dyDescent="0.2">
      <c r="D24" s="1">
        <v>326610.40000000002</v>
      </c>
      <c r="E24" s="1">
        <v>3401192</v>
      </c>
      <c r="F24" s="1"/>
      <c r="G24" s="1">
        <v>169.72130000000001</v>
      </c>
      <c r="M24">
        <v>375</v>
      </c>
      <c r="Q24">
        <v>0.90430255884958199</v>
      </c>
      <c r="S24">
        <f t="shared" si="0"/>
        <v>250200.69391298422</v>
      </c>
    </row>
    <row r="25" spans="4:19" x14ac:dyDescent="0.2">
      <c r="D25" s="1">
        <v>326459.3</v>
      </c>
      <c r="E25" s="1">
        <v>3401432</v>
      </c>
      <c r="F25" s="1"/>
      <c r="G25" s="1" t="s">
        <v>12</v>
      </c>
      <c r="M25">
        <v>400</v>
      </c>
      <c r="Q25">
        <v>0.902121505430038</v>
      </c>
      <c r="S25">
        <f t="shared" si="0"/>
        <v>249597.24424484945</v>
      </c>
    </row>
    <row r="26" spans="4:19" x14ac:dyDescent="0.2">
      <c r="D26" s="1">
        <v>326366.09999999998</v>
      </c>
      <c r="E26" s="1">
        <v>3401684</v>
      </c>
      <c r="F26" s="1"/>
      <c r="G26" s="1">
        <v>139.62639999999999</v>
      </c>
      <c r="M26">
        <v>425</v>
      </c>
      <c r="Q26">
        <v>0.90012483619466999</v>
      </c>
      <c r="S26">
        <f t="shared" si="0"/>
        <v>249044.80963840612</v>
      </c>
    </row>
    <row r="27" spans="4:19" x14ac:dyDescent="0.2">
      <c r="D27" s="1">
        <v>326129.7</v>
      </c>
      <c r="E27" s="1">
        <v>3401905</v>
      </c>
      <c r="F27" s="1"/>
      <c r="G27" s="1">
        <v>190.34479999999999</v>
      </c>
      <c r="M27">
        <v>450</v>
      </c>
      <c r="Q27">
        <v>0.90012483619466999</v>
      </c>
      <c r="S27">
        <f t="shared" si="0"/>
        <v>249044.80963840612</v>
      </c>
    </row>
    <row r="28" spans="4:19" x14ac:dyDescent="0.2">
      <c r="D28" s="1" t="s">
        <v>8</v>
      </c>
      <c r="E28" s="1">
        <v>3402201</v>
      </c>
      <c r="F28" s="1"/>
      <c r="G28" s="1" t="s">
        <v>13</v>
      </c>
      <c r="M28">
        <v>475</v>
      </c>
      <c r="Q28">
        <v>0.90012483619466999</v>
      </c>
      <c r="S28">
        <f t="shared" si="0"/>
        <v>249044.80963840612</v>
      </c>
    </row>
    <row r="29" spans="4:19" x14ac:dyDescent="0.2">
      <c r="D29" s="1">
        <v>326044.7</v>
      </c>
      <c r="E29" s="1">
        <v>3402433</v>
      </c>
      <c r="F29" s="1"/>
      <c r="G29" s="1">
        <v>155.33519999999999</v>
      </c>
      <c r="M29">
        <v>500</v>
      </c>
      <c r="Q29">
        <v>0.89913482848856496</v>
      </c>
      <c r="S29">
        <f t="shared" si="0"/>
        <v>248770.89620907579</v>
      </c>
    </row>
    <row r="30" spans="4:19" x14ac:dyDescent="0.2">
      <c r="D30" s="1">
        <v>326097.09999999998</v>
      </c>
      <c r="E30" s="1">
        <v>3402717</v>
      </c>
      <c r="F30" s="1"/>
      <c r="G30" s="1" t="s">
        <v>14</v>
      </c>
      <c r="M30">
        <v>525</v>
      </c>
      <c r="Q30">
        <v>0.89913815925319696</v>
      </c>
      <c r="S30">
        <f t="shared" si="0"/>
        <v>248771.81775863242</v>
      </c>
    </row>
    <row r="31" spans="4:19" x14ac:dyDescent="0.2">
      <c r="D31" s="1">
        <v>326328.40000000002</v>
      </c>
      <c r="E31" s="1">
        <v>3403042</v>
      </c>
      <c r="F31" s="1"/>
      <c r="G31" s="1">
        <v>386.84370000000001</v>
      </c>
      <c r="M31">
        <v>550</v>
      </c>
      <c r="Q31">
        <v>0.89763899194435504</v>
      </c>
      <c r="S31">
        <f t="shared" si="0"/>
        <v>248357.03102902163</v>
      </c>
    </row>
    <row r="32" spans="4:19" x14ac:dyDescent="0.2">
      <c r="D32" s="1" t="s">
        <v>9</v>
      </c>
      <c r="E32" s="1">
        <v>3403202</v>
      </c>
      <c r="F32" s="1"/>
      <c r="G32" s="1">
        <v>308.97489999999999</v>
      </c>
      <c r="I32">
        <v>100</v>
      </c>
      <c r="M32">
        <v>575</v>
      </c>
      <c r="Q32">
        <v>0.88680871181193399</v>
      </c>
      <c r="S32">
        <f t="shared" si="0"/>
        <v>245360.52993778177</v>
      </c>
    </row>
    <row r="33" spans="4:19" x14ac:dyDescent="0.2">
      <c r="D33" s="1" t="s">
        <v>10</v>
      </c>
      <c r="E33" s="1">
        <v>3403524</v>
      </c>
      <c r="F33" s="1"/>
      <c r="G33" s="1">
        <v>242.01900000000001</v>
      </c>
      <c r="I33">
        <v>150</v>
      </c>
      <c r="M33">
        <v>600</v>
      </c>
      <c r="Q33">
        <v>0.88619516517933405</v>
      </c>
      <c r="S33">
        <f t="shared" si="0"/>
        <v>245190.77503471065</v>
      </c>
    </row>
    <row r="34" spans="4:19" x14ac:dyDescent="0.2">
      <c r="D34" s="1">
        <v>325767.7</v>
      </c>
      <c r="E34" s="1">
        <v>3403737</v>
      </c>
      <c r="F34" s="1"/>
      <c r="G34" s="1">
        <v>191.67590000000001</v>
      </c>
      <c r="I34">
        <v>200</v>
      </c>
      <c r="M34">
        <v>625</v>
      </c>
      <c r="Q34">
        <v>0.88619516517933405</v>
      </c>
      <c r="S34">
        <f t="shared" si="0"/>
        <v>245190.77503471065</v>
      </c>
    </row>
    <row r="35" spans="4:19" x14ac:dyDescent="0.2">
      <c r="D35" s="1">
        <v>325900.79999999999</v>
      </c>
      <c r="E35" s="1">
        <v>3404039</v>
      </c>
      <c r="F35" s="1"/>
      <c r="G35" s="1">
        <v>284.2912</v>
      </c>
      <c r="I35">
        <v>250</v>
      </c>
      <c r="M35">
        <v>650</v>
      </c>
      <c r="Q35">
        <v>0.88619516517933405</v>
      </c>
      <c r="S35">
        <f t="shared" si="0"/>
        <v>245190.77503471065</v>
      </c>
    </row>
    <row r="36" spans="4:19" x14ac:dyDescent="0.2">
      <c r="D36" s="1" t="s">
        <v>11</v>
      </c>
      <c r="E36" s="1">
        <v>3404202</v>
      </c>
      <c r="F36" s="1"/>
      <c r="G36" s="1">
        <v>397.11450000000002</v>
      </c>
      <c r="I36">
        <v>300</v>
      </c>
      <c r="M36">
        <v>675</v>
      </c>
      <c r="Q36">
        <v>0.88619516517933405</v>
      </c>
      <c r="S36">
        <f t="shared" si="0"/>
        <v>245190.77503471065</v>
      </c>
    </row>
    <row r="37" spans="4:19" x14ac:dyDescent="0.2">
      <c r="D37" s="1">
        <v>325430.7</v>
      </c>
      <c r="E37" s="1">
        <v>3404482</v>
      </c>
      <c r="F37" s="1"/>
      <c r="G37" s="1">
        <v>0</v>
      </c>
      <c r="I37">
        <v>350</v>
      </c>
      <c r="M37">
        <v>700</v>
      </c>
      <c r="Q37">
        <v>0.88619516517933405</v>
      </c>
      <c r="S37">
        <f t="shared" si="0"/>
        <v>245190.77503471065</v>
      </c>
    </row>
    <row r="38" spans="4:19" x14ac:dyDescent="0.2">
      <c r="I38">
        <v>400</v>
      </c>
      <c r="M38">
        <v>725</v>
      </c>
      <c r="Q38">
        <v>0.88619516517933405</v>
      </c>
      <c r="S38">
        <f t="shared" si="0"/>
        <v>245190.77503471065</v>
      </c>
    </row>
    <row r="39" spans="4:19" x14ac:dyDescent="0.2">
      <c r="I39">
        <v>450</v>
      </c>
      <c r="M39">
        <v>750</v>
      </c>
      <c r="Q39">
        <v>0.88619516517933405</v>
      </c>
      <c r="S39">
        <f t="shared" si="0"/>
        <v>245190.77503471065</v>
      </c>
    </row>
    <row r="40" spans="4:19" x14ac:dyDescent="0.2">
      <c r="I40">
        <v>500</v>
      </c>
      <c r="M40">
        <v>775</v>
      </c>
      <c r="Q40">
        <v>0.88619516517933405</v>
      </c>
      <c r="S40">
        <f t="shared" si="0"/>
        <v>245190.77503471065</v>
      </c>
    </row>
    <row r="41" spans="4:19" x14ac:dyDescent="0.2">
      <c r="I41">
        <v>550</v>
      </c>
      <c r="M41">
        <v>800</v>
      </c>
      <c r="Q41">
        <v>0.88619516517933405</v>
      </c>
      <c r="S41">
        <f t="shared" si="0"/>
        <v>245190.77503471065</v>
      </c>
    </row>
    <row r="42" spans="4:19" x14ac:dyDescent="0.2">
      <c r="I42">
        <v>600</v>
      </c>
      <c r="M42">
        <v>825</v>
      </c>
      <c r="Q42">
        <v>0.88619516517933405</v>
      </c>
      <c r="S42">
        <f t="shared" si="0"/>
        <v>245190.77503471065</v>
      </c>
    </row>
    <row r="43" spans="4:19" x14ac:dyDescent="0.2">
      <c r="I43">
        <v>650</v>
      </c>
      <c r="M43">
        <v>850</v>
      </c>
      <c r="Q43">
        <v>0.88619516517933405</v>
      </c>
      <c r="S43">
        <f t="shared" si="0"/>
        <v>245190.77503471065</v>
      </c>
    </row>
    <row r="44" spans="4:19" x14ac:dyDescent="0.2">
      <c r="I44">
        <v>700</v>
      </c>
      <c r="M44">
        <v>875</v>
      </c>
      <c r="Q44">
        <v>0.88619516517933405</v>
      </c>
      <c r="S44">
        <f t="shared" si="0"/>
        <v>245190.77503471065</v>
      </c>
    </row>
    <row r="45" spans="4:19" x14ac:dyDescent="0.2">
      <c r="I45">
        <v>750</v>
      </c>
      <c r="M45">
        <v>900</v>
      </c>
      <c r="Q45">
        <v>0.88619516517933405</v>
      </c>
      <c r="S45">
        <f t="shared" si="0"/>
        <v>245190.77503471065</v>
      </c>
    </row>
    <row r="46" spans="4:19" x14ac:dyDescent="0.2">
      <c r="I46">
        <v>800</v>
      </c>
      <c r="M46">
        <v>925</v>
      </c>
      <c r="Q46">
        <v>0.88619516517933405</v>
      </c>
      <c r="S46">
        <f t="shared" si="0"/>
        <v>245190.77503471065</v>
      </c>
    </row>
    <row r="47" spans="4:19" x14ac:dyDescent="0.2">
      <c r="I47">
        <v>850</v>
      </c>
      <c r="M47">
        <v>950</v>
      </c>
      <c r="Q47">
        <v>0.88619516517933405</v>
      </c>
      <c r="S47">
        <f t="shared" si="0"/>
        <v>245190.77503471065</v>
      </c>
    </row>
    <row r="48" spans="4:19" x14ac:dyDescent="0.2">
      <c r="I48">
        <v>900</v>
      </c>
      <c r="M48">
        <v>975</v>
      </c>
      <c r="Q48">
        <v>0.88619516517933405</v>
      </c>
      <c r="S48">
        <f t="shared" si="0"/>
        <v>245190.77503471065</v>
      </c>
    </row>
    <row r="49" spans="1:19" x14ac:dyDescent="0.2">
      <c r="I49">
        <v>950</v>
      </c>
      <c r="M49">
        <v>1000</v>
      </c>
      <c r="Q49">
        <v>0.88619516517933405</v>
      </c>
      <c r="S49">
        <f t="shared" si="0"/>
        <v>245190.77503471065</v>
      </c>
    </row>
    <row r="50" spans="1:19" x14ac:dyDescent="0.2">
      <c r="I50">
        <v>1000</v>
      </c>
    </row>
    <row r="55" spans="1:19" x14ac:dyDescent="0.2">
      <c r="A55">
        <v>0</v>
      </c>
      <c r="B55">
        <v>276678.07799999998</v>
      </c>
      <c r="C55">
        <v>25.672000000000001</v>
      </c>
    </row>
    <row r="56" spans="1:19" x14ac:dyDescent="0.2">
      <c r="A56">
        <v>100</v>
      </c>
      <c r="B56">
        <v>247205.89259774645</v>
      </c>
      <c r="C56">
        <v>100.54300000000001</v>
      </c>
    </row>
    <row r="57" spans="1:19" x14ac:dyDescent="0.2">
      <c r="A57">
        <v>150</v>
      </c>
      <c r="B57">
        <v>243911.76367216639</v>
      </c>
      <c r="C57">
        <v>114.663</v>
      </c>
    </row>
    <row r="58" spans="1:19" x14ac:dyDescent="0.2">
      <c r="A58">
        <v>200</v>
      </c>
      <c r="B58">
        <v>243911.76367216639</v>
      </c>
      <c r="C58">
        <v>118.526</v>
      </c>
    </row>
    <row r="59" spans="1:19" x14ac:dyDescent="0.2">
      <c r="A59">
        <v>250</v>
      </c>
      <c r="B59">
        <v>241925.42857439761</v>
      </c>
      <c r="C59">
        <v>125.178</v>
      </c>
    </row>
    <row r="60" spans="1:19" x14ac:dyDescent="0.2">
      <c r="A60">
        <v>300</v>
      </c>
      <c r="B60">
        <v>241377.50239151437</v>
      </c>
      <c r="C60">
        <v>134.12299999999999</v>
      </c>
    </row>
    <row r="61" spans="1:19" x14ac:dyDescent="0.2">
      <c r="A61">
        <v>350</v>
      </c>
      <c r="B61">
        <v>239213.72793017322</v>
      </c>
      <c r="C61">
        <v>147.624</v>
      </c>
    </row>
    <row r="62" spans="1:19" x14ac:dyDescent="0.2">
      <c r="A62">
        <v>400</v>
      </c>
      <c r="B62">
        <v>236813.36765073554</v>
      </c>
      <c r="C62">
        <v>144.87912222222201</v>
      </c>
    </row>
    <row r="63" spans="1:19" x14ac:dyDescent="0.2">
      <c r="A63">
        <v>450</v>
      </c>
      <c r="B63">
        <v>236813.36765073554</v>
      </c>
      <c r="C63">
        <v>150.585088888889</v>
      </c>
    </row>
    <row r="64" spans="1:19" x14ac:dyDescent="0.2">
      <c r="A64">
        <v>500</v>
      </c>
      <c r="B64">
        <v>236813.36765073554</v>
      </c>
      <c r="C64">
        <v>156.291055555556</v>
      </c>
    </row>
    <row r="65" spans="1:3" x14ac:dyDescent="0.2">
      <c r="A65">
        <v>550</v>
      </c>
      <c r="B65">
        <v>234668.48719570073</v>
      </c>
      <c r="C65">
        <v>161.997022222222</v>
      </c>
    </row>
    <row r="66" spans="1:3" x14ac:dyDescent="0.2">
      <c r="A66">
        <v>600</v>
      </c>
      <c r="B66">
        <v>233679.42703949165</v>
      </c>
      <c r="C66">
        <v>167.702988888889</v>
      </c>
    </row>
    <row r="67" spans="1:3" x14ac:dyDescent="0.2">
      <c r="A67">
        <v>650</v>
      </c>
      <c r="B67">
        <v>231109.02070329717</v>
      </c>
      <c r="C67">
        <v>173.40895555555599</v>
      </c>
    </row>
    <row r="68" spans="1:3" x14ac:dyDescent="0.2">
      <c r="A68">
        <v>700</v>
      </c>
      <c r="B68">
        <v>230284.25625409951</v>
      </c>
      <c r="C68">
        <v>179.11492222222199</v>
      </c>
    </row>
    <row r="69" spans="1:3" x14ac:dyDescent="0.2">
      <c r="A69">
        <v>750</v>
      </c>
      <c r="B69">
        <v>228230.55991645608</v>
      </c>
      <c r="C69">
        <v>184.82088888888899</v>
      </c>
    </row>
    <row r="70" spans="1:3" x14ac:dyDescent="0.2">
      <c r="A70">
        <v>800</v>
      </c>
      <c r="B70">
        <v>228230.55991645608</v>
      </c>
      <c r="C70">
        <v>190.52685555555601</v>
      </c>
    </row>
    <row r="71" spans="1:3" x14ac:dyDescent="0.2">
      <c r="A71">
        <v>850</v>
      </c>
      <c r="B71">
        <v>228208.37999600955</v>
      </c>
      <c r="C71">
        <v>196.23282222222201</v>
      </c>
    </row>
    <row r="72" spans="1:3" x14ac:dyDescent="0.2">
      <c r="A72">
        <v>900</v>
      </c>
      <c r="B72">
        <v>226861.97667705052</v>
      </c>
      <c r="C72">
        <v>201.93878888888901</v>
      </c>
    </row>
    <row r="73" spans="1:3" x14ac:dyDescent="0.2">
      <c r="A73">
        <v>950</v>
      </c>
      <c r="B73">
        <v>226816.79535762232</v>
      </c>
      <c r="C73">
        <v>195.52685555555601</v>
      </c>
    </row>
    <row r="74" spans="1:3" x14ac:dyDescent="0.2">
      <c r="A74">
        <v>1000</v>
      </c>
      <c r="B74">
        <v>226809.07393941964</v>
      </c>
      <c r="C74">
        <v>204.79177222222199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DF7A4-DD14-4312-A2FD-F8D1E7CC5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坤锐 林</cp:lastModifiedBy>
  <dcterms:created xsi:type="dcterms:W3CDTF">2015-06-05T18:19:34Z</dcterms:created>
  <dcterms:modified xsi:type="dcterms:W3CDTF">2025-02-22T10:03:52Z</dcterms:modified>
</cp:coreProperties>
</file>