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50"/>
  </bookViews>
  <sheets>
    <sheet name="维度管理" sheetId="1" r:id="rId1"/>
    <sheet name="业务分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1" i="1"/>
  <c r="B24" i="1" l="1"/>
  <c r="B25" i="1"/>
  <c r="B12" i="1"/>
  <c r="B14" i="1"/>
  <c r="B15" i="1" s="1"/>
  <c r="B16" i="1" s="1"/>
  <c r="B17" i="1" s="1"/>
  <c r="B18" i="1" s="1"/>
  <c r="B19" i="1" s="1"/>
  <c r="B20" i="1" s="1"/>
  <c r="B38" i="1"/>
  <c r="B36" i="1"/>
  <c r="B31" i="1"/>
  <c r="B23" i="1"/>
</calcChain>
</file>

<file path=xl/sharedStrings.xml><?xml version="1.0" encoding="utf-8"?>
<sst xmlns="http://schemas.openxmlformats.org/spreadsheetml/2006/main" count="332" uniqueCount="216">
  <si>
    <t>生效日期</t>
    <phoneticPr fontId="1" type="noConversion"/>
  </si>
  <si>
    <t>失效日期</t>
    <phoneticPr fontId="1" type="noConversion"/>
  </si>
  <si>
    <t>主责任部门</t>
    <phoneticPr fontId="1" type="noConversion"/>
  </si>
  <si>
    <t>发起部门</t>
    <phoneticPr fontId="1" type="noConversion"/>
  </si>
  <si>
    <t>信披主体</t>
    <phoneticPr fontId="1" type="noConversion"/>
  </si>
  <si>
    <t>信披事项名称</t>
    <phoneticPr fontId="1" type="noConversion"/>
  </si>
  <si>
    <t>截止日类型</t>
    <phoneticPr fontId="1" type="noConversion"/>
  </si>
  <si>
    <t>工作日类型</t>
  </si>
  <si>
    <t>国家法定节日、交易所节假日、银行间节假日</t>
    <phoneticPr fontId="1" type="noConversion"/>
  </si>
  <si>
    <t>归属公司</t>
  </si>
  <si>
    <t>母公司、子公司</t>
    <phoneticPr fontId="1" type="noConversion"/>
  </si>
  <si>
    <t>默认值</t>
    <phoneticPr fontId="1" type="noConversion"/>
  </si>
  <si>
    <t>是、否</t>
    <phoneticPr fontId="1" type="noConversion"/>
  </si>
  <si>
    <t>录入当天</t>
    <phoneticPr fontId="1" type="noConversion"/>
  </si>
  <si>
    <t>实际生效日期</t>
    <phoneticPr fontId="1" type="noConversion"/>
  </si>
  <si>
    <t>否</t>
  </si>
  <si>
    <t>否</t>
    <phoneticPr fontId="1" type="noConversion"/>
  </si>
  <si>
    <t>母公司</t>
    <phoneticPr fontId="1" type="noConversion"/>
  </si>
  <si>
    <t>交易所节假日</t>
  </si>
  <si>
    <t>按月</t>
    <phoneticPr fontId="1" type="noConversion"/>
  </si>
  <si>
    <t>是</t>
  </si>
  <si>
    <t>中基协、证监局、证监会</t>
    <phoneticPr fontId="1" type="noConversion"/>
  </si>
  <si>
    <t>发起部门固定</t>
    <phoneticPr fontId="1" type="noConversion"/>
  </si>
  <si>
    <t>实际失效日期</t>
    <phoneticPr fontId="1" type="noConversion"/>
  </si>
  <si>
    <t>细分事项</t>
    <phoneticPr fontId="1" type="noConversion"/>
  </si>
  <si>
    <t>责任部门</t>
    <phoneticPr fontId="1" type="noConversion"/>
  </si>
  <si>
    <t>第1章节</t>
    <phoneticPr fontId="1" type="noConversion"/>
  </si>
  <si>
    <t>产品部</t>
    <phoneticPr fontId="1" type="noConversion"/>
  </si>
  <si>
    <t>张三</t>
    <phoneticPr fontId="1" type="noConversion"/>
  </si>
  <si>
    <t>第5章节</t>
    <phoneticPr fontId="1" type="noConversion"/>
  </si>
  <si>
    <t>XX部</t>
    <phoneticPr fontId="1" type="noConversion"/>
  </si>
  <si>
    <t>XXX</t>
    <phoneticPr fontId="1" type="noConversion"/>
  </si>
  <si>
    <t>其他内容</t>
    <phoneticPr fontId="1" type="noConversion"/>
  </si>
  <si>
    <t>YY部</t>
    <phoneticPr fontId="1" type="noConversion"/>
  </si>
  <si>
    <t>ZZZ</t>
    <phoneticPr fontId="1" type="noConversion"/>
  </si>
  <si>
    <t>公司信披、产品信披</t>
    <phoneticPr fontId="1" type="noConversion"/>
  </si>
  <si>
    <t>填写内容</t>
    <phoneticPr fontId="1" type="noConversion"/>
  </si>
  <si>
    <t>字段名称</t>
    <phoneticPr fontId="1" type="noConversion"/>
  </si>
  <si>
    <t>说明：空用于其他项不适用时场景，蓝色项依赖前面的项的选择结果</t>
    <phoneticPr fontId="1" type="noConversion"/>
  </si>
  <si>
    <t>主责任岗位</t>
    <phoneticPr fontId="1" type="noConversion"/>
  </si>
  <si>
    <t>责任岗位</t>
    <phoneticPr fontId="1" type="noConversion"/>
  </si>
  <si>
    <t>复核机构</t>
    <phoneticPr fontId="1" type="noConversion"/>
  </si>
  <si>
    <t>否</t>
    <phoneticPr fontId="1" type="noConversion"/>
  </si>
  <si>
    <t>序号</t>
    <phoneticPr fontId="1" type="noConversion"/>
  </si>
  <si>
    <t>法律法规/报送指引</t>
    <phoneticPr fontId="1" type="noConversion"/>
  </si>
  <si>
    <t>产品生命周期</t>
    <phoneticPr fontId="1" type="noConversion"/>
  </si>
  <si>
    <t>空、筹备阶段、营销阶段、基金成立、基金运作、基金终止清算</t>
    <phoneticPr fontId="1" type="noConversion"/>
  </si>
  <si>
    <t>产品类型</t>
    <phoneticPr fontId="1" type="noConversion"/>
  </si>
  <si>
    <t>空、全部、公募、货币、私募</t>
    <phoneticPr fontId="1" type="noConversion"/>
  </si>
  <si>
    <t>临时公告、监管报表、定期报告</t>
    <phoneticPr fontId="1" type="noConversion"/>
  </si>
  <si>
    <t>触发频率</t>
    <phoneticPr fontId="1" type="noConversion"/>
  </si>
  <si>
    <t>依赖事项</t>
    <phoneticPr fontId="1" type="noConversion"/>
  </si>
  <si>
    <t>空、按日、按周、按月、按季、按半年、按年</t>
    <phoneticPr fontId="1" type="noConversion"/>
  </si>
  <si>
    <t>机构名称</t>
    <phoneticPr fontId="1" type="noConversion"/>
  </si>
  <si>
    <t>联系人</t>
    <phoneticPr fontId="1" type="noConversion"/>
  </si>
  <si>
    <t>平台名称</t>
    <phoneticPr fontId="1" type="noConversion"/>
  </si>
  <si>
    <t>用户名</t>
    <phoneticPr fontId="1" type="noConversion"/>
  </si>
  <si>
    <t>密码</t>
    <phoneticPr fontId="1" type="noConversion"/>
  </si>
  <si>
    <t>…</t>
    <phoneticPr fontId="1" type="noConversion"/>
  </si>
  <si>
    <t>所属机构</t>
    <phoneticPr fontId="1" type="noConversion"/>
  </si>
  <si>
    <t>访问地址</t>
    <phoneticPr fontId="1" type="noConversion"/>
  </si>
  <si>
    <t>平台说明</t>
    <phoneticPr fontId="1" type="noConversion"/>
  </si>
  <si>
    <t>空</t>
    <phoneticPr fontId="1" type="noConversion"/>
  </si>
  <si>
    <t>临时公告</t>
    <phoneticPr fontId="1" type="noConversion"/>
  </si>
  <si>
    <t>公司信披</t>
  </si>
  <si>
    <t>公告</t>
    <phoneticPr fontId="1" type="noConversion"/>
  </si>
  <si>
    <t>支持自动生成</t>
    <phoneticPr fontId="1" type="noConversion"/>
  </si>
  <si>
    <t>信披事项类型</t>
    <phoneticPr fontId="1" type="noConversion"/>
  </si>
  <si>
    <t>托管行、律师事务所、审计事务所</t>
    <phoneticPr fontId="1" type="noConversion"/>
  </si>
  <si>
    <t>机构类型</t>
    <phoneticPr fontId="1" type="noConversion"/>
  </si>
  <si>
    <t>联系电话</t>
    <phoneticPr fontId="1" type="noConversion"/>
  </si>
  <si>
    <t>邮箱</t>
    <phoneticPr fontId="1" type="noConversion"/>
  </si>
  <si>
    <t>第三方复核</t>
    <phoneticPr fontId="1" type="noConversion"/>
  </si>
  <si>
    <t>要报送</t>
    <phoneticPr fontId="1" type="noConversion"/>
  </si>
  <si>
    <t>要备案</t>
    <phoneticPr fontId="1" type="noConversion"/>
  </si>
  <si>
    <t>要公告</t>
    <phoneticPr fontId="1" type="noConversion"/>
  </si>
  <si>
    <t>发起岗位</t>
    <phoneticPr fontId="1" type="noConversion"/>
  </si>
  <si>
    <t>发起人员</t>
    <phoneticPr fontId="1" type="noConversion"/>
  </si>
  <si>
    <t>主责任人员</t>
    <phoneticPr fontId="1" type="noConversion"/>
  </si>
  <si>
    <t>责任人员</t>
    <phoneticPr fontId="1" type="noConversion"/>
  </si>
  <si>
    <t>记录状态</t>
    <phoneticPr fontId="1" type="noConversion"/>
  </si>
  <si>
    <t>公告、备案、报告</t>
    <phoneticPr fontId="1" type="noConversion"/>
  </si>
  <si>
    <t>披露方式（可多选）</t>
    <phoneticPr fontId="1" type="noConversion"/>
  </si>
  <si>
    <t>公告模板</t>
    <phoneticPr fontId="1" type="noConversion"/>
  </si>
  <si>
    <t>信息披露类型</t>
    <phoneticPr fontId="1" type="noConversion"/>
  </si>
  <si>
    <t>信息披露子类型</t>
    <phoneticPr fontId="1" type="noConversion"/>
  </si>
  <si>
    <t>信息披露扩展类型</t>
    <phoneticPr fontId="1" type="noConversion"/>
  </si>
  <si>
    <t>暂无定义，未来扩展备用</t>
    <phoneticPr fontId="1" type="noConversion"/>
  </si>
  <si>
    <t>空</t>
    <phoneticPr fontId="1" type="noConversion"/>
  </si>
  <si>
    <t>一级分类</t>
    <phoneticPr fontId="3" type="noConversion"/>
  </si>
  <si>
    <t>二级分类</t>
    <phoneticPr fontId="3" type="noConversion"/>
  </si>
  <si>
    <t>业务分类</t>
    <phoneticPr fontId="3" type="noConversion"/>
  </si>
  <si>
    <t>业务类别</t>
    <phoneticPr fontId="3" type="noConversion"/>
  </si>
  <si>
    <t>公司重大事项</t>
    <phoneticPr fontId="3" type="noConversion"/>
  </si>
  <si>
    <t>注册资本变更</t>
    <phoneticPr fontId="3" type="noConversion"/>
  </si>
  <si>
    <t>股东变更</t>
    <phoneticPr fontId="3" type="noConversion"/>
  </si>
  <si>
    <t>经营场所变更</t>
    <phoneticPr fontId="3" type="noConversion"/>
  </si>
  <si>
    <t>重大金融创新</t>
    <phoneticPr fontId="3" type="noConversion"/>
  </si>
  <si>
    <t>财务管理制度变更</t>
    <phoneticPr fontId="3" type="noConversion"/>
  </si>
  <si>
    <t>修改公司章程</t>
    <phoneticPr fontId="3" type="noConversion"/>
  </si>
  <si>
    <t>设立分支机构</t>
    <phoneticPr fontId="3" type="noConversion"/>
  </si>
  <si>
    <t>澄清公告</t>
    <phoneticPr fontId="3" type="noConversion"/>
  </si>
  <si>
    <t>负面报告</t>
    <phoneticPr fontId="3" type="noConversion"/>
  </si>
  <si>
    <t>违规事件</t>
    <phoneticPr fontId="3" type="noConversion"/>
  </si>
  <si>
    <t>严重IT事件</t>
    <phoneticPr fontId="3" type="noConversion"/>
  </si>
  <si>
    <t>无法正常经营事件</t>
    <phoneticPr fontId="3" type="noConversion"/>
  </si>
  <si>
    <t>人员变更事项</t>
    <phoneticPr fontId="3" type="noConversion"/>
  </si>
  <si>
    <t>高级人员变更</t>
    <phoneticPr fontId="3" type="noConversion"/>
  </si>
  <si>
    <t>高级人员离任</t>
    <phoneticPr fontId="3" type="noConversion"/>
  </si>
  <si>
    <t>基金/投资经理备案</t>
    <phoneticPr fontId="3" type="noConversion"/>
  </si>
  <si>
    <t>基金/投资经理变更</t>
    <phoneticPr fontId="3" type="noConversion"/>
  </si>
  <si>
    <t>基金/投资经理离任</t>
    <phoneticPr fontId="3" type="noConversion"/>
  </si>
  <si>
    <t>产品宣传类</t>
    <phoneticPr fontId="3" type="noConversion"/>
  </si>
  <si>
    <t>产品推介材料</t>
    <phoneticPr fontId="3" type="noConversion"/>
  </si>
  <si>
    <t>产品销售类</t>
    <phoneticPr fontId="3" type="noConversion"/>
  </si>
  <si>
    <t>新增销售机构</t>
    <phoneticPr fontId="3" type="noConversion"/>
  </si>
  <si>
    <t>变更销售机构</t>
    <phoneticPr fontId="3" type="noConversion"/>
  </si>
  <si>
    <t>销售违规报告</t>
    <phoneticPr fontId="3" type="noConversion"/>
  </si>
  <si>
    <t>电子合同备案</t>
    <phoneticPr fontId="3" type="noConversion"/>
  </si>
  <si>
    <t>电子合同公告</t>
    <phoneticPr fontId="3" type="noConversion"/>
  </si>
  <si>
    <t>销售情况</t>
    <phoneticPr fontId="3" type="noConversion"/>
  </si>
  <si>
    <t>产品法律材料披露</t>
    <phoneticPr fontId="3" type="noConversion"/>
  </si>
  <si>
    <t>注册登记类</t>
    <phoneticPr fontId="3" type="noConversion"/>
  </si>
  <si>
    <t>开放申购赎回</t>
    <phoneticPr fontId="3" type="noConversion"/>
  </si>
  <si>
    <t>申购赎回变更</t>
    <phoneticPr fontId="3" type="noConversion"/>
  </si>
  <si>
    <t>开通定投</t>
    <phoneticPr fontId="3" type="noConversion"/>
  </si>
  <si>
    <t>开通转换</t>
    <phoneticPr fontId="3" type="noConversion"/>
  </si>
  <si>
    <t>延长募集期</t>
    <phoneticPr fontId="3" type="noConversion"/>
  </si>
  <si>
    <t>暂停大额申购</t>
    <phoneticPr fontId="3" type="noConversion"/>
  </si>
  <si>
    <t>份额转让</t>
    <phoneticPr fontId="3" type="noConversion"/>
  </si>
  <si>
    <t>产品成立类</t>
    <phoneticPr fontId="3" type="noConversion"/>
  </si>
  <si>
    <t>合同生效</t>
    <phoneticPr fontId="3" type="noConversion"/>
  </si>
  <si>
    <t>合同备案</t>
    <phoneticPr fontId="3" type="noConversion"/>
  </si>
  <si>
    <t>产品成立备案</t>
    <phoneticPr fontId="3" type="noConversion"/>
  </si>
  <si>
    <t>产品变更类</t>
    <phoneticPr fontId="3" type="noConversion"/>
  </si>
  <si>
    <t>合同修改</t>
    <phoneticPr fontId="3" type="noConversion"/>
  </si>
  <si>
    <t>转型</t>
    <phoneticPr fontId="3" type="noConversion"/>
  </si>
  <si>
    <t>终止基金合同</t>
    <phoneticPr fontId="3" type="noConversion"/>
  </si>
  <si>
    <t>定期报告</t>
    <phoneticPr fontId="3" type="noConversion"/>
  </si>
  <si>
    <t>净值日报</t>
    <phoneticPr fontId="3" type="noConversion"/>
  </si>
  <si>
    <t>PCF清单</t>
    <phoneticPr fontId="3" type="noConversion"/>
  </si>
  <si>
    <t>周报</t>
    <phoneticPr fontId="3" type="noConversion"/>
  </si>
  <si>
    <t>月报</t>
    <phoneticPr fontId="3" type="noConversion"/>
  </si>
  <si>
    <t>季报</t>
    <phoneticPr fontId="3" type="noConversion"/>
  </si>
  <si>
    <t>半年报</t>
    <phoneticPr fontId="3" type="noConversion"/>
  </si>
  <si>
    <t>年报</t>
    <phoneticPr fontId="3" type="noConversion"/>
  </si>
  <si>
    <t>基金交易情况日报</t>
    <phoneticPr fontId="3" type="noConversion"/>
  </si>
  <si>
    <t>招募说明书更新</t>
    <phoneticPr fontId="3" type="noConversion"/>
  </si>
  <si>
    <t>临时报告</t>
    <phoneticPr fontId="3" type="noConversion"/>
  </si>
  <si>
    <t>产品分红</t>
    <phoneticPr fontId="3" type="noConversion"/>
  </si>
  <si>
    <t>货币基金偏离度超标</t>
    <phoneticPr fontId="3" type="noConversion"/>
  </si>
  <si>
    <t>持有人大会</t>
    <phoneticPr fontId="3" type="noConversion"/>
  </si>
  <si>
    <t>净值计价错误</t>
    <phoneticPr fontId="3" type="noConversion"/>
  </si>
  <si>
    <t>不能按时支付赎回款</t>
    <phoneticPr fontId="3" type="noConversion"/>
  </si>
  <si>
    <t>巨赎延期</t>
    <phoneticPr fontId="3" type="noConversion"/>
  </si>
  <si>
    <t>上市相关</t>
    <phoneticPr fontId="3" type="noConversion"/>
  </si>
  <si>
    <t>基金发售</t>
    <phoneticPr fontId="3" type="noConversion"/>
  </si>
  <si>
    <t>上市交易</t>
    <phoneticPr fontId="3" type="noConversion"/>
  </si>
  <si>
    <t>申购赎回</t>
    <phoneticPr fontId="3" type="noConversion"/>
  </si>
  <si>
    <t>基金折算</t>
    <phoneticPr fontId="3" type="noConversion"/>
  </si>
  <si>
    <t>临时停复牌</t>
    <phoneticPr fontId="3" type="noConversion"/>
  </si>
  <si>
    <t>临时停申赎</t>
    <phoneticPr fontId="3" type="noConversion"/>
  </si>
  <si>
    <t>终止申购赎回</t>
    <phoneticPr fontId="3" type="noConversion"/>
  </si>
  <si>
    <t>终止上市</t>
    <phoneticPr fontId="3" type="noConversion"/>
  </si>
  <si>
    <t>分级基金转型</t>
    <phoneticPr fontId="3" type="noConversion"/>
  </si>
  <si>
    <t>反洗钱事项</t>
    <phoneticPr fontId="3" type="noConversion"/>
  </si>
  <si>
    <t>工作相关信息</t>
    <phoneticPr fontId="3" type="noConversion"/>
  </si>
  <si>
    <t>重大事项</t>
    <phoneticPr fontId="3" type="noConversion"/>
  </si>
  <si>
    <t>培训与宣传</t>
    <phoneticPr fontId="3" type="noConversion"/>
  </si>
  <si>
    <t>风险评估报告</t>
    <phoneticPr fontId="3" type="noConversion"/>
  </si>
  <si>
    <t>可疑交易</t>
    <phoneticPr fontId="3" type="noConversion"/>
  </si>
  <si>
    <t>可疑交易报告</t>
    <phoneticPr fontId="3" type="noConversion"/>
  </si>
  <si>
    <t>参考《业务分类》一级分类</t>
    <phoneticPr fontId="1" type="noConversion"/>
  </si>
  <si>
    <t>参考《业务分类》二级分类</t>
    <phoneticPr fontId="1" type="noConversion"/>
  </si>
  <si>
    <t>定期开放</t>
    <phoneticPr fontId="1" type="noConversion"/>
  </si>
  <si>
    <t>第7章节</t>
    <phoneticPr fontId="1" type="noConversion"/>
  </si>
  <si>
    <t>提醒开始方式</t>
    <phoneticPr fontId="1" type="noConversion"/>
  </si>
  <si>
    <t>截止日计算天数</t>
    <phoneticPr fontId="1" type="noConversion"/>
  </si>
  <si>
    <t>提醒开始计算天数</t>
    <phoneticPr fontId="1" type="noConversion"/>
  </si>
  <si>
    <t>空</t>
    <phoneticPr fontId="1" type="noConversion"/>
  </si>
  <si>
    <t>提醒次数</t>
    <phoneticPr fontId="1" type="noConversion"/>
  </si>
  <si>
    <t>发起OA签报</t>
    <phoneticPr fontId="1" type="noConversion"/>
  </si>
  <si>
    <t>否</t>
    <phoneticPr fontId="1" type="noConversion"/>
  </si>
  <si>
    <t>OA签报流程编号</t>
    <phoneticPr fontId="1" type="noConversion"/>
  </si>
  <si>
    <t>信披事项ID</t>
    <phoneticPr fontId="1" type="noConversion"/>
  </si>
  <si>
    <t>报送原因</t>
  </si>
  <si>
    <t>文字内容可超过4000字符</t>
  </si>
  <si>
    <t>文字内容可超过4000字符</t>
    <phoneticPr fontId="1" type="noConversion"/>
  </si>
  <si>
    <t>填报字段说明</t>
    <phoneticPr fontId="1" type="noConversion"/>
  </si>
  <si>
    <t>其他</t>
    <phoneticPr fontId="1" type="noConversion"/>
  </si>
  <si>
    <t>不显示字段，后台存储</t>
    <phoneticPr fontId="1" type="noConversion"/>
  </si>
  <si>
    <t>报送平台（可多选）</t>
    <phoneticPr fontId="1" type="noConversion"/>
  </si>
  <si>
    <t>备案平台（可多选）</t>
    <phoneticPr fontId="1" type="noConversion"/>
  </si>
  <si>
    <t>文字内容可超过4000字符</t>
    <phoneticPr fontId="1" type="noConversion"/>
  </si>
  <si>
    <t>备注</t>
    <phoneticPr fontId="1" type="noConversion"/>
  </si>
  <si>
    <t>不显示字段，根据选择披露方式存储</t>
    <phoneticPr fontId="1" type="noConversion"/>
  </si>
  <si>
    <t>不显示字段，根据选择披露方式存储</t>
    <phoneticPr fontId="1" type="noConversion"/>
  </si>
  <si>
    <t>此字段暂不显示</t>
    <phoneticPr fontId="1" type="noConversion"/>
  </si>
  <si>
    <t>看机构信息管理界面</t>
    <phoneticPr fontId="1" type="noConversion"/>
  </si>
  <si>
    <t>看平台信息管理界面</t>
    <phoneticPr fontId="1" type="noConversion"/>
  </si>
  <si>
    <t xml:space="preserve"> 最后一天</t>
    <phoneticPr fontId="1" type="noConversion"/>
  </si>
  <si>
    <t>文本框，长度100</t>
    <phoneticPr fontId="1" type="noConversion"/>
  </si>
  <si>
    <t>下拉选择</t>
    <phoneticPr fontId="1" type="noConversion"/>
  </si>
  <si>
    <t>下拉多选</t>
    <phoneticPr fontId="1" type="noConversion"/>
  </si>
  <si>
    <t>上传文件方式</t>
    <phoneticPr fontId="1" type="noConversion"/>
  </si>
  <si>
    <t>文本框，只允许录入数字</t>
    <phoneticPr fontId="1" type="noConversion"/>
  </si>
  <si>
    <t>上一周期结束开始后第N天
截止日前推第N天
任务发起日开始
空</t>
    <phoneticPr fontId="1" type="noConversion"/>
  </si>
  <si>
    <t>日期组件</t>
    <phoneticPr fontId="1" type="noConversion"/>
  </si>
  <si>
    <t>下拉选择，多选</t>
    <phoneticPr fontId="1" type="noConversion"/>
  </si>
  <si>
    <t>文本，长度不超过60</t>
    <phoneticPr fontId="1" type="noConversion"/>
  </si>
  <si>
    <t>不允许直接操作</t>
    <phoneticPr fontId="1" type="noConversion"/>
  </si>
  <si>
    <t>富文本，4000+</t>
    <phoneticPr fontId="1" type="noConversion"/>
  </si>
  <si>
    <t>资管月报1-1</t>
    <phoneticPr fontId="1" type="noConversion"/>
  </si>
  <si>
    <t>资管月报1-2</t>
    <phoneticPr fontId="1" type="noConversion"/>
  </si>
  <si>
    <t>0-未生效、1-生效中 、2 -已失效 -1 已删除</t>
    <phoneticPr fontId="1" type="noConversion"/>
  </si>
  <si>
    <r>
      <t xml:space="preserve">上一周期结束后9个工作日内
上一周期结束后N个自然日内
发生后N个工作日内
发生后N个自然日内
发生前N个工作日内
发生前N个自然日内
</t>
    </r>
    <r>
      <rPr>
        <sz val="9"/>
        <rFont val="等线"/>
        <family val="3"/>
        <charset val="134"/>
        <scheme val="minor"/>
      </rPr>
      <t>指定日期</t>
    </r>
    <r>
      <rPr>
        <sz val="9"/>
        <color rgb="FF0000CC"/>
        <rFont val="等线"/>
        <family val="3"/>
        <charset val="134"/>
        <scheme val="minor"/>
      </rPr>
      <t xml:space="preserve">
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</si>
</sst>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00CC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5" xfId="0" applyFill="1" applyBorder="1"/>
    <xf numFmtId="0" fontId="0" fillId="0" borderId="5" xfId="0" applyBorder="1"/>
    <xf numFmtId="0" fontId="4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9" fontId="6" fillId="0" borderId="1" xfId="1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9" fillId="3" borderId="1" xfId="0" applyFont="1" applyFill="1" applyBorder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8" fillId="0" borderId="2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14" fontId="8" fillId="0" borderId="1" xfId="0" applyNumberFormat="1" applyFont="1" applyBorder="1" applyAlignment="1">
      <alignment horizontal="left" wrapText="1"/>
    </xf>
    <xf numFmtId="14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0" zoomScale="99" zoomScaleNormal="99" workbookViewId="0">
      <selection activeCell="I33" sqref="I33"/>
    </sheetView>
  </sheetViews>
  <sheetFormatPr defaultColWidth="11" defaultRowHeight="14.25" x14ac:dyDescent="0.2"/>
  <cols>
    <col min="4" max="4" width="15.75" style="7" customWidth="1"/>
    <col min="5" max="5" width="11" style="6"/>
    <col min="6" max="6" width="13.625" style="10" customWidth="1"/>
    <col min="7" max="7" width="16.375" customWidth="1"/>
  </cols>
  <sheetData>
    <row r="1" spans="1:10" ht="21.75" customHeight="1" x14ac:dyDescent="0.2">
      <c r="A1" s="38" t="s">
        <v>38</v>
      </c>
      <c r="B1" s="38"/>
      <c r="C1" s="38"/>
      <c r="D1" s="38"/>
      <c r="E1" s="38"/>
      <c r="F1" s="38"/>
    </row>
    <row r="2" spans="1:10" x14ac:dyDescent="0.2">
      <c r="A2" s="11" t="s">
        <v>43</v>
      </c>
      <c r="B2" s="11" t="s">
        <v>51</v>
      </c>
      <c r="C2" s="12" t="s">
        <v>37</v>
      </c>
      <c r="D2" s="13" t="s">
        <v>36</v>
      </c>
      <c r="E2" s="12" t="s">
        <v>11</v>
      </c>
      <c r="F2" s="14" t="s">
        <v>189</v>
      </c>
      <c r="G2" s="14" t="s">
        <v>194</v>
      </c>
    </row>
    <row r="3" spans="1:10" x14ac:dyDescent="0.2">
      <c r="A3" s="15">
        <v>1</v>
      </c>
      <c r="B3" s="15"/>
      <c r="C3" s="16" t="s">
        <v>184</v>
      </c>
      <c r="D3" s="17"/>
      <c r="E3" s="16"/>
      <c r="F3" s="18"/>
      <c r="G3" s="15"/>
    </row>
    <row r="4" spans="1:10" x14ac:dyDescent="0.2">
      <c r="A4" s="15">
        <v>2</v>
      </c>
      <c r="B4" s="15"/>
      <c r="C4" s="15" t="s">
        <v>5</v>
      </c>
      <c r="D4" s="17"/>
      <c r="E4" s="16"/>
      <c r="F4" s="18"/>
      <c r="G4" s="15" t="s">
        <v>201</v>
      </c>
    </row>
    <row r="5" spans="1:10" ht="24" x14ac:dyDescent="0.2">
      <c r="A5" s="15">
        <v>5</v>
      </c>
      <c r="B5" s="15"/>
      <c r="C5" s="15" t="s">
        <v>84</v>
      </c>
      <c r="D5" s="17" t="s">
        <v>172</v>
      </c>
      <c r="E5" s="16"/>
      <c r="F5" s="18"/>
      <c r="G5" s="15" t="s">
        <v>202</v>
      </c>
    </row>
    <row r="6" spans="1:10" ht="24" x14ac:dyDescent="0.2">
      <c r="A6" s="15">
        <v>6</v>
      </c>
      <c r="B6" s="15">
        <v>5</v>
      </c>
      <c r="C6" s="19" t="s">
        <v>85</v>
      </c>
      <c r="D6" s="20" t="s">
        <v>173</v>
      </c>
      <c r="E6" s="21" t="s">
        <v>88</v>
      </c>
      <c r="F6" s="18"/>
      <c r="G6" s="15" t="s">
        <v>202</v>
      </c>
    </row>
    <row r="7" spans="1:10" ht="24" x14ac:dyDescent="0.2">
      <c r="A7" s="15">
        <v>7</v>
      </c>
      <c r="B7" s="15">
        <v>6</v>
      </c>
      <c r="C7" s="19" t="s">
        <v>86</v>
      </c>
      <c r="D7" s="20" t="s">
        <v>87</v>
      </c>
      <c r="E7" s="21" t="s">
        <v>88</v>
      </c>
      <c r="F7" s="18" t="s">
        <v>197</v>
      </c>
      <c r="G7" s="15" t="s">
        <v>202</v>
      </c>
    </row>
    <row r="8" spans="1:10" ht="24" x14ac:dyDescent="0.2">
      <c r="A8" s="15">
        <v>8</v>
      </c>
      <c r="B8" s="15"/>
      <c r="C8" s="15" t="s">
        <v>82</v>
      </c>
      <c r="D8" s="17" t="s">
        <v>81</v>
      </c>
      <c r="E8" s="16" t="s">
        <v>65</v>
      </c>
      <c r="F8" s="18"/>
      <c r="G8" s="15" t="s">
        <v>203</v>
      </c>
    </row>
    <row r="9" spans="1:10" x14ac:dyDescent="0.2">
      <c r="A9" s="15">
        <v>9</v>
      </c>
      <c r="B9" s="15">
        <f>A8</f>
        <v>8</v>
      </c>
      <c r="C9" s="19" t="s">
        <v>83</v>
      </c>
      <c r="D9" s="17"/>
      <c r="E9" s="16"/>
      <c r="F9" s="18"/>
      <c r="G9" s="15" t="s">
        <v>204</v>
      </c>
    </row>
    <row r="10" spans="1:10" ht="24" x14ac:dyDescent="0.2">
      <c r="A10" s="15">
        <v>10</v>
      </c>
      <c r="B10" s="15"/>
      <c r="C10" s="15" t="s">
        <v>4</v>
      </c>
      <c r="D10" s="17" t="s">
        <v>35</v>
      </c>
      <c r="E10" s="16" t="s">
        <v>64</v>
      </c>
      <c r="F10" s="18"/>
      <c r="G10" s="15" t="s">
        <v>202</v>
      </c>
    </row>
    <row r="11" spans="1:10" ht="60" x14ac:dyDescent="0.2">
      <c r="A11" s="15">
        <v>11</v>
      </c>
      <c r="B11" s="15">
        <f>A10</f>
        <v>10</v>
      </c>
      <c r="C11" s="19" t="s">
        <v>45</v>
      </c>
      <c r="D11" s="20" t="s">
        <v>46</v>
      </c>
      <c r="E11" s="16" t="s">
        <v>62</v>
      </c>
      <c r="F11" s="18"/>
      <c r="G11" s="15" t="s">
        <v>202</v>
      </c>
    </row>
    <row r="12" spans="1:10" ht="36" x14ac:dyDescent="0.2">
      <c r="A12" s="15">
        <v>12</v>
      </c>
      <c r="B12" s="15">
        <f>B11</f>
        <v>10</v>
      </c>
      <c r="C12" s="19" t="s">
        <v>47</v>
      </c>
      <c r="D12" s="20" t="s">
        <v>48</v>
      </c>
      <c r="E12" s="16" t="s">
        <v>62</v>
      </c>
      <c r="F12" s="18"/>
      <c r="G12" s="15" t="s">
        <v>202</v>
      </c>
    </row>
    <row r="13" spans="1:10" ht="36" x14ac:dyDescent="0.2">
      <c r="A13" s="15">
        <v>13</v>
      </c>
      <c r="B13" s="15"/>
      <c r="C13" s="15" t="s">
        <v>67</v>
      </c>
      <c r="D13" s="17" t="s">
        <v>49</v>
      </c>
      <c r="E13" s="16" t="s">
        <v>63</v>
      </c>
      <c r="F13" s="18"/>
      <c r="G13" s="15" t="s">
        <v>202</v>
      </c>
      <c r="I13" s="1" t="s">
        <v>212</v>
      </c>
      <c r="J13" s="1"/>
    </row>
    <row r="14" spans="1:10" ht="48" x14ac:dyDescent="0.2">
      <c r="A14" s="15">
        <v>14</v>
      </c>
      <c r="B14" s="15">
        <f>A13</f>
        <v>13</v>
      </c>
      <c r="C14" s="22" t="s">
        <v>50</v>
      </c>
      <c r="D14" s="20" t="s">
        <v>52</v>
      </c>
      <c r="E14" s="23" t="s">
        <v>19</v>
      </c>
      <c r="F14" s="24" t="s">
        <v>200</v>
      </c>
      <c r="G14" s="15" t="s">
        <v>202</v>
      </c>
      <c r="I14" s="1" t="s">
        <v>213</v>
      </c>
      <c r="J14" s="1"/>
    </row>
    <row r="15" spans="1:10" ht="168" x14ac:dyDescent="0.2">
      <c r="A15" s="15">
        <v>15</v>
      </c>
      <c r="B15" s="15">
        <f>B14</f>
        <v>13</v>
      </c>
      <c r="C15" s="25" t="s">
        <v>6</v>
      </c>
      <c r="D15" s="20" t="s">
        <v>215</v>
      </c>
      <c r="E15" s="23" t="s">
        <v>179</v>
      </c>
      <c r="F15" s="24"/>
      <c r="G15" s="15" t="s">
        <v>202</v>
      </c>
    </row>
    <row r="16" spans="1:10" x14ac:dyDescent="0.2">
      <c r="A16" s="15">
        <v>16</v>
      </c>
      <c r="B16" s="15">
        <f t="shared" ref="B16:B20" si="0">B15</f>
        <v>13</v>
      </c>
      <c r="C16" s="25" t="s">
        <v>177</v>
      </c>
      <c r="D16" s="20">
        <v>0</v>
      </c>
      <c r="E16" s="23"/>
      <c r="F16" s="24"/>
      <c r="G16" s="15" t="s">
        <v>205</v>
      </c>
    </row>
    <row r="17" spans="1:12" ht="48" x14ac:dyDescent="0.2">
      <c r="A17" s="15">
        <v>17</v>
      </c>
      <c r="B17" s="15">
        <f t="shared" si="0"/>
        <v>13</v>
      </c>
      <c r="C17" s="25" t="s">
        <v>7</v>
      </c>
      <c r="D17" s="20" t="s">
        <v>8</v>
      </c>
      <c r="E17" s="23" t="s">
        <v>18</v>
      </c>
      <c r="F17" s="24"/>
      <c r="G17" s="15" t="s">
        <v>202</v>
      </c>
    </row>
    <row r="18" spans="1:12" ht="84" x14ac:dyDescent="0.2">
      <c r="A18" s="15">
        <v>18</v>
      </c>
      <c r="B18" s="15">
        <f t="shared" si="0"/>
        <v>13</v>
      </c>
      <c r="C18" s="25" t="s">
        <v>176</v>
      </c>
      <c r="D18" s="20" t="s">
        <v>206</v>
      </c>
      <c r="E18" s="23" t="s">
        <v>179</v>
      </c>
      <c r="F18" s="24"/>
      <c r="G18" s="15" t="s">
        <v>202</v>
      </c>
    </row>
    <row r="19" spans="1:12" x14ac:dyDescent="0.2">
      <c r="A19" s="15">
        <v>19</v>
      </c>
      <c r="B19" s="15">
        <f t="shared" si="0"/>
        <v>13</v>
      </c>
      <c r="C19" s="22" t="s">
        <v>178</v>
      </c>
      <c r="D19" s="20">
        <v>0</v>
      </c>
      <c r="E19" s="23"/>
      <c r="F19" s="24"/>
      <c r="G19" s="15" t="s">
        <v>205</v>
      </c>
    </row>
    <row r="20" spans="1:12" x14ac:dyDescent="0.2">
      <c r="A20" s="15">
        <v>20</v>
      </c>
      <c r="B20" s="15">
        <f t="shared" si="0"/>
        <v>13</v>
      </c>
      <c r="C20" s="22" t="s">
        <v>180</v>
      </c>
      <c r="D20" s="20"/>
      <c r="E20" s="23">
        <v>3</v>
      </c>
      <c r="F20" s="24"/>
      <c r="G20" s="15" t="s">
        <v>205</v>
      </c>
    </row>
    <row r="21" spans="1:12" ht="24" x14ac:dyDescent="0.2">
      <c r="A21" s="15">
        <v>22</v>
      </c>
      <c r="B21" s="15"/>
      <c r="C21" s="15" t="s">
        <v>9</v>
      </c>
      <c r="D21" s="17" t="s">
        <v>10</v>
      </c>
      <c r="E21" s="16" t="s">
        <v>17</v>
      </c>
      <c r="F21" s="18"/>
      <c r="G21" s="15" t="s">
        <v>202</v>
      </c>
    </row>
    <row r="22" spans="1:12" x14ac:dyDescent="0.2">
      <c r="A22" s="15">
        <v>24</v>
      </c>
      <c r="B22" s="15"/>
      <c r="C22" s="15" t="s">
        <v>22</v>
      </c>
      <c r="D22" s="17" t="s">
        <v>12</v>
      </c>
      <c r="E22" s="16" t="s">
        <v>42</v>
      </c>
      <c r="F22" s="18"/>
      <c r="G22" s="15" t="s">
        <v>202</v>
      </c>
      <c r="H22" s="8" t="s">
        <v>184</v>
      </c>
      <c r="I22" s="1" t="s">
        <v>24</v>
      </c>
      <c r="J22" s="1" t="s">
        <v>25</v>
      </c>
      <c r="K22" s="1" t="s">
        <v>40</v>
      </c>
      <c r="L22" s="1" t="s">
        <v>79</v>
      </c>
    </row>
    <row r="23" spans="1:12" x14ac:dyDescent="0.2">
      <c r="A23" s="15">
        <v>25</v>
      </c>
      <c r="B23" s="15">
        <f>$A$22</f>
        <v>24</v>
      </c>
      <c r="C23" s="22" t="s">
        <v>3</v>
      </c>
      <c r="D23" s="26"/>
      <c r="E23" s="27"/>
      <c r="F23" s="24"/>
      <c r="G23" s="15" t="s">
        <v>202</v>
      </c>
      <c r="H23" s="9"/>
      <c r="I23" s="1" t="s">
        <v>26</v>
      </c>
      <c r="J23" s="1" t="s">
        <v>27</v>
      </c>
      <c r="K23" s="1"/>
      <c r="L23" s="1" t="s">
        <v>28</v>
      </c>
    </row>
    <row r="24" spans="1:12" x14ac:dyDescent="0.2">
      <c r="A24" s="15">
        <v>26</v>
      </c>
      <c r="B24" s="15">
        <f t="shared" ref="B24:B25" si="1">$A$22</f>
        <v>24</v>
      </c>
      <c r="C24" s="22" t="s">
        <v>76</v>
      </c>
      <c r="D24" s="26"/>
      <c r="E24" s="28"/>
      <c r="F24" s="24"/>
      <c r="G24" s="15" t="s">
        <v>202</v>
      </c>
      <c r="H24" s="9"/>
      <c r="I24" s="1" t="s">
        <v>29</v>
      </c>
      <c r="J24" s="1" t="s">
        <v>27</v>
      </c>
      <c r="K24" s="1"/>
      <c r="L24" s="1" t="s">
        <v>31</v>
      </c>
    </row>
    <row r="25" spans="1:12" x14ac:dyDescent="0.2">
      <c r="A25" s="15">
        <v>27</v>
      </c>
      <c r="B25" s="15">
        <f t="shared" si="1"/>
        <v>24</v>
      </c>
      <c r="C25" s="22" t="s">
        <v>77</v>
      </c>
      <c r="D25" s="29"/>
      <c r="E25" s="27"/>
      <c r="F25" s="24"/>
      <c r="G25" s="15" t="s">
        <v>202</v>
      </c>
      <c r="H25" s="9"/>
      <c r="I25" s="1" t="s">
        <v>175</v>
      </c>
      <c r="J25" s="1" t="s">
        <v>30</v>
      </c>
      <c r="K25" s="1"/>
      <c r="L25" s="1" t="s">
        <v>31</v>
      </c>
    </row>
    <row r="26" spans="1:12" x14ac:dyDescent="0.2">
      <c r="A26" s="15">
        <v>28</v>
      </c>
      <c r="B26" s="15"/>
      <c r="C26" s="30" t="s">
        <v>2</v>
      </c>
      <c r="D26" s="31"/>
      <c r="E26" s="32"/>
      <c r="F26" s="24"/>
      <c r="G26" s="15" t="s">
        <v>202</v>
      </c>
      <c r="H26" s="9"/>
      <c r="I26" s="1" t="s">
        <v>32</v>
      </c>
      <c r="J26" s="1" t="s">
        <v>33</v>
      </c>
      <c r="K26" s="1"/>
      <c r="L26" s="1" t="s">
        <v>34</v>
      </c>
    </row>
    <row r="27" spans="1:12" x14ac:dyDescent="0.2">
      <c r="A27" s="15">
        <v>29</v>
      </c>
      <c r="B27" s="15"/>
      <c r="C27" s="30" t="s">
        <v>39</v>
      </c>
      <c r="D27" s="17"/>
      <c r="E27" s="33"/>
      <c r="F27" s="24"/>
      <c r="G27" s="15" t="s">
        <v>202</v>
      </c>
    </row>
    <row r="28" spans="1:12" x14ac:dyDescent="0.2">
      <c r="A28" s="15">
        <v>30</v>
      </c>
      <c r="B28" s="15"/>
      <c r="C28" s="15" t="s">
        <v>78</v>
      </c>
      <c r="D28" s="17"/>
      <c r="E28" s="16"/>
      <c r="F28" s="18"/>
      <c r="G28" s="15" t="s">
        <v>202</v>
      </c>
    </row>
    <row r="29" spans="1:12" x14ac:dyDescent="0.2">
      <c r="A29" s="15">
        <v>31</v>
      </c>
      <c r="B29" s="15"/>
      <c r="C29" s="15" t="s">
        <v>66</v>
      </c>
      <c r="D29" s="17" t="s">
        <v>12</v>
      </c>
      <c r="E29" s="16" t="s">
        <v>16</v>
      </c>
      <c r="F29" s="18"/>
      <c r="G29" s="15" t="s">
        <v>202</v>
      </c>
    </row>
    <row r="30" spans="1:12" x14ac:dyDescent="0.2">
      <c r="A30" s="15">
        <v>32</v>
      </c>
      <c r="B30" s="15"/>
      <c r="C30" s="15" t="s">
        <v>72</v>
      </c>
      <c r="D30" s="17" t="s">
        <v>12</v>
      </c>
      <c r="E30" s="16" t="s">
        <v>16</v>
      </c>
      <c r="F30" s="18"/>
      <c r="G30" s="15" t="s">
        <v>202</v>
      </c>
    </row>
    <row r="31" spans="1:12" ht="36" x14ac:dyDescent="0.2">
      <c r="A31" s="15">
        <v>33</v>
      </c>
      <c r="B31" s="15">
        <f>$A$30</f>
        <v>32</v>
      </c>
      <c r="C31" s="19" t="s">
        <v>41</v>
      </c>
      <c r="D31" s="20" t="s">
        <v>68</v>
      </c>
      <c r="E31" s="21"/>
      <c r="F31" s="18" t="s">
        <v>198</v>
      </c>
      <c r="G31" s="15" t="s">
        <v>202</v>
      </c>
      <c r="H31" s="9" t="s">
        <v>69</v>
      </c>
      <c r="I31" s="1" t="s">
        <v>53</v>
      </c>
      <c r="J31" s="1" t="s">
        <v>54</v>
      </c>
      <c r="K31" s="1" t="s">
        <v>70</v>
      </c>
      <c r="L31" s="1" t="s">
        <v>71</v>
      </c>
    </row>
    <row r="32" spans="1:12" x14ac:dyDescent="0.2">
      <c r="A32" s="15">
        <v>34</v>
      </c>
      <c r="B32" s="15"/>
      <c r="C32" s="15" t="s">
        <v>0</v>
      </c>
      <c r="D32" s="17" t="s">
        <v>14</v>
      </c>
      <c r="E32" s="16" t="s">
        <v>13</v>
      </c>
      <c r="F32" s="18"/>
      <c r="G32" s="15" t="s">
        <v>207</v>
      </c>
    </row>
    <row r="33" spans="1:14" x14ac:dyDescent="0.2">
      <c r="A33" s="15">
        <v>35</v>
      </c>
      <c r="B33" s="15"/>
      <c r="C33" s="15" t="s">
        <v>1</v>
      </c>
      <c r="D33" s="17" t="s">
        <v>23</v>
      </c>
      <c r="E33" s="34">
        <v>73050</v>
      </c>
      <c r="F33" s="35"/>
      <c r="G33" s="15" t="s">
        <v>207</v>
      </c>
    </row>
    <row r="34" spans="1:14" x14ac:dyDescent="0.2">
      <c r="A34" s="15">
        <v>36</v>
      </c>
      <c r="B34" s="15"/>
      <c r="C34" s="15" t="s">
        <v>75</v>
      </c>
      <c r="D34" s="17" t="s">
        <v>12</v>
      </c>
      <c r="E34" s="16" t="s">
        <v>20</v>
      </c>
      <c r="F34" s="18" t="s">
        <v>195</v>
      </c>
      <c r="G34" s="15" t="s">
        <v>202</v>
      </c>
    </row>
    <row r="35" spans="1:14" x14ac:dyDescent="0.2">
      <c r="A35" s="15">
        <v>37</v>
      </c>
      <c r="B35" s="15"/>
      <c r="C35" s="15" t="s">
        <v>73</v>
      </c>
      <c r="D35" s="17" t="s">
        <v>12</v>
      </c>
      <c r="E35" s="16" t="s">
        <v>15</v>
      </c>
      <c r="F35" s="18" t="s">
        <v>195</v>
      </c>
      <c r="G35" s="15" t="s">
        <v>202</v>
      </c>
    </row>
    <row r="36" spans="1:14" ht="24" x14ac:dyDescent="0.2">
      <c r="A36" s="15">
        <v>38</v>
      </c>
      <c r="B36" s="15">
        <f>$A$35</f>
        <v>37</v>
      </c>
      <c r="C36" s="22" t="s">
        <v>191</v>
      </c>
      <c r="D36" s="20" t="s">
        <v>21</v>
      </c>
      <c r="E36" s="23"/>
      <c r="F36" s="18" t="s">
        <v>199</v>
      </c>
      <c r="G36" s="15" t="s">
        <v>208</v>
      </c>
      <c r="H36" s="9" t="s">
        <v>55</v>
      </c>
      <c r="I36" s="1" t="s">
        <v>59</v>
      </c>
      <c r="J36" s="1" t="s">
        <v>60</v>
      </c>
      <c r="K36" s="1" t="s">
        <v>61</v>
      </c>
      <c r="L36" s="1" t="s">
        <v>56</v>
      </c>
      <c r="M36" s="1" t="s">
        <v>57</v>
      </c>
      <c r="N36" s="1" t="s">
        <v>58</v>
      </c>
    </row>
    <row r="37" spans="1:14" x14ac:dyDescent="0.2">
      <c r="A37" s="15">
        <v>39</v>
      </c>
      <c r="B37" s="15"/>
      <c r="C37" s="15" t="s">
        <v>74</v>
      </c>
      <c r="D37" s="17" t="s">
        <v>12</v>
      </c>
      <c r="E37" s="16" t="s">
        <v>15</v>
      </c>
      <c r="F37" s="18" t="s">
        <v>196</v>
      </c>
      <c r="G37" s="15" t="s">
        <v>202</v>
      </c>
    </row>
    <row r="38" spans="1:14" ht="24" x14ac:dyDescent="0.2">
      <c r="A38" s="15">
        <v>40</v>
      </c>
      <c r="B38" s="15">
        <f>A37</f>
        <v>39</v>
      </c>
      <c r="C38" s="22" t="s">
        <v>192</v>
      </c>
      <c r="D38" s="20" t="s">
        <v>21</v>
      </c>
      <c r="E38" s="23"/>
      <c r="F38" s="18" t="s">
        <v>199</v>
      </c>
      <c r="G38" s="15" t="s">
        <v>208</v>
      </c>
      <c r="H38" s="9" t="s">
        <v>55</v>
      </c>
      <c r="I38" s="1" t="s">
        <v>59</v>
      </c>
      <c r="J38" s="1" t="s">
        <v>60</v>
      </c>
      <c r="K38" s="1" t="s">
        <v>61</v>
      </c>
      <c r="L38" s="1" t="s">
        <v>56</v>
      </c>
      <c r="M38" s="1" t="s">
        <v>57</v>
      </c>
      <c r="N38" s="1" t="s">
        <v>58</v>
      </c>
    </row>
    <row r="39" spans="1:14" x14ac:dyDescent="0.2">
      <c r="A39" s="15">
        <v>41</v>
      </c>
      <c r="B39" s="15"/>
      <c r="C39" s="30" t="s">
        <v>181</v>
      </c>
      <c r="D39" s="17" t="s">
        <v>12</v>
      </c>
      <c r="E39" s="23" t="s">
        <v>182</v>
      </c>
      <c r="F39" s="24"/>
      <c r="G39" s="15" t="s">
        <v>202</v>
      </c>
      <c r="H39" s="2"/>
      <c r="I39" s="2"/>
      <c r="J39" s="2"/>
      <c r="K39" s="2"/>
      <c r="L39" s="2"/>
      <c r="M39" s="2"/>
    </row>
    <row r="40" spans="1:14" x14ac:dyDescent="0.2">
      <c r="A40" s="15">
        <v>42</v>
      </c>
      <c r="B40" s="15">
        <v>40</v>
      </c>
      <c r="C40" s="22" t="s">
        <v>183</v>
      </c>
      <c r="D40" s="20"/>
      <c r="E40" s="23" t="s">
        <v>179</v>
      </c>
      <c r="F40" s="24"/>
      <c r="G40" s="15" t="s">
        <v>209</v>
      </c>
      <c r="H40" s="2"/>
      <c r="I40" s="2"/>
      <c r="J40" s="2"/>
      <c r="K40" s="2"/>
      <c r="L40" s="2"/>
      <c r="M40" s="2"/>
    </row>
    <row r="41" spans="1:14" ht="36" x14ac:dyDescent="0.2">
      <c r="A41" s="15">
        <v>43</v>
      </c>
      <c r="B41" s="15"/>
      <c r="C41" s="15" t="s">
        <v>80</v>
      </c>
      <c r="D41" s="17" t="s">
        <v>214</v>
      </c>
      <c r="E41" s="16" t="s">
        <v>16</v>
      </c>
      <c r="F41" s="36" t="s">
        <v>190</v>
      </c>
      <c r="G41" s="15" t="s">
        <v>210</v>
      </c>
    </row>
    <row r="42" spans="1:14" ht="24" x14ac:dyDescent="0.2">
      <c r="A42" s="15">
        <v>3</v>
      </c>
      <c r="B42" s="15"/>
      <c r="C42" s="15" t="s">
        <v>188</v>
      </c>
      <c r="D42" s="17" t="s">
        <v>187</v>
      </c>
      <c r="E42" s="16"/>
      <c r="F42" s="18"/>
      <c r="G42" s="15" t="s">
        <v>211</v>
      </c>
    </row>
    <row r="43" spans="1:14" ht="24" x14ac:dyDescent="0.2">
      <c r="A43" s="15">
        <v>4</v>
      </c>
      <c r="B43" s="15"/>
      <c r="C43" s="15" t="s">
        <v>44</v>
      </c>
      <c r="D43" s="17" t="s">
        <v>186</v>
      </c>
      <c r="E43" s="16"/>
      <c r="F43" s="37"/>
      <c r="G43" s="15" t="s">
        <v>211</v>
      </c>
    </row>
    <row r="44" spans="1:14" ht="24" x14ac:dyDescent="0.2">
      <c r="A44" s="15">
        <v>44</v>
      </c>
      <c r="B44" s="15"/>
      <c r="C44" s="15" t="s">
        <v>185</v>
      </c>
      <c r="D44" s="17" t="s">
        <v>193</v>
      </c>
      <c r="E44" s="16"/>
      <c r="F44" s="18"/>
      <c r="G44" s="15" t="s">
        <v>211</v>
      </c>
    </row>
    <row r="45" spans="1:14" ht="24" x14ac:dyDescent="0.2">
      <c r="A45" s="30">
        <v>45</v>
      </c>
      <c r="B45" s="15"/>
      <c r="C45" s="30" t="s">
        <v>194</v>
      </c>
      <c r="D45" s="17" t="s">
        <v>187</v>
      </c>
      <c r="E45" s="16"/>
      <c r="F45" s="18"/>
      <c r="G45" s="15" t="s">
        <v>211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10" zoomScale="175" zoomScaleNormal="175" workbookViewId="0">
      <selection activeCell="B18" sqref="B18"/>
    </sheetView>
  </sheetViews>
  <sheetFormatPr defaultRowHeight="14.25" x14ac:dyDescent="0.2"/>
  <cols>
    <col min="1" max="1" width="20.5" bestFit="1" customWidth="1"/>
    <col min="2" max="2" width="40.125" bestFit="1" customWidth="1"/>
  </cols>
  <sheetData>
    <row r="1" spans="1:2" x14ac:dyDescent="0.2">
      <c r="A1" s="3" t="s">
        <v>89</v>
      </c>
      <c r="B1" s="3" t="s">
        <v>90</v>
      </c>
    </row>
    <row r="2" spans="1:2" x14ac:dyDescent="0.2">
      <c r="A2" s="4" t="s">
        <v>91</v>
      </c>
      <c r="B2" s="4" t="s">
        <v>92</v>
      </c>
    </row>
    <row r="3" spans="1:2" x14ac:dyDescent="0.2">
      <c r="A3" s="5"/>
      <c r="B3" s="5"/>
    </row>
    <row r="4" spans="1:2" x14ac:dyDescent="0.2">
      <c r="A4" s="5" t="s">
        <v>93</v>
      </c>
      <c r="B4" s="5" t="s">
        <v>94</v>
      </c>
    </row>
    <row r="5" spans="1:2" x14ac:dyDescent="0.2">
      <c r="A5" s="5" t="s">
        <v>93</v>
      </c>
      <c r="B5" s="5" t="s">
        <v>95</v>
      </c>
    </row>
    <row r="6" spans="1:2" x14ac:dyDescent="0.2">
      <c r="A6" s="5" t="s">
        <v>93</v>
      </c>
      <c r="B6" s="5" t="s">
        <v>96</v>
      </c>
    </row>
    <row r="7" spans="1:2" x14ac:dyDescent="0.2">
      <c r="A7" s="5" t="s">
        <v>93</v>
      </c>
      <c r="B7" s="5" t="s">
        <v>97</v>
      </c>
    </row>
    <row r="8" spans="1:2" x14ac:dyDescent="0.2">
      <c r="A8" s="5" t="s">
        <v>93</v>
      </c>
      <c r="B8" s="5" t="s">
        <v>98</v>
      </c>
    </row>
    <row r="9" spans="1:2" x14ac:dyDescent="0.2">
      <c r="A9" s="5" t="s">
        <v>93</v>
      </c>
      <c r="B9" s="5" t="s">
        <v>99</v>
      </c>
    </row>
    <row r="10" spans="1:2" x14ac:dyDescent="0.2">
      <c r="A10" s="5" t="s">
        <v>93</v>
      </c>
      <c r="B10" s="5" t="s">
        <v>100</v>
      </c>
    </row>
    <row r="11" spans="1:2" x14ac:dyDescent="0.2">
      <c r="A11" s="5" t="s">
        <v>93</v>
      </c>
      <c r="B11" s="5" t="s">
        <v>101</v>
      </c>
    </row>
    <row r="12" spans="1:2" x14ac:dyDescent="0.2">
      <c r="A12" s="5" t="s">
        <v>93</v>
      </c>
      <c r="B12" s="5" t="s">
        <v>102</v>
      </c>
    </row>
    <row r="13" spans="1:2" x14ac:dyDescent="0.2">
      <c r="A13" s="5" t="s">
        <v>93</v>
      </c>
      <c r="B13" s="5" t="s">
        <v>103</v>
      </c>
    </row>
    <row r="14" spans="1:2" x14ac:dyDescent="0.2">
      <c r="A14" s="5" t="s">
        <v>93</v>
      </c>
      <c r="B14" s="5" t="s">
        <v>104</v>
      </c>
    </row>
    <row r="15" spans="1:2" x14ac:dyDescent="0.2">
      <c r="A15" s="5" t="s">
        <v>93</v>
      </c>
      <c r="B15" s="5" t="s">
        <v>105</v>
      </c>
    </row>
    <row r="16" spans="1:2" x14ac:dyDescent="0.2">
      <c r="A16" s="5"/>
      <c r="B16" s="5"/>
    </row>
    <row r="17" spans="1:2" x14ac:dyDescent="0.2">
      <c r="A17" s="5" t="s">
        <v>106</v>
      </c>
      <c r="B17" s="5" t="s">
        <v>107</v>
      </c>
    </row>
    <row r="18" spans="1:2" x14ac:dyDescent="0.2">
      <c r="A18" s="5" t="s">
        <v>106</v>
      </c>
      <c r="B18" s="5" t="s">
        <v>108</v>
      </c>
    </row>
    <row r="19" spans="1:2" x14ac:dyDescent="0.2">
      <c r="A19" s="5" t="s">
        <v>106</v>
      </c>
      <c r="B19" s="5" t="s">
        <v>109</v>
      </c>
    </row>
    <row r="20" spans="1:2" x14ac:dyDescent="0.2">
      <c r="A20" s="5" t="s">
        <v>106</v>
      </c>
      <c r="B20" s="5" t="s">
        <v>110</v>
      </c>
    </row>
    <row r="21" spans="1:2" x14ac:dyDescent="0.2">
      <c r="A21" s="5" t="s">
        <v>106</v>
      </c>
      <c r="B21" s="5" t="s">
        <v>111</v>
      </c>
    </row>
    <row r="22" spans="1:2" x14ac:dyDescent="0.2">
      <c r="A22" s="5"/>
      <c r="B22" s="5"/>
    </row>
    <row r="23" spans="1:2" x14ac:dyDescent="0.2">
      <c r="A23" s="5" t="s">
        <v>112</v>
      </c>
      <c r="B23" s="5" t="s">
        <v>113</v>
      </c>
    </row>
    <row r="24" spans="1:2" x14ac:dyDescent="0.2">
      <c r="A24" s="5"/>
      <c r="B24" s="5"/>
    </row>
    <row r="25" spans="1:2" x14ac:dyDescent="0.2">
      <c r="A25" s="5" t="s">
        <v>114</v>
      </c>
      <c r="B25" s="5" t="s">
        <v>115</v>
      </c>
    </row>
    <row r="26" spans="1:2" x14ac:dyDescent="0.2">
      <c r="A26" s="5" t="s">
        <v>114</v>
      </c>
      <c r="B26" s="5" t="s">
        <v>116</v>
      </c>
    </row>
    <row r="27" spans="1:2" x14ac:dyDescent="0.2">
      <c r="A27" s="5" t="s">
        <v>114</v>
      </c>
      <c r="B27" s="5" t="s">
        <v>117</v>
      </c>
    </row>
    <row r="28" spans="1:2" x14ac:dyDescent="0.2">
      <c r="A28" s="5" t="s">
        <v>114</v>
      </c>
      <c r="B28" s="5" t="s">
        <v>118</v>
      </c>
    </row>
    <row r="29" spans="1:2" x14ac:dyDescent="0.2">
      <c r="A29" s="5" t="s">
        <v>114</v>
      </c>
      <c r="B29" s="5" t="s">
        <v>119</v>
      </c>
    </row>
    <row r="30" spans="1:2" x14ac:dyDescent="0.2">
      <c r="A30" s="5" t="s">
        <v>114</v>
      </c>
      <c r="B30" s="5" t="s">
        <v>120</v>
      </c>
    </row>
    <row r="31" spans="1:2" x14ac:dyDescent="0.2">
      <c r="A31" s="5" t="s">
        <v>114</v>
      </c>
      <c r="B31" s="5" t="s">
        <v>121</v>
      </c>
    </row>
    <row r="32" spans="1:2" x14ac:dyDescent="0.2">
      <c r="A32" s="5"/>
      <c r="B32" s="5"/>
    </row>
    <row r="33" spans="1:2" x14ac:dyDescent="0.2">
      <c r="A33" s="5" t="s">
        <v>122</v>
      </c>
      <c r="B33" s="5" t="s">
        <v>123</v>
      </c>
    </row>
    <row r="34" spans="1:2" x14ac:dyDescent="0.2">
      <c r="A34" s="5" t="s">
        <v>122</v>
      </c>
      <c r="B34" s="5" t="s">
        <v>124</v>
      </c>
    </row>
    <row r="35" spans="1:2" x14ac:dyDescent="0.2">
      <c r="A35" s="5" t="s">
        <v>122</v>
      </c>
      <c r="B35" s="5" t="s">
        <v>125</v>
      </c>
    </row>
    <row r="36" spans="1:2" x14ac:dyDescent="0.2">
      <c r="A36" s="5" t="s">
        <v>122</v>
      </c>
      <c r="B36" s="5" t="s">
        <v>126</v>
      </c>
    </row>
    <row r="37" spans="1:2" x14ac:dyDescent="0.2">
      <c r="A37" s="5" t="s">
        <v>122</v>
      </c>
      <c r="B37" s="5" t="s">
        <v>127</v>
      </c>
    </row>
    <row r="38" spans="1:2" x14ac:dyDescent="0.2">
      <c r="A38" s="5" t="s">
        <v>122</v>
      </c>
      <c r="B38" s="5" t="s">
        <v>128</v>
      </c>
    </row>
    <row r="39" spans="1:2" x14ac:dyDescent="0.2">
      <c r="A39" s="5" t="s">
        <v>122</v>
      </c>
      <c r="B39" s="5" t="s">
        <v>129</v>
      </c>
    </row>
    <row r="40" spans="1:2" x14ac:dyDescent="0.2">
      <c r="A40" s="5" t="s">
        <v>122</v>
      </c>
      <c r="B40" s="5" t="s">
        <v>174</v>
      </c>
    </row>
    <row r="41" spans="1:2" x14ac:dyDescent="0.2">
      <c r="A41" s="5"/>
      <c r="B41" s="5"/>
    </row>
    <row r="42" spans="1:2" x14ac:dyDescent="0.2">
      <c r="A42" s="5" t="s">
        <v>130</v>
      </c>
      <c r="B42" s="5" t="s">
        <v>131</v>
      </c>
    </row>
    <row r="43" spans="1:2" x14ac:dyDescent="0.2">
      <c r="A43" s="5" t="s">
        <v>130</v>
      </c>
      <c r="B43" s="5" t="s">
        <v>132</v>
      </c>
    </row>
    <row r="44" spans="1:2" x14ac:dyDescent="0.2">
      <c r="A44" s="5" t="s">
        <v>130</v>
      </c>
      <c r="B44" s="5" t="s">
        <v>133</v>
      </c>
    </row>
    <row r="45" spans="1:2" x14ac:dyDescent="0.2">
      <c r="A45" s="5"/>
      <c r="B45" s="5"/>
    </row>
    <row r="46" spans="1:2" x14ac:dyDescent="0.2">
      <c r="A46" s="5" t="s">
        <v>134</v>
      </c>
      <c r="B46" s="5" t="s">
        <v>135</v>
      </c>
    </row>
    <row r="47" spans="1:2" x14ac:dyDescent="0.2">
      <c r="A47" s="5" t="s">
        <v>134</v>
      </c>
      <c r="B47" s="5" t="s">
        <v>136</v>
      </c>
    </row>
    <row r="48" spans="1:2" x14ac:dyDescent="0.2">
      <c r="A48" s="5" t="s">
        <v>134</v>
      </c>
      <c r="B48" s="5" t="s">
        <v>137</v>
      </c>
    </row>
    <row r="49" spans="1:2" x14ac:dyDescent="0.2">
      <c r="A49" s="5"/>
      <c r="B49" s="5"/>
    </row>
    <row r="50" spans="1:2" x14ac:dyDescent="0.2">
      <c r="A50" s="5" t="s">
        <v>138</v>
      </c>
      <c r="B50" s="5" t="s">
        <v>139</v>
      </c>
    </row>
    <row r="51" spans="1:2" x14ac:dyDescent="0.2">
      <c r="A51" s="5" t="s">
        <v>138</v>
      </c>
      <c r="B51" s="5" t="s">
        <v>140</v>
      </c>
    </row>
    <row r="52" spans="1:2" x14ac:dyDescent="0.2">
      <c r="A52" s="5" t="s">
        <v>138</v>
      </c>
      <c r="B52" s="5" t="s">
        <v>141</v>
      </c>
    </row>
    <row r="53" spans="1:2" x14ac:dyDescent="0.2">
      <c r="A53" s="5" t="s">
        <v>138</v>
      </c>
      <c r="B53" s="5" t="s">
        <v>142</v>
      </c>
    </row>
    <row r="54" spans="1:2" x14ac:dyDescent="0.2">
      <c r="A54" s="5" t="s">
        <v>138</v>
      </c>
      <c r="B54" s="5" t="s">
        <v>143</v>
      </c>
    </row>
    <row r="55" spans="1:2" x14ac:dyDescent="0.2">
      <c r="A55" s="5" t="s">
        <v>138</v>
      </c>
      <c r="B55" s="5" t="s">
        <v>144</v>
      </c>
    </row>
    <row r="56" spans="1:2" x14ac:dyDescent="0.2">
      <c r="A56" s="5" t="s">
        <v>138</v>
      </c>
      <c r="B56" s="5" t="s">
        <v>145</v>
      </c>
    </row>
    <row r="57" spans="1:2" x14ac:dyDescent="0.2">
      <c r="A57" s="5" t="s">
        <v>138</v>
      </c>
      <c r="B57" s="5" t="s">
        <v>146</v>
      </c>
    </row>
    <row r="58" spans="1:2" x14ac:dyDescent="0.2">
      <c r="A58" s="5" t="s">
        <v>138</v>
      </c>
      <c r="B58" s="5" t="s">
        <v>147</v>
      </c>
    </row>
    <row r="59" spans="1:2" x14ac:dyDescent="0.2">
      <c r="A59" s="5"/>
      <c r="B59" s="5"/>
    </row>
    <row r="60" spans="1:2" x14ac:dyDescent="0.2">
      <c r="A60" s="5" t="s">
        <v>148</v>
      </c>
      <c r="B60" s="5" t="s">
        <v>149</v>
      </c>
    </row>
    <row r="61" spans="1:2" x14ac:dyDescent="0.2">
      <c r="A61" s="5" t="s">
        <v>148</v>
      </c>
      <c r="B61" s="5" t="s">
        <v>150</v>
      </c>
    </row>
    <row r="62" spans="1:2" x14ac:dyDescent="0.2">
      <c r="A62" s="5" t="s">
        <v>148</v>
      </c>
      <c r="B62" s="5" t="s">
        <v>151</v>
      </c>
    </row>
    <row r="63" spans="1:2" x14ac:dyDescent="0.2">
      <c r="A63" s="5" t="s">
        <v>148</v>
      </c>
      <c r="B63" s="5" t="s">
        <v>152</v>
      </c>
    </row>
    <row r="64" spans="1:2" x14ac:dyDescent="0.2">
      <c r="A64" s="5" t="s">
        <v>148</v>
      </c>
      <c r="B64" s="5" t="s">
        <v>153</v>
      </c>
    </row>
    <row r="65" spans="1:2" x14ac:dyDescent="0.2">
      <c r="A65" s="5" t="s">
        <v>148</v>
      </c>
      <c r="B65" s="5" t="s">
        <v>154</v>
      </c>
    </row>
    <row r="66" spans="1:2" x14ac:dyDescent="0.2">
      <c r="A66" s="5"/>
      <c r="B66" s="5"/>
    </row>
    <row r="67" spans="1:2" x14ac:dyDescent="0.2">
      <c r="A67" s="5" t="s">
        <v>155</v>
      </c>
      <c r="B67" s="5" t="s">
        <v>156</v>
      </c>
    </row>
    <row r="68" spans="1:2" x14ac:dyDescent="0.2">
      <c r="A68" s="5" t="s">
        <v>155</v>
      </c>
      <c r="B68" s="5" t="s">
        <v>157</v>
      </c>
    </row>
    <row r="69" spans="1:2" x14ac:dyDescent="0.2">
      <c r="A69" s="5" t="s">
        <v>155</v>
      </c>
      <c r="B69" s="5" t="s">
        <v>158</v>
      </c>
    </row>
    <row r="70" spans="1:2" x14ac:dyDescent="0.2">
      <c r="A70" s="5" t="s">
        <v>155</v>
      </c>
      <c r="B70" s="5" t="s">
        <v>159</v>
      </c>
    </row>
    <row r="71" spans="1:2" x14ac:dyDescent="0.2">
      <c r="A71" s="5" t="s">
        <v>155</v>
      </c>
      <c r="B71" s="5" t="s">
        <v>160</v>
      </c>
    </row>
    <row r="72" spans="1:2" x14ac:dyDescent="0.2">
      <c r="A72" s="5" t="s">
        <v>155</v>
      </c>
      <c r="B72" s="5" t="s">
        <v>161</v>
      </c>
    </row>
    <row r="73" spans="1:2" x14ac:dyDescent="0.2">
      <c r="A73" s="5" t="s">
        <v>155</v>
      </c>
      <c r="B73" s="5" t="s">
        <v>162</v>
      </c>
    </row>
    <row r="74" spans="1:2" x14ac:dyDescent="0.2">
      <c r="A74" s="5" t="s">
        <v>155</v>
      </c>
      <c r="B74" s="5" t="s">
        <v>163</v>
      </c>
    </row>
    <row r="75" spans="1:2" x14ac:dyDescent="0.2">
      <c r="A75" s="5" t="s">
        <v>155</v>
      </c>
      <c r="B75" s="5" t="s">
        <v>164</v>
      </c>
    </row>
    <row r="76" spans="1:2" x14ac:dyDescent="0.2">
      <c r="A76" s="5"/>
      <c r="B76" s="5"/>
    </row>
    <row r="77" spans="1:2" x14ac:dyDescent="0.2">
      <c r="A77" s="5" t="s">
        <v>165</v>
      </c>
      <c r="B77" s="5" t="s">
        <v>166</v>
      </c>
    </row>
    <row r="78" spans="1:2" x14ac:dyDescent="0.2">
      <c r="A78" s="5" t="s">
        <v>165</v>
      </c>
      <c r="B78" s="5" t="s">
        <v>167</v>
      </c>
    </row>
    <row r="79" spans="1:2" x14ac:dyDescent="0.2">
      <c r="A79" s="5" t="s">
        <v>165</v>
      </c>
      <c r="B79" s="5" t="s">
        <v>168</v>
      </c>
    </row>
    <row r="80" spans="1:2" x14ac:dyDescent="0.2">
      <c r="A80" s="5" t="s">
        <v>165</v>
      </c>
      <c r="B80" s="5" t="s">
        <v>169</v>
      </c>
    </row>
    <row r="81" spans="1:2" x14ac:dyDescent="0.2">
      <c r="A81" s="5"/>
      <c r="B81" s="5"/>
    </row>
    <row r="82" spans="1:2" x14ac:dyDescent="0.2">
      <c r="A82" s="5" t="s">
        <v>170</v>
      </c>
      <c r="B82" s="5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维度管理</vt:lpstr>
      <vt:lpstr>业务分类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2018-11-08T10:59:03Z</dcterms:modified>
</cp:coreProperties>
</file>