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<sst xmlns="http://schemas.openxmlformats.org/spreadsheetml/2006/main" count="68" uniqueCount="35">
  <si>
    <t>Ins</t>
  </si>
  <si>
    <t>n</t>
  </si>
  <si>
    <t>Without LS</t>
  </si>
  <si>
    <t>With LS</t>
  </si>
  <si>
    <t>Gap1</t>
  </si>
  <si>
    <t>Without SPP</t>
  </si>
  <si>
    <t>With SPP</t>
  </si>
  <si>
    <t>Gap2</t>
  </si>
  <si>
    <t>ec</t>
  </si>
  <si>
    <t>Time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</si>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</sst>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等线"/>
      <charset val="134"/>
      <scheme val="minor"/>
    </font>
    <font>
      <sz val="11"/>
      <name val="Times New Roman"/>
      <charset val="134"/>
    </font>
    <font>
      <b/>
      <sz val="11"/>
      <name val="Times New Roman"/>
      <charset val="134"/>
    </font>
    <font>
      <b/>
      <sz val="10.5"/>
      <name val="Times New Roman"/>
      <charset val="134"/>
    </font>
    <font>
      <sz val="11"/>
      <color theme="1"/>
      <name val="Times New Roman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76" fontId="4" fillId="0" borderId="0" xfId="0" applyNumberFormat="1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4"/>
  <sheetViews>
    <sheetView tabSelected="1" workbookViewId="0">
      <selection activeCell="P11" sqref="P11"/>
    </sheetView>
  </sheetViews>
  <sheetFormatPr defaultColWidth="9" defaultRowHeight="16.8"/>
  <cols>
    <col min="1" max="1" width="9.22321428571429" style="1" customWidth="1"/>
    <col min="2" max="2" width="9.96428571428571" style="1" customWidth="1"/>
    <col min="3" max="3" width="13.25" style="1" customWidth="1"/>
    <col min="4" max="4" width="11.3035714285714" style="1" customWidth="1"/>
    <col min="5" max="5" width="16.8125" style="1" customWidth="1"/>
    <col min="6" max="6" width="10.2678571428571" style="1" customWidth="1"/>
    <col min="7" max="7" width="10.1160714285714" style="1" customWidth="1"/>
    <col min="8" max="8" width="9.8125" style="1" customWidth="1"/>
    <col min="9" max="9" width="9.36607142857143" style="1" customWidth="1"/>
    <col min="10" max="10" width="14.7232142857143" style="1" customWidth="1"/>
    <col min="11" max="11" width="9.96428571428571" style="1" customWidth="1"/>
    <col min="12" max="12" width="12.4910714285714" style="1" customWidth="1"/>
    <col min="13" max="13" width="9.51785714285714" style="1" customWidth="1"/>
    <col min="14" max="14" width="9.07142857142857" style="1" customWidth="1"/>
    <col min="15" max="15" width="11" style="1" customWidth="1"/>
    <col min="16" max="16" width="9.36607142857143" style="1" customWidth="1"/>
    <col min="17" max="16384" width="9.0625" style="1"/>
  </cols>
  <sheetData>
    <row r="1" spans="1:14">
      <c r="A1" s="2" t="s">
        <v>0</v>
      </c>
      <c r="B1" s="2" t="s">
        <v>1</v>
      </c>
      <c r="C1" s="1" t="s">
        <v>2</v>
      </c>
      <c r="E1" s="1" t="s">
        <v>3</v>
      </c>
      <c r="G1" s="2" t="s">
        <v>4</v>
      </c>
      <c r="H1" s="2" t="s">
        <v>0</v>
      </c>
      <c r="I1" s="2" t="s">
        <v>1</v>
      </c>
      <c r="J1" s="1" t="s">
        <v>5</v>
      </c>
      <c r="L1" s="1" t="s">
        <v>6</v>
      </c>
      <c r="N1" s="2" t="s">
        <v>7</v>
      </c>
    </row>
    <row r="2" spans="1:14">
      <c r="A2" s="2"/>
      <c r="B2" s="2"/>
      <c r="C2" s="3" t="s">
        <v>8</v>
      </c>
      <c r="D2" s="3" t="s">
        <v>9</v>
      </c>
      <c r="E2" s="3" t="s">
        <v>8</v>
      </c>
      <c r="F2" s="3" t="s">
        <v>9</v>
      </c>
      <c r="G2" s="2"/>
      <c r="H2" s="2"/>
      <c r="I2" s="2"/>
      <c r="J2" s="3" t="s">
        <v>8</v>
      </c>
      <c r="K2" s="3" t="s">
        <v>9</v>
      </c>
      <c r="L2" s="3" t="s">
        <v>8</v>
      </c>
      <c r="M2" s="3" t="s">
        <v>9</v>
      </c>
      <c r="N2" s="2"/>
    </row>
    <row r="3" spans="1:20">
      <c r="A3" s="4" t="s">
        <v>10</v>
      </c>
      <c r="B3" s="5">
        <v>200</v>
      </c>
      <c r="C3" s="6">
        <v>2226167.15524358</v>
      </c>
      <c r="D3" s="6">
        <v>1363</v>
      </c>
      <c r="E3" s="9">
        <v>2188193.08862142</v>
      </c>
      <c r="F3" s="6">
        <v>2978</v>
      </c>
      <c r="G3" s="6">
        <f>(E3/C3-1)*100</f>
        <v>-1.70580481940519</v>
      </c>
      <c r="H3" s="4" t="s">
        <v>10</v>
      </c>
      <c r="I3" s="5">
        <v>200</v>
      </c>
      <c r="J3" s="6">
        <v>2228948.17513307</v>
      </c>
      <c r="K3" s="6">
        <v>7201</v>
      </c>
      <c r="L3" s="9">
        <v>2188193.08862142</v>
      </c>
      <c r="M3" s="6">
        <v>2978</v>
      </c>
      <c r="N3" s="6">
        <f>(L3/J3-1)*100</f>
        <v>-1.82844477795977</v>
      </c>
      <c r="O3" s="6"/>
      <c r="P3" s="6"/>
      <c r="Q3" s="6"/>
      <c r="R3" s="6"/>
      <c r="S3" s="6"/>
      <c r="T3" s="6"/>
    </row>
    <row r="4" spans="1:20">
      <c r="A4" s="4" t="s">
        <v>11</v>
      </c>
      <c r="B4" s="5">
        <v>200</v>
      </c>
      <c r="C4" s="6">
        <v>2085389.63399972</v>
      </c>
      <c r="D4" s="6">
        <v>1202</v>
      </c>
      <c r="E4" s="9">
        <v>2050874.87284514</v>
      </c>
      <c r="F4" s="6">
        <v>5447</v>
      </c>
      <c r="G4" s="6">
        <f t="shared" ref="G4:G27" si="0">(E4/C4-1)*100</f>
        <v>-1.6550749362066</v>
      </c>
      <c r="H4" s="4" t="s">
        <v>11</v>
      </c>
      <c r="I4" s="5">
        <v>200</v>
      </c>
      <c r="J4" s="6">
        <v>2073507.18377034</v>
      </c>
      <c r="K4" s="6">
        <v>7201</v>
      </c>
      <c r="L4" s="9">
        <v>2050874.87284514</v>
      </c>
      <c r="M4" s="6">
        <v>5447</v>
      </c>
      <c r="N4" s="6">
        <f>(L4/J4-1)*100</f>
        <v>-1.09149903614255</v>
      </c>
      <c r="O4" s="6"/>
      <c r="P4" s="6"/>
      <c r="Q4" s="6"/>
      <c r="R4" s="6"/>
      <c r="S4" s="6"/>
      <c r="T4" s="6"/>
    </row>
    <row r="5" spans="1:20">
      <c r="A5" s="4" t="s">
        <v>12</v>
      </c>
      <c r="B5" s="5">
        <v>200</v>
      </c>
      <c r="C5" s="6">
        <v>2170600.76595232</v>
      </c>
      <c r="D5" s="6">
        <v>2689</v>
      </c>
      <c r="E5" s="9">
        <v>2124079.71305897</v>
      </c>
      <c r="F5" s="6">
        <v>2457</v>
      </c>
      <c r="G5" s="6">
        <f t="shared" si="0"/>
        <v>-2.14323396651616</v>
      </c>
      <c r="H5" s="4" t="s">
        <v>12</v>
      </c>
      <c r="I5" s="5">
        <v>200</v>
      </c>
      <c r="J5" s="6">
        <v>2162294.56813477</v>
      </c>
      <c r="K5" s="6">
        <v>7201</v>
      </c>
      <c r="L5" s="9">
        <v>2124079.71305897</v>
      </c>
      <c r="M5" s="6">
        <v>2457</v>
      </c>
      <c r="N5" s="6">
        <f t="shared" ref="N4:N27" si="1">(L5/J5-1)*100</f>
        <v>-1.76732881999351</v>
      </c>
      <c r="O5" s="6"/>
      <c r="P5" s="6"/>
      <c r="Q5" s="6"/>
      <c r="R5" s="6"/>
      <c r="S5" s="6"/>
      <c r="T5" s="6"/>
    </row>
    <row r="6" spans="1:20">
      <c r="A6" s="4" t="s">
        <v>13</v>
      </c>
      <c r="B6" s="5">
        <v>200</v>
      </c>
      <c r="C6" s="6">
        <v>2260097.84721032</v>
      </c>
      <c r="D6" s="6">
        <v>973</v>
      </c>
      <c r="E6" s="9">
        <v>2225796.00208072</v>
      </c>
      <c r="F6" s="6">
        <v>3503</v>
      </c>
      <c r="G6" s="6">
        <f t="shared" si="0"/>
        <v>-1.5177150481312</v>
      </c>
      <c r="H6" s="4" t="s">
        <v>13</v>
      </c>
      <c r="I6" s="5">
        <v>200</v>
      </c>
      <c r="J6" s="6">
        <v>2231990.66278244</v>
      </c>
      <c r="K6" s="6">
        <v>7201</v>
      </c>
      <c r="L6" s="9">
        <v>2225796.00208072</v>
      </c>
      <c r="M6" s="6">
        <v>3503</v>
      </c>
      <c r="N6" s="6">
        <f t="shared" si="1"/>
        <v>-0.277539722948372</v>
      </c>
      <c r="O6" s="6"/>
      <c r="P6" s="6"/>
      <c r="Q6" s="6"/>
      <c r="R6" s="6"/>
      <c r="S6" s="6"/>
      <c r="T6" s="6"/>
    </row>
    <row r="7" spans="1:20">
      <c r="A7" s="4" t="s">
        <v>14</v>
      </c>
      <c r="B7" s="5">
        <v>200</v>
      </c>
      <c r="C7" s="6">
        <v>2117587.56207788</v>
      </c>
      <c r="D7" s="6">
        <v>1609</v>
      </c>
      <c r="E7" s="9">
        <v>2083805.61842232</v>
      </c>
      <c r="F7" s="6">
        <v>7201</v>
      </c>
      <c r="G7" s="6">
        <f t="shared" si="0"/>
        <v>-1.59530327154034</v>
      </c>
      <c r="H7" s="4" t="s">
        <v>14</v>
      </c>
      <c r="I7" s="5">
        <v>200</v>
      </c>
      <c r="J7" s="6">
        <v>2106603.56551269</v>
      </c>
      <c r="K7" s="6">
        <v>7201</v>
      </c>
      <c r="L7" s="9">
        <v>2083805.61842232</v>
      </c>
      <c r="M7" s="6">
        <v>7201</v>
      </c>
      <c r="N7" s="6">
        <f t="shared" si="1"/>
        <v>-1.0822134483961</v>
      </c>
      <c r="O7" s="6"/>
      <c r="P7" s="6"/>
      <c r="Q7" s="6"/>
      <c r="R7" s="6"/>
      <c r="S7" s="6"/>
      <c r="T7" s="6"/>
    </row>
    <row r="8" spans="1:20">
      <c r="A8" s="4" t="s">
        <v>15</v>
      </c>
      <c r="B8" s="5">
        <v>400</v>
      </c>
      <c r="C8" s="6">
        <v>4271250.75811955</v>
      </c>
      <c r="D8" s="6">
        <v>7204</v>
      </c>
      <c r="E8" s="9">
        <v>4231074.66133313</v>
      </c>
      <c r="F8" s="6">
        <v>7201</v>
      </c>
      <c r="G8" s="6">
        <f t="shared" si="0"/>
        <v>-0.940616673231975</v>
      </c>
      <c r="H8" s="4" t="s">
        <v>15</v>
      </c>
      <c r="I8" s="5">
        <v>400</v>
      </c>
      <c r="J8" s="6">
        <v>4277234.18660046</v>
      </c>
      <c r="K8" s="6">
        <v>7201</v>
      </c>
      <c r="L8" s="9">
        <v>4231074.66133313</v>
      </c>
      <c r="M8" s="6">
        <v>7201</v>
      </c>
      <c r="N8" s="6">
        <f t="shared" si="1"/>
        <v>-1.07919097373571</v>
      </c>
      <c r="O8" s="6"/>
      <c r="P8" s="6"/>
      <c r="Q8" s="6"/>
      <c r="R8" s="6"/>
      <c r="S8" s="6"/>
      <c r="T8" s="6"/>
    </row>
    <row r="9" spans="1:20">
      <c r="A9" s="4" t="s">
        <v>16</v>
      </c>
      <c r="B9" s="5">
        <v>400</v>
      </c>
      <c r="C9" s="6">
        <v>4210361.17896588</v>
      </c>
      <c r="D9" s="6">
        <v>7203</v>
      </c>
      <c r="E9" s="9">
        <v>4168930.2486408</v>
      </c>
      <c r="F9" s="6">
        <v>7201</v>
      </c>
      <c r="G9" s="6">
        <f t="shared" si="0"/>
        <v>-0.984023188605776</v>
      </c>
      <c r="H9" s="4" t="s">
        <v>16</v>
      </c>
      <c r="I9" s="5">
        <v>400</v>
      </c>
      <c r="J9" s="6">
        <v>4232678.372879</v>
      </c>
      <c r="K9" s="6">
        <v>7201</v>
      </c>
      <c r="L9" s="9">
        <v>4168930.2486408</v>
      </c>
      <c r="M9" s="6">
        <v>7201</v>
      </c>
      <c r="N9" s="6">
        <f t="shared" si="1"/>
        <v>-1.50609421794645</v>
      </c>
      <c r="O9" s="6"/>
      <c r="P9" s="6"/>
      <c r="Q9" s="6"/>
      <c r="R9" s="6"/>
      <c r="S9" s="6"/>
      <c r="T9" s="6"/>
    </row>
    <row r="10" spans="1:20">
      <c r="A10" s="4" t="s">
        <v>17</v>
      </c>
      <c r="B10" s="5">
        <v>400</v>
      </c>
      <c r="C10" s="6">
        <v>4088437.3260383</v>
      </c>
      <c r="D10" s="6">
        <v>7201</v>
      </c>
      <c r="E10" s="9">
        <v>4041482.63083888</v>
      </c>
      <c r="F10" s="6">
        <v>7202</v>
      </c>
      <c r="G10" s="6">
        <f t="shared" si="0"/>
        <v>-1.14847535757432</v>
      </c>
      <c r="H10" s="4" t="s">
        <v>17</v>
      </c>
      <c r="I10" s="5">
        <v>400</v>
      </c>
      <c r="J10" s="6">
        <v>4061462.83822454</v>
      </c>
      <c r="K10" s="6">
        <v>7202</v>
      </c>
      <c r="L10" s="9">
        <v>4041482.63083888</v>
      </c>
      <c r="M10" s="6">
        <v>7202</v>
      </c>
      <c r="N10" s="6">
        <f t="shared" si="1"/>
        <v>-0.491946083997519</v>
      </c>
      <c r="O10" s="6"/>
      <c r="P10" s="6"/>
      <c r="Q10" s="6"/>
      <c r="R10" s="6"/>
      <c r="S10" s="6"/>
      <c r="T10" s="6"/>
    </row>
    <row r="11" spans="1:20">
      <c r="A11" s="4" t="s">
        <v>18</v>
      </c>
      <c r="B11" s="5">
        <v>400</v>
      </c>
      <c r="C11" s="6">
        <v>4280435.67766531</v>
      </c>
      <c r="D11" s="6">
        <v>7201</v>
      </c>
      <c r="E11" s="9">
        <v>4210464.49628601</v>
      </c>
      <c r="F11" s="6">
        <v>7202</v>
      </c>
      <c r="G11" s="6">
        <f t="shared" si="0"/>
        <v>-1.63467428664794</v>
      </c>
      <c r="H11" s="4" t="s">
        <v>18</v>
      </c>
      <c r="I11" s="5">
        <v>400</v>
      </c>
      <c r="J11" s="6">
        <v>4277787.59356992</v>
      </c>
      <c r="K11" s="6">
        <v>7202</v>
      </c>
      <c r="L11" s="9">
        <v>4210464.49628601</v>
      </c>
      <c r="M11" s="6">
        <v>7202</v>
      </c>
      <c r="N11" s="6">
        <f t="shared" si="1"/>
        <v>-1.5737830785499</v>
      </c>
      <c r="O11" s="6"/>
      <c r="P11" s="6"/>
      <c r="Q11" s="6"/>
      <c r="R11" s="6"/>
      <c r="S11" s="6"/>
      <c r="T11" s="6"/>
    </row>
    <row r="12" spans="1:20">
      <c r="A12" s="4" t="s">
        <v>19</v>
      </c>
      <c r="B12" s="5">
        <v>400</v>
      </c>
      <c r="C12" s="6">
        <v>4231201.15078979</v>
      </c>
      <c r="D12" s="6">
        <v>7205</v>
      </c>
      <c r="E12" s="9">
        <v>4091933.63077552</v>
      </c>
      <c r="F12" s="6">
        <v>7205</v>
      </c>
      <c r="G12" s="6">
        <f t="shared" si="0"/>
        <v>-3.29144172189201</v>
      </c>
      <c r="H12" s="4" t="s">
        <v>19</v>
      </c>
      <c r="I12" s="5">
        <v>400</v>
      </c>
      <c r="J12" s="6">
        <v>4152477.58921578</v>
      </c>
      <c r="K12" s="6">
        <v>7202</v>
      </c>
      <c r="L12" s="9">
        <v>4091933.63077552</v>
      </c>
      <c r="M12" s="6">
        <v>7205</v>
      </c>
      <c r="N12" s="6">
        <f t="shared" si="1"/>
        <v>-1.45802011304037</v>
      </c>
      <c r="O12" s="6"/>
      <c r="P12" s="6"/>
      <c r="Q12" s="6"/>
      <c r="R12" s="6"/>
      <c r="S12" s="6"/>
      <c r="T12" s="6"/>
    </row>
    <row r="13" spans="1:20">
      <c r="A13" s="4" t="s">
        <v>20</v>
      </c>
      <c r="B13" s="5">
        <v>600</v>
      </c>
      <c r="C13" s="6">
        <v>6229393.39192611</v>
      </c>
      <c r="D13" s="6">
        <v>7207</v>
      </c>
      <c r="E13" s="9">
        <v>6115643.26097217</v>
      </c>
      <c r="F13" s="6">
        <v>7201</v>
      </c>
      <c r="G13" s="6">
        <f t="shared" si="0"/>
        <v>-1.82602259637946</v>
      </c>
      <c r="H13" s="4" t="s">
        <v>20</v>
      </c>
      <c r="I13" s="5">
        <v>600</v>
      </c>
      <c r="J13" s="6">
        <v>6156576.7353578</v>
      </c>
      <c r="K13" s="6">
        <v>7203</v>
      </c>
      <c r="L13" s="9">
        <v>6115643.26097217</v>
      </c>
      <c r="M13" s="6">
        <v>7201</v>
      </c>
      <c r="N13" s="6">
        <f t="shared" si="1"/>
        <v>-0.66487394123661</v>
      </c>
      <c r="O13" s="6"/>
      <c r="P13" s="6"/>
      <c r="Q13" s="6"/>
      <c r="R13" s="6"/>
      <c r="S13" s="6"/>
      <c r="T13" s="6"/>
    </row>
    <row r="14" spans="1:20">
      <c r="A14" s="4" t="s">
        <v>21</v>
      </c>
      <c r="B14" s="5">
        <v>600</v>
      </c>
      <c r="C14" s="6">
        <v>6196968.6749905</v>
      </c>
      <c r="D14" s="6">
        <v>7201</v>
      </c>
      <c r="E14" s="9">
        <v>6092228.76862445</v>
      </c>
      <c r="F14" s="6">
        <v>7203</v>
      </c>
      <c r="G14" s="6">
        <f t="shared" si="0"/>
        <v>-1.69017969686946</v>
      </c>
      <c r="H14" s="4" t="s">
        <v>21</v>
      </c>
      <c r="I14" s="5">
        <v>600</v>
      </c>
      <c r="J14" s="6">
        <v>6161540.8598645</v>
      </c>
      <c r="K14" s="6">
        <v>7202</v>
      </c>
      <c r="L14" s="9">
        <v>6092228.76862445</v>
      </c>
      <c r="M14" s="6">
        <v>7203</v>
      </c>
      <c r="N14" s="6">
        <f t="shared" si="1"/>
        <v>-1.12491490061424</v>
      </c>
      <c r="O14" s="6"/>
      <c r="P14" s="6"/>
      <c r="Q14" s="6"/>
      <c r="R14" s="6"/>
      <c r="S14" s="6"/>
      <c r="T14" s="6"/>
    </row>
    <row r="15" spans="1:20">
      <c r="A15" s="4" t="s">
        <v>22</v>
      </c>
      <c r="B15" s="5">
        <v>600</v>
      </c>
      <c r="C15" s="6">
        <v>6209659.05620707</v>
      </c>
      <c r="D15" s="6">
        <v>7202</v>
      </c>
      <c r="E15" s="9">
        <v>6129062.79373999</v>
      </c>
      <c r="F15" s="6">
        <v>7204</v>
      </c>
      <c r="G15" s="6">
        <f t="shared" si="0"/>
        <v>-1.29791767531129</v>
      </c>
      <c r="H15" s="4" t="s">
        <v>22</v>
      </c>
      <c r="I15" s="5">
        <v>600</v>
      </c>
      <c r="J15" s="6">
        <v>6219716.64115749</v>
      </c>
      <c r="K15" s="6">
        <v>7202</v>
      </c>
      <c r="L15" s="9">
        <v>6129062.79373999</v>
      </c>
      <c r="M15" s="6">
        <v>7204</v>
      </c>
      <c r="N15" s="6">
        <f t="shared" si="1"/>
        <v>-1.45752375305364</v>
      </c>
      <c r="O15" s="6"/>
      <c r="P15" s="6"/>
      <c r="Q15" s="6"/>
      <c r="R15" s="6"/>
      <c r="S15" s="6"/>
      <c r="T15" s="6"/>
    </row>
    <row r="16" spans="1:20">
      <c r="A16" s="4" t="s">
        <v>23</v>
      </c>
      <c r="B16" s="5">
        <v>600</v>
      </c>
      <c r="C16" s="6">
        <v>6555235.45049235</v>
      </c>
      <c r="D16" s="6">
        <v>7206</v>
      </c>
      <c r="E16" s="9">
        <v>6437174.24181273</v>
      </c>
      <c r="F16" s="6">
        <v>7206</v>
      </c>
      <c r="G16" s="6">
        <f t="shared" si="0"/>
        <v>-1.80102163486366</v>
      </c>
      <c r="H16" s="4" t="s">
        <v>23</v>
      </c>
      <c r="I16" s="5">
        <v>600</v>
      </c>
      <c r="J16" s="6">
        <v>6486012.31733058</v>
      </c>
      <c r="K16" s="6">
        <v>7205</v>
      </c>
      <c r="L16" s="9">
        <v>6437174.24181273</v>
      </c>
      <c r="M16" s="6">
        <v>7206</v>
      </c>
      <c r="N16" s="6">
        <f t="shared" si="1"/>
        <v>-0.752975374211906</v>
      </c>
      <c r="O16" s="6"/>
      <c r="P16" s="6"/>
      <c r="Q16" s="6"/>
      <c r="R16" s="6"/>
      <c r="S16" s="6"/>
      <c r="T16" s="6"/>
    </row>
    <row r="17" spans="1:20">
      <c r="A17" s="4" t="s">
        <v>24</v>
      </c>
      <c r="B17" s="5">
        <v>600</v>
      </c>
      <c r="C17" s="6">
        <v>6157419.91536416</v>
      </c>
      <c r="D17" s="6">
        <v>7205</v>
      </c>
      <c r="E17" s="9">
        <v>6007613.67610871</v>
      </c>
      <c r="F17" s="6">
        <v>7203</v>
      </c>
      <c r="G17" s="6">
        <f t="shared" si="0"/>
        <v>-2.43293849233264</v>
      </c>
      <c r="H17" s="4" t="s">
        <v>24</v>
      </c>
      <c r="I17" s="5">
        <v>600</v>
      </c>
      <c r="J17" s="6">
        <v>6048294.91077412</v>
      </c>
      <c r="K17" s="6">
        <v>7204</v>
      </c>
      <c r="L17" s="9">
        <v>6007613.67610871</v>
      </c>
      <c r="M17" s="6">
        <v>7203</v>
      </c>
      <c r="N17" s="6">
        <f t="shared" si="1"/>
        <v>-0.672606664614572</v>
      </c>
      <c r="O17" s="6"/>
      <c r="P17" s="6"/>
      <c r="Q17" s="6"/>
      <c r="R17" s="6"/>
      <c r="S17" s="6"/>
      <c r="T17" s="6"/>
    </row>
    <row r="18" spans="1:20">
      <c r="A18" s="4" t="s">
        <v>25</v>
      </c>
      <c r="B18" s="5">
        <v>800</v>
      </c>
      <c r="C18" s="6">
        <v>8395659.03783984</v>
      </c>
      <c r="D18" s="6">
        <v>7204</v>
      </c>
      <c r="E18" s="9">
        <v>8232730.72639872</v>
      </c>
      <c r="F18" s="6">
        <v>7201</v>
      </c>
      <c r="G18" s="6">
        <f t="shared" si="0"/>
        <v>-1.94062563411388</v>
      </c>
      <c r="H18" s="4" t="s">
        <v>25</v>
      </c>
      <c r="I18" s="5">
        <v>800</v>
      </c>
      <c r="J18" s="6">
        <v>8333234.35235915</v>
      </c>
      <c r="K18" s="6">
        <v>7206</v>
      </c>
      <c r="L18" s="9">
        <v>8232730.72639872</v>
      </c>
      <c r="M18" s="6">
        <v>7201</v>
      </c>
      <c r="N18" s="6">
        <f t="shared" si="1"/>
        <v>-1.20605783673871</v>
      </c>
      <c r="O18" s="6"/>
      <c r="P18" s="6"/>
      <c r="Q18" s="6"/>
      <c r="R18" s="6"/>
      <c r="S18" s="6"/>
      <c r="T18" s="6"/>
    </row>
    <row r="19" spans="1:20">
      <c r="A19" s="4" t="s">
        <v>26</v>
      </c>
      <c r="B19" s="5">
        <v>800</v>
      </c>
      <c r="C19" s="6">
        <v>8270493.10404438</v>
      </c>
      <c r="D19" s="6">
        <v>7202</v>
      </c>
      <c r="E19" s="9">
        <v>8079634.01937293</v>
      </c>
      <c r="F19" s="6">
        <v>7206</v>
      </c>
      <c r="G19" s="6">
        <f t="shared" si="0"/>
        <v>-2.30771106716863</v>
      </c>
      <c r="H19" s="4" t="s">
        <v>26</v>
      </c>
      <c r="I19" s="5">
        <v>800</v>
      </c>
      <c r="J19" s="6">
        <v>8209855.79676142</v>
      </c>
      <c r="K19" s="6">
        <v>7202</v>
      </c>
      <c r="L19" s="9">
        <v>8079634.01937293</v>
      </c>
      <c r="M19" s="6">
        <v>7206</v>
      </c>
      <c r="N19" s="6">
        <f t="shared" si="1"/>
        <v>-1.5861640035122</v>
      </c>
      <c r="O19" s="6"/>
      <c r="P19" s="6"/>
      <c r="Q19" s="6"/>
      <c r="R19" s="6"/>
      <c r="S19" s="6"/>
      <c r="T19" s="6"/>
    </row>
    <row r="20" spans="1:20">
      <c r="A20" s="4" t="s">
        <v>27</v>
      </c>
      <c r="B20" s="5">
        <v>800</v>
      </c>
      <c r="C20" s="6">
        <v>8552585.272514</v>
      </c>
      <c r="D20" s="6">
        <v>7204</v>
      </c>
      <c r="E20" s="9">
        <v>8441922.52094148</v>
      </c>
      <c r="F20" s="6">
        <v>7203</v>
      </c>
      <c r="G20" s="6">
        <f t="shared" si="0"/>
        <v>-1.29390994706788</v>
      </c>
      <c r="H20" s="4" t="s">
        <v>27</v>
      </c>
      <c r="I20" s="5">
        <v>800</v>
      </c>
      <c r="J20" s="6">
        <v>8471456.71366425</v>
      </c>
      <c r="K20" s="6">
        <v>7206</v>
      </c>
      <c r="L20" s="9">
        <v>8441922.52094148</v>
      </c>
      <c r="M20" s="6">
        <v>7203</v>
      </c>
      <c r="N20" s="6">
        <f t="shared" si="1"/>
        <v>-0.348631808212319</v>
      </c>
      <c r="O20" s="6"/>
      <c r="P20" s="6"/>
      <c r="Q20" s="6"/>
      <c r="R20" s="6"/>
      <c r="S20" s="6"/>
      <c r="T20" s="6"/>
    </row>
    <row r="21" spans="1:20">
      <c r="A21" s="4" t="s">
        <v>28</v>
      </c>
      <c r="B21" s="5">
        <v>800</v>
      </c>
      <c r="C21" s="6">
        <v>8447236.89806349</v>
      </c>
      <c r="D21" s="6">
        <v>7210</v>
      </c>
      <c r="E21" s="9">
        <v>8147831.58392088</v>
      </c>
      <c r="F21" s="6">
        <v>7204</v>
      </c>
      <c r="G21" s="6">
        <f t="shared" si="0"/>
        <v>-3.5444171597845</v>
      </c>
      <c r="H21" s="4" t="s">
        <v>28</v>
      </c>
      <c r="I21" s="5">
        <v>800</v>
      </c>
      <c r="J21" s="6">
        <v>8225469.98698508</v>
      </c>
      <c r="K21" s="6">
        <v>7203</v>
      </c>
      <c r="L21" s="9">
        <v>8147831.58392088</v>
      </c>
      <c r="M21" s="6">
        <v>7204</v>
      </c>
      <c r="N21" s="6">
        <f t="shared" si="1"/>
        <v>-0.943878017755151</v>
      </c>
      <c r="O21" s="6"/>
      <c r="P21" s="6"/>
      <c r="Q21" s="6"/>
      <c r="R21" s="6"/>
      <c r="S21" s="6"/>
      <c r="T21" s="6"/>
    </row>
    <row r="22" spans="1:20">
      <c r="A22" s="4" t="s">
        <v>29</v>
      </c>
      <c r="B22" s="5">
        <v>800</v>
      </c>
      <c r="C22" s="6">
        <v>8295912.50049193</v>
      </c>
      <c r="D22" s="6">
        <v>7201</v>
      </c>
      <c r="E22" s="9">
        <v>8073427.96562827</v>
      </c>
      <c r="F22" s="6">
        <v>7203</v>
      </c>
      <c r="G22" s="6">
        <f t="shared" si="0"/>
        <v>-2.68185729840409</v>
      </c>
      <c r="H22" s="4" t="s">
        <v>29</v>
      </c>
      <c r="I22" s="5">
        <v>800</v>
      </c>
      <c r="J22" s="6">
        <v>8192577.35795096</v>
      </c>
      <c r="K22" s="6">
        <v>7203</v>
      </c>
      <c r="L22" s="9">
        <v>8073427.96562827</v>
      </c>
      <c r="M22" s="6">
        <v>7203</v>
      </c>
      <c r="N22" s="6">
        <f t="shared" si="1"/>
        <v>-1.45435785488256</v>
      </c>
      <c r="O22" s="6"/>
      <c r="P22" s="6"/>
      <c r="Q22" s="6"/>
      <c r="R22" s="6"/>
      <c r="S22" s="6"/>
      <c r="T22" s="6"/>
    </row>
    <row r="23" spans="1:20">
      <c r="A23" s="4" t="s">
        <v>30</v>
      </c>
      <c r="B23" s="5">
        <v>1000</v>
      </c>
      <c r="C23" s="6">
        <v>10314713.0375222</v>
      </c>
      <c r="D23" s="6">
        <v>7204</v>
      </c>
      <c r="E23" s="9">
        <v>10051191.3477133</v>
      </c>
      <c r="F23" s="6">
        <v>7202</v>
      </c>
      <c r="G23" s="6">
        <f t="shared" si="0"/>
        <v>-2.55481358376408</v>
      </c>
      <c r="H23" s="4" t="s">
        <v>30</v>
      </c>
      <c r="I23" s="5">
        <v>1000</v>
      </c>
      <c r="J23" s="6">
        <v>10148643.6320158</v>
      </c>
      <c r="K23" s="6">
        <v>7203</v>
      </c>
      <c r="L23" s="9">
        <v>10051191.3477133</v>
      </c>
      <c r="M23" s="6">
        <v>7202</v>
      </c>
      <c r="N23" s="6">
        <f t="shared" si="1"/>
        <v>-0.960249347952957</v>
      </c>
      <c r="O23" s="6"/>
      <c r="P23" s="6"/>
      <c r="Q23" s="6"/>
      <c r="R23" s="6"/>
      <c r="S23" s="6"/>
      <c r="T23" s="6"/>
    </row>
    <row r="24" spans="1:20">
      <c r="A24" s="4" t="s">
        <v>31</v>
      </c>
      <c r="B24" s="5">
        <v>1000</v>
      </c>
      <c r="C24" s="6">
        <v>10408213.142821</v>
      </c>
      <c r="D24" s="6">
        <v>7211</v>
      </c>
      <c r="E24" s="9">
        <v>10126448.4641476</v>
      </c>
      <c r="F24" s="6">
        <v>7202</v>
      </c>
      <c r="G24" s="6">
        <f t="shared" si="0"/>
        <v>-2.7071378612932</v>
      </c>
      <c r="H24" s="4" t="s">
        <v>31</v>
      </c>
      <c r="I24" s="5">
        <v>1000</v>
      </c>
      <c r="J24" s="6">
        <v>10234598.2790568</v>
      </c>
      <c r="K24" s="6">
        <v>7201</v>
      </c>
      <c r="L24" s="9">
        <v>10126448.4641476</v>
      </c>
      <c r="M24" s="6">
        <v>7202</v>
      </c>
      <c r="N24" s="6">
        <f t="shared" si="1"/>
        <v>-1.05670796215334</v>
      </c>
      <c r="O24" s="6"/>
      <c r="P24" s="6"/>
      <c r="Q24" s="6"/>
      <c r="R24" s="6"/>
      <c r="S24" s="6"/>
      <c r="T24" s="6"/>
    </row>
    <row r="25" spans="1:20">
      <c r="A25" s="4" t="s">
        <v>32</v>
      </c>
      <c r="B25" s="5">
        <v>1000</v>
      </c>
      <c r="C25" s="6">
        <v>10633506.6279231</v>
      </c>
      <c r="D25" s="6">
        <v>7207</v>
      </c>
      <c r="E25" s="9">
        <v>10382170.0320119</v>
      </c>
      <c r="F25" s="6">
        <v>7202</v>
      </c>
      <c r="G25" s="6">
        <f t="shared" si="0"/>
        <v>-2.36362852543112</v>
      </c>
      <c r="H25" s="4" t="s">
        <v>32</v>
      </c>
      <c r="I25" s="5">
        <v>1000</v>
      </c>
      <c r="J25" s="6">
        <v>10448468.0924662</v>
      </c>
      <c r="K25" s="6">
        <v>7208</v>
      </c>
      <c r="L25" s="9">
        <v>10382170.0320119</v>
      </c>
      <c r="M25" s="6">
        <v>7202</v>
      </c>
      <c r="N25" s="6">
        <f t="shared" si="1"/>
        <v>-0.634524217977017</v>
      </c>
      <c r="O25" s="6"/>
      <c r="P25" s="6"/>
      <c r="Q25" s="6"/>
      <c r="R25" s="6"/>
      <c r="S25" s="6"/>
      <c r="T25" s="6"/>
    </row>
    <row r="26" spans="1:20">
      <c r="A26" s="4" t="s">
        <v>33</v>
      </c>
      <c r="B26" s="5">
        <v>1000</v>
      </c>
      <c r="C26" s="6">
        <v>10330808.5911976</v>
      </c>
      <c r="D26" s="6">
        <v>7202</v>
      </c>
      <c r="E26" s="9">
        <v>10216849.8672699</v>
      </c>
      <c r="F26" s="6">
        <v>7208</v>
      </c>
      <c r="G26" s="6">
        <f t="shared" si="0"/>
        <v>-1.10309587987913</v>
      </c>
      <c r="H26" s="4" t="s">
        <v>33</v>
      </c>
      <c r="I26" s="5">
        <v>1000</v>
      </c>
      <c r="J26" s="6">
        <v>10260069.5111739</v>
      </c>
      <c r="K26" s="6">
        <v>7204</v>
      </c>
      <c r="L26" s="9">
        <v>10216849.8672699</v>
      </c>
      <c r="M26" s="6">
        <v>7208</v>
      </c>
      <c r="N26" s="6">
        <f t="shared" si="1"/>
        <v>-0.421241238735581</v>
      </c>
      <c r="O26" s="6"/>
      <c r="P26" s="6"/>
      <c r="Q26" s="6"/>
      <c r="R26" s="6"/>
      <c r="S26" s="6"/>
      <c r="T26" s="6"/>
    </row>
    <row r="27" spans="1:20">
      <c r="A27" s="4" t="s">
        <v>34</v>
      </c>
      <c r="B27" s="5">
        <v>1000</v>
      </c>
      <c r="C27" s="6">
        <v>10162687.4384758</v>
      </c>
      <c r="D27" s="6">
        <v>7203</v>
      </c>
      <c r="E27" s="9">
        <v>9871263.41083014</v>
      </c>
      <c r="F27" s="6">
        <v>7207</v>
      </c>
      <c r="G27" s="6">
        <f t="shared" si="0"/>
        <v>-2.86758821827318</v>
      </c>
      <c r="H27" s="4" t="s">
        <v>34</v>
      </c>
      <c r="I27" s="5">
        <v>1000</v>
      </c>
      <c r="J27" s="6">
        <v>9919573.33303432</v>
      </c>
      <c r="K27" s="6">
        <v>7208</v>
      </c>
      <c r="L27" s="9">
        <v>9871263.41083014</v>
      </c>
      <c r="M27" s="6">
        <v>7207</v>
      </c>
      <c r="N27" s="6">
        <f t="shared" si="1"/>
        <v>-0.487016130454898</v>
      </c>
      <c r="O27" s="6"/>
      <c r="P27" s="6"/>
      <c r="Q27" s="6"/>
      <c r="R27" s="6"/>
      <c r="S27" s="6"/>
      <c r="T27" s="6"/>
    </row>
    <row r="28" spans="1:20">
      <c r="A28" s="7"/>
      <c r="C28" s="8"/>
      <c r="D28" s="8"/>
      <c r="E28" s="8"/>
      <c r="F28" s="8"/>
      <c r="G28" s="8"/>
      <c r="H28" s="8"/>
      <c r="I28" s="8"/>
      <c r="J28" s="8"/>
      <c r="K28" s="8"/>
      <c r="L28" s="7"/>
      <c r="M28" s="7"/>
      <c r="O28" s="6"/>
      <c r="P28" s="6"/>
      <c r="Q28" s="6"/>
      <c r="R28" s="6"/>
      <c r="S28" s="6"/>
      <c r="T28" s="6"/>
    </row>
    <row r="29" spans="1:20">
      <c r="A29" s="7"/>
      <c r="C29" s="8"/>
      <c r="D29" s="8"/>
      <c r="E29" s="8"/>
      <c r="F29" s="8"/>
      <c r="G29" s="8"/>
      <c r="H29" s="8"/>
      <c r="I29" s="8"/>
      <c r="J29" s="8"/>
      <c r="K29" s="8"/>
      <c r="L29" s="7"/>
      <c r="M29" s="7"/>
      <c r="O29" s="6"/>
      <c r="P29" s="6"/>
      <c r="Q29" s="6"/>
      <c r="R29" s="6"/>
      <c r="S29" s="6"/>
      <c r="T29" s="6"/>
    </row>
    <row r="30" spans="1:20">
      <c r="A30" s="7"/>
      <c r="C30" s="8"/>
      <c r="D30" s="8"/>
      <c r="E30" s="8"/>
      <c r="F30" s="8"/>
      <c r="G30" s="8"/>
      <c r="H30" s="8"/>
      <c r="I30" s="8"/>
      <c r="J30" s="8"/>
      <c r="K30" s="8"/>
      <c r="L30" s="7"/>
      <c r="M30" s="7"/>
      <c r="O30" s="6"/>
      <c r="P30" s="6"/>
      <c r="Q30" s="6"/>
      <c r="R30" s="6"/>
      <c r="S30" s="6"/>
      <c r="T30" s="6"/>
    </row>
    <row r="31" spans="1:20">
      <c r="A31" s="7"/>
      <c r="C31" s="8"/>
      <c r="D31" s="8"/>
      <c r="E31" s="8"/>
      <c r="F31" s="8"/>
      <c r="G31" s="8"/>
      <c r="H31" s="8"/>
      <c r="I31" s="8"/>
      <c r="J31" s="8"/>
      <c r="K31" s="8"/>
      <c r="L31" s="7"/>
      <c r="M31" s="7"/>
      <c r="O31" s="6"/>
      <c r="P31" s="6"/>
      <c r="Q31" s="6"/>
      <c r="R31" s="6"/>
      <c r="S31" s="6"/>
      <c r="T31" s="6"/>
    </row>
    <row r="32" spans="1:20">
      <c r="A32" s="7"/>
      <c r="C32" s="8"/>
      <c r="D32" s="8"/>
      <c r="E32" s="8"/>
      <c r="F32" s="8"/>
      <c r="G32" s="8"/>
      <c r="H32" s="8"/>
      <c r="I32" s="8"/>
      <c r="J32" s="8"/>
      <c r="K32" s="8"/>
      <c r="L32" s="7"/>
      <c r="M32" s="7"/>
      <c r="O32" s="6"/>
      <c r="P32" s="6"/>
      <c r="Q32" s="6"/>
      <c r="R32" s="6"/>
      <c r="S32" s="6"/>
      <c r="T32" s="6"/>
    </row>
    <row r="33" spans="1:20">
      <c r="A33" s="7"/>
      <c r="C33" s="8"/>
      <c r="D33" s="8"/>
      <c r="E33" s="8"/>
      <c r="F33" s="8"/>
      <c r="G33" s="8"/>
      <c r="H33" s="8"/>
      <c r="I33" s="8"/>
      <c r="J33" s="8"/>
      <c r="K33" s="8"/>
      <c r="L33" s="7"/>
      <c r="M33" s="7"/>
      <c r="O33" s="6"/>
      <c r="P33" s="6"/>
      <c r="Q33" s="6"/>
      <c r="R33" s="6"/>
      <c r="S33" s="6"/>
      <c r="T33" s="6"/>
    </row>
    <row r="34" spans="1:20">
      <c r="A34" s="7"/>
      <c r="C34" s="8"/>
      <c r="D34" s="8"/>
      <c r="E34" s="8"/>
      <c r="F34" s="8"/>
      <c r="G34" s="8"/>
      <c r="H34" s="8"/>
      <c r="I34" s="8"/>
      <c r="J34" s="8"/>
      <c r="K34" s="8"/>
      <c r="L34" s="7"/>
      <c r="M34" s="7"/>
      <c r="O34" s="6"/>
      <c r="P34" s="6"/>
      <c r="Q34" s="6"/>
      <c r="R34" s="6"/>
      <c r="S34" s="6"/>
      <c r="T34" s="6"/>
    </row>
    <row r="35" spans="1:20">
      <c r="A35" s="7"/>
      <c r="C35" s="8"/>
      <c r="D35" s="8"/>
      <c r="E35" s="8"/>
      <c r="F35" s="8"/>
      <c r="G35" s="8"/>
      <c r="H35" s="8"/>
      <c r="I35" s="8"/>
      <c r="J35" s="8"/>
      <c r="K35" s="8"/>
      <c r="L35" s="7"/>
      <c r="M35" s="7"/>
      <c r="O35" s="6"/>
      <c r="P35" s="6"/>
      <c r="Q35" s="6"/>
      <c r="R35" s="6"/>
      <c r="S35" s="6"/>
      <c r="T35" s="6"/>
    </row>
    <row r="36" spans="1:20">
      <c r="A36" s="7"/>
      <c r="C36" s="8"/>
      <c r="D36" s="8"/>
      <c r="E36" s="8"/>
      <c r="F36" s="8"/>
      <c r="G36" s="8"/>
      <c r="H36" s="8"/>
      <c r="I36" s="8"/>
      <c r="J36" s="8"/>
      <c r="K36" s="8"/>
      <c r="L36" s="7"/>
      <c r="M36" s="7"/>
      <c r="O36" s="6"/>
      <c r="P36" s="6"/>
      <c r="Q36" s="6"/>
      <c r="R36" s="6"/>
      <c r="S36" s="6"/>
      <c r="T36" s="6"/>
    </row>
    <row r="37" spans="1:20">
      <c r="A37" s="7"/>
      <c r="C37" s="8"/>
      <c r="D37" s="8"/>
      <c r="E37" s="8"/>
      <c r="F37" s="8"/>
      <c r="G37" s="8"/>
      <c r="H37" s="8"/>
      <c r="I37" s="8"/>
      <c r="J37" s="8"/>
      <c r="K37" s="8"/>
      <c r="L37" s="7"/>
      <c r="M37" s="7"/>
      <c r="O37" s="6"/>
      <c r="P37" s="6"/>
      <c r="Q37" s="6"/>
      <c r="R37" s="6"/>
      <c r="S37" s="6"/>
      <c r="T37" s="6"/>
    </row>
    <row r="38" spans="1:20">
      <c r="A38" s="7"/>
      <c r="C38" s="8"/>
      <c r="D38" s="8"/>
      <c r="E38" s="8"/>
      <c r="F38" s="8"/>
      <c r="G38" s="8"/>
      <c r="H38" s="8"/>
      <c r="I38" s="8"/>
      <c r="J38" s="8"/>
      <c r="K38" s="8"/>
      <c r="L38" s="7"/>
      <c r="M38" s="7"/>
      <c r="O38" s="6"/>
      <c r="P38" s="6"/>
      <c r="Q38" s="6"/>
      <c r="R38" s="6"/>
      <c r="S38" s="6"/>
      <c r="T38" s="6"/>
    </row>
    <row r="39" spans="1:20">
      <c r="A39" s="7"/>
      <c r="C39" s="8"/>
      <c r="D39" s="8"/>
      <c r="E39" s="8"/>
      <c r="F39" s="8"/>
      <c r="G39" s="8"/>
      <c r="H39" s="8"/>
      <c r="I39" s="8"/>
      <c r="J39" s="8"/>
      <c r="K39" s="8"/>
      <c r="L39" s="7"/>
      <c r="M39" s="7"/>
      <c r="O39" s="6"/>
      <c r="P39" s="6"/>
      <c r="Q39" s="6"/>
      <c r="R39" s="6"/>
      <c r="S39" s="6"/>
      <c r="T39" s="6"/>
    </row>
    <row r="40" spans="1:20">
      <c r="A40" s="7"/>
      <c r="C40" s="8"/>
      <c r="D40" s="8"/>
      <c r="E40" s="8"/>
      <c r="F40" s="8"/>
      <c r="G40" s="8"/>
      <c r="H40" s="8"/>
      <c r="I40" s="8"/>
      <c r="J40" s="8"/>
      <c r="K40" s="8"/>
      <c r="L40" s="7"/>
      <c r="M40" s="7"/>
      <c r="O40" s="6"/>
      <c r="P40" s="6"/>
      <c r="Q40" s="6"/>
      <c r="R40" s="6"/>
      <c r="S40" s="6"/>
      <c r="T40" s="6"/>
    </row>
    <row r="41" spans="1:20">
      <c r="A41" s="7"/>
      <c r="C41" s="8"/>
      <c r="D41" s="8"/>
      <c r="E41" s="8"/>
      <c r="F41" s="8"/>
      <c r="G41" s="8"/>
      <c r="H41" s="8"/>
      <c r="I41" s="8"/>
      <c r="J41" s="8"/>
      <c r="K41" s="8"/>
      <c r="L41" s="7"/>
      <c r="M41" s="7"/>
      <c r="O41" s="6"/>
      <c r="P41" s="6"/>
      <c r="Q41" s="6"/>
      <c r="R41" s="6"/>
      <c r="S41" s="6"/>
      <c r="T41" s="6"/>
    </row>
    <row r="42" spans="1:20">
      <c r="A42" s="7"/>
      <c r="C42" s="8"/>
      <c r="D42" s="8"/>
      <c r="E42" s="8"/>
      <c r="F42" s="8"/>
      <c r="G42" s="8"/>
      <c r="H42" s="8"/>
      <c r="I42" s="8"/>
      <c r="J42" s="8"/>
      <c r="K42" s="8"/>
      <c r="L42" s="7"/>
      <c r="M42" s="7"/>
      <c r="O42" s="6"/>
      <c r="P42" s="6"/>
      <c r="Q42" s="6"/>
      <c r="R42" s="6"/>
      <c r="S42" s="6"/>
      <c r="T42" s="6"/>
    </row>
    <row r="43" spans="1:20">
      <c r="A43" s="7"/>
      <c r="C43" s="8"/>
      <c r="D43" s="8"/>
      <c r="E43" s="8"/>
      <c r="F43" s="8"/>
      <c r="G43" s="8"/>
      <c r="H43" s="8"/>
      <c r="I43" s="8"/>
      <c r="J43" s="8"/>
      <c r="K43" s="8"/>
      <c r="L43" s="7"/>
      <c r="M43" s="7"/>
      <c r="O43" s="6"/>
      <c r="P43" s="6"/>
      <c r="Q43" s="6"/>
      <c r="R43" s="6"/>
      <c r="S43" s="6"/>
      <c r="T43" s="6"/>
    </row>
    <row r="44" spans="1:20">
      <c r="A44" s="7"/>
      <c r="C44" s="8"/>
      <c r="D44" s="8"/>
      <c r="E44" s="8"/>
      <c r="F44" s="8"/>
      <c r="G44" s="8"/>
      <c r="H44" s="8"/>
      <c r="I44" s="8"/>
      <c r="J44" s="8"/>
      <c r="K44" s="8"/>
      <c r="L44" s="7"/>
      <c r="M44" s="7"/>
      <c r="O44" s="6"/>
      <c r="P44" s="6"/>
      <c r="Q44" s="6"/>
      <c r="R44" s="6"/>
      <c r="S44" s="6"/>
      <c r="T44" s="6"/>
    </row>
    <row r="45" spans="1:20">
      <c r="A45" s="7"/>
      <c r="C45" s="8"/>
      <c r="D45" s="8"/>
      <c r="E45" s="8"/>
      <c r="F45" s="8"/>
      <c r="G45" s="8"/>
      <c r="H45" s="8"/>
      <c r="I45" s="8"/>
      <c r="J45" s="8"/>
      <c r="K45" s="8"/>
      <c r="L45" s="7"/>
      <c r="M45" s="7"/>
      <c r="O45" s="6"/>
      <c r="P45" s="6"/>
      <c r="Q45" s="6"/>
      <c r="R45" s="6"/>
      <c r="S45" s="6"/>
      <c r="T45" s="6"/>
    </row>
    <row r="46" spans="1:20">
      <c r="A46" s="7"/>
      <c r="C46" s="8"/>
      <c r="D46" s="8"/>
      <c r="E46" s="8"/>
      <c r="F46" s="8"/>
      <c r="G46" s="8"/>
      <c r="H46" s="8"/>
      <c r="I46" s="8"/>
      <c r="J46" s="8"/>
      <c r="K46" s="8"/>
      <c r="L46" s="7"/>
      <c r="M46" s="7"/>
      <c r="O46" s="6"/>
      <c r="P46" s="6"/>
      <c r="Q46" s="6"/>
      <c r="R46" s="6"/>
      <c r="S46" s="6"/>
      <c r="T46" s="6"/>
    </row>
    <row r="47" spans="1:20">
      <c r="A47" s="7"/>
      <c r="C47" s="8"/>
      <c r="D47" s="8"/>
      <c r="E47" s="8"/>
      <c r="F47" s="8"/>
      <c r="G47" s="8"/>
      <c r="H47" s="8"/>
      <c r="I47" s="8"/>
      <c r="J47" s="8"/>
      <c r="K47" s="8"/>
      <c r="L47" s="7"/>
      <c r="M47" s="7"/>
      <c r="O47" s="6"/>
      <c r="P47" s="6"/>
      <c r="Q47" s="6"/>
      <c r="R47" s="6"/>
      <c r="S47" s="6"/>
      <c r="T47" s="6"/>
    </row>
    <row r="48" spans="1:20">
      <c r="A48" s="7"/>
      <c r="C48" s="8"/>
      <c r="D48" s="8"/>
      <c r="E48" s="8"/>
      <c r="F48" s="8"/>
      <c r="G48" s="8"/>
      <c r="H48" s="8"/>
      <c r="I48" s="8"/>
      <c r="J48" s="8"/>
      <c r="K48" s="8"/>
      <c r="L48" s="7"/>
      <c r="M48" s="7"/>
      <c r="O48" s="6"/>
      <c r="P48" s="6"/>
      <c r="Q48" s="6"/>
      <c r="R48" s="6"/>
      <c r="S48" s="6"/>
      <c r="T48" s="6"/>
    </row>
    <row r="49" spans="1:20">
      <c r="A49" s="7"/>
      <c r="C49" s="8"/>
      <c r="D49" s="8"/>
      <c r="E49" s="8"/>
      <c r="F49" s="8"/>
      <c r="G49" s="8"/>
      <c r="H49" s="8"/>
      <c r="I49" s="8"/>
      <c r="J49" s="8"/>
      <c r="K49" s="8"/>
      <c r="L49" s="7"/>
      <c r="M49" s="7"/>
      <c r="O49" s="6"/>
      <c r="P49" s="6"/>
      <c r="Q49" s="6"/>
      <c r="R49" s="6"/>
      <c r="S49" s="6"/>
      <c r="T49" s="6"/>
    </row>
    <row r="50" spans="1:20">
      <c r="A50" s="7"/>
      <c r="C50" s="8"/>
      <c r="D50" s="8"/>
      <c r="E50" s="8"/>
      <c r="F50" s="8"/>
      <c r="G50" s="8"/>
      <c r="H50" s="8"/>
      <c r="I50" s="8"/>
      <c r="J50" s="8"/>
      <c r="K50" s="8"/>
      <c r="L50" s="7"/>
      <c r="M50" s="7"/>
      <c r="O50" s="6"/>
      <c r="P50" s="6"/>
      <c r="Q50" s="6"/>
      <c r="R50" s="6"/>
      <c r="S50" s="6"/>
      <c r="T50" s="6"/>
    </row>
    <row r="51" spans="1:20">
      <c r="A51" s="7"/>
      <c r="C51" s="8"/>
      <c r="D51" s="8"/>
      <c r="E51" s="8"/>
      <c r="F51" s="8"/>
      <c r="G51" s="8"/>
      <c r="H51" s="8"/>
      <c r="I51" s="8"/>
      <c r="J51" s="8"/>
      <c r="K51" s="8"/>
      <c r="L51" s="7"/>
      <c r="M51" s="7"/>
      <c r="O51" s="6"/>
      <c r="P51" s="6"/>
      <c r="Q51" s="6"/>
      <c r="R51" s="6"/>
      <c r="S51" s="6"/>
      <c r="T51" s="6"/>
    </row>
    <row r="52" spans="1:20">
      <c r="A52" s="7"/>
      <c r="C52" s="8"/>
      <c r="D52" s="8"/>
      <c r="E52" s="8"/>
      <c r="F52" s="8"/>
      <c r="G52" s="8"/>
      <c r="H52" s="8"/>
      <c r="I52" s="8"/>
      <c r="J52" s="8"/>
      <c r="K52" s="8"/>
      <c r="L52" s="7"/>
      <c r="M52" s="7"/>
      <c r="O52" s="6"/>
      <c r="P52" s="6"/>
      <c r="Q52" s="6"/>
      <c r="R52" s="6"/>
      <c r="S52" s="6"/>
      <c r="T52" s="6"/>
    </row>
    <row r="53" spans="1:20">
      <c r="A53" s="7"/>
      <c r="C53" s="8"/>
      <c r="D53" s="8"/>
      <c r="E53" s="8"/>
      <c r="F53" s="8"/>
      <c r="G53" s="8"/>
      <c r="H53" s="8"/>
      <c r="I53" s="8"/>
      <c r="J53" s="8"/>
      <c r="K53" s="8"/>
      <c r="L53" s="7"/>
      <c r="M53" s="7"/>
      <c r="O53" s="6"/>
      <c r="P53" s="6"/>
      <c r="Q53" s="6"/>
      <c r="R53" s="6"/>
      <c r="S53" s="6"/>
      <c r="T53" s="6"/>
    </row>
    <row r="54" spans="1:20">
      <c r="A54" s="7"/>
      <c r="C54" s="8"/>
      <c r="D54" s="8"/>
      <c r="E54" s="8"/>
      <c r="F54" s="8"/>
      <c r="G54" s="8"/>
      <c r="H54" s="8"/>
      <c r="I54" s="8"/>
      <c r="J54" s="8"/>
      <c r="K54" s="8"/>
      <c r="L54" s="7"/>
      <c r="M54" s="7"/>
      <c r="O54" s="6"/>
      <c r="P54" s="6"/>
      <c r="Q54" s="6"/>
      <c r="R54" s="6"/>
      <c r="S54" s="6"/>
      <c r="T54" s="6"/>
    </row>
    <row r="55" spans="1:20">
      <c r="A55" s="7"/>
      <c r="C55" s="8"/>
      <c r="D55" s="8"/>
      <c r="E55" s="8"/>
      <c r="F55" s="8"/>
      <c r="G55" s="8"/>
      <c r="H55" s="8"/>
      <c r="I55" s="8"/>
      <c r="J55" s="8"/>
      <c r="K55" s="8"/>
      <c r="L55" s="7"/>
      <c r="M55" s="7"/>
      <c r="O55" s="6"/>
      <c r="P55" s="6"/>
      <c r="Q55" s="6"/>
      <c r="R55" s="6"/>
      <c r="S55" s="6"/>
      <c r="T55" s="6"/>
    </row>
    <row r="56" spans="1:20">
      <c r="A56" s="7"/>
      <c r="C56" s="8"/>
      <c r="D56" s="8"/>
      <c r="E56" s="8"/>
      <c r="F56" s="8"/>
      <c r="G56" s="8"/>
      <c r="H56" s="8"/>
      <c r="I56" s="8"/>
      <c r="J56" s="8"/>
      <c r="K56" s="8"/>
      <c r="L56" s="7"/>
      <c r="M56" s="7"/>
      <c r="O56" s="6"/>
      <c r="P56" s="6"/>
      <c r="Q56" s="6"/>
      <c r="R56" s="6"/>
      <c r="S56" s="6"/>
      <c r="T56" s="6"/>
    </row>
    <row r="57" spans="1:20">
      <c r="A57" s="7"/>
      <c r="C57" s="8"/>
      <c r="D57" s="8"/>
      <c r="E57" s="8"/>
      <c r="F57" s="8"/>
      <c r="G57" s="8"/>
      <c r="H57" s="8"/>
      <c r="I57" s="8"/>
      <c r="J57" s="8"/>
      <c r="K57" s="8"/>
      <c r="L57" s="7"/>
      <c r="M57" s="7"/>
      <c r="O57" s="6"/>
      <c r="P57" s="6"/>
      <c r="Q57" s="6"/>
      <c r="R57" s="6"/>
      <c r="S57" s="6"/>
      <c r="T57" s="6"/>
    </row>
    <row r="58" spans="1:20">
      <c r="A58" s="7"/>
      <c r="C58" s="8"/>
      <c r="D58" s="8"/>
      <c r="E58" s="8"/>
      <c r="F58" s="8"/>
      <c r="G58" s="8"/>
      <c r="H58" s="8"/>
      <c r="I58" s="8"/>
      <c r="J58" s="8"/>
      <c r="K58" s="8"/>
      <c r="L58" s="7"/>
      <c r="M58" s="7"/>
      <c r="O58" s="6"/>
      <c r="P58" s="6"/>
      <c r="Q58" s="6"/>
      <c r="R58" s="6"/>
      <c r="S58" s="6"/>
      <c r="T58" s="6"/>
    </row>
    <row r="59" spans="1:20">
      <c r="A59" s="7"/>
      <c r="C59" s="8"/>
      <c r="D59" s="8"/>
      <c r="E59" s="8"/>
      <c r="F59" s="8"/>
      <c r="G59" s="8"/>
      <c r="H59" s="8"/>
      <c r="I59" s="8"/>
      <c r="J59" s="8"/>
      <c r="K59" s="8"/>
      <c r="L59" s="7"/>
      <c r="M59" s="7"/>
      <c r="O59" s="6"/>
      <c r="P59" s="6"/>
      <c r="Q59" s="6"/>
      <c r="R59" s="6"/>
      <c r="S59" s="6"/>
      <c r="T59" s="6"/>
    </row>
    <row r="60" spans="1:20">
      <c r="A60" s="7"/>
      <c r="O60" s="6"/>
      <c r="P60" s="6"/>
      <c r="Q60" s="6"/>
      <c r="R60" s="6"/>
      <c r="S60" s="6"/>
      <c r="T60" s="6"/>
    </row>
    <row r="61" spans="1:20">
      <c r="A61" s="7"/>
      <c r="O61" s="6"/>
      <c r="P61" s="6"/>
      <c r="Q61" s="6"/>
      <c r="R61" s="6"/>
      <c r="S61" s="6"/>
      <c r="T61" s="6"/>
    </row>
    <row r="62" spans="1:20">
      <c r="A62" s="7"/>
      <c r="O62" s="6"/>
      <c r="P62" s="6"/>
      <c r="Q62" s="6"/>
      <c r="R62" s="6"/>
      <c r="S62" s="6"/>
      <c r="T62" s="6"/>
    </row>
    <row r="63" spans="1:20">
      <c r="A63" s="7"/>
      <c r="O63" s="6"/>
      <c r="P63" s="6"/>
      <c r="Q63" s="6"/>
      <c r="R63" s="6"/>
      <c r="S63" s="6"/>
      <c r="T63" s="6"/>
    </row>
    <row r="64" spans="1:20">
      <c r="A64" s="7"/>
      <c r="O64" s="6"/>
      <c r="P64" s="6"/>
      <c r="Q64" s="6"/>
      <c r="R64" s="6"/>
      <c r="S64" s="6"/>
      <c r="T64" s="6"/>
    </row>
  </sheetData>
  <mergeCells count="10">
    <mergeCell ref="C1:D1"/>
    <mergeCell ref="E1:F1"/>
    <mergeCell ref="J1:K1"/>
    <mergeCell ref="L1:M1"/>
    <mergeCell ref="A1:A2"/>
    <mergeCell ref="B1:B2"/>
    <mergeCell ref="G1:G2"/>
    <mergeCell ref="H1:H2"/>
    <mergeCell ref="I1:I2"/>
    <mergeCell ref="N1:N2"/>
  </mergeCells>
  <conditionalFormatting sqref="G3:G27">
    <cfRule type="top10" priority="1" rank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婷 苏</dc:creator>
  <cp:lastModifiedBy>乐在&amp;棋中</cp:lastModifiedBy>
  <dcterms:created xsi:type="dcterms:W3CDTF">2025-01-26T10:28:00Z</dcterms:created>
  <dcterms:modified xsi:type="dcterms:W3CDTF">2025-02-10T21:58:02Z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2052-6.5.1.8687</vt:lpwstr>
  </property>
  <property fmtid="{D5CDD505-2E9C-101B-9397-08002B2CF9AE}" pid="3" name="ICV">
    <vt:lpwstr>8F7D54D307AEF566BB58A8677FCBEAB6_42</vt:lpwstr>
  </property>
</Properties>
</file>