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60" activeTab="1"/>
  </bookViews>
  <sheets>
    <sheet name="本文件使用原則" sheetId="1" r:id="rId1"/>
    <sheet name="需要更新項目" sheetId="2" r:id="rId2"/>
    <sheet name="更新紀錄" sheetId="3" r:id="rId3"/>
  </sheets>
  <calcPr calcId="144525"/>
</workbook>
</file>

<file path=xl/sharedStrings.xml><?xml version="1.0" encoding="utf-8"?>
<sst xmlns="http://schemas.openxmlformats.org/spreadsheetml/2006/main" count="92">
  <si>
    <t>更新WMPro及LCMS原則</t>
  </si>
  <si>
    <t>1. [RD]或是[系統設計人員]在[規劃]及[開發]的過程中，如果有任何項目，需要在目前版本更新時[執行]/[確認]/[紀錄]的，一律記錄到此文件中，並做版本管理。</t>
  </si>
  <si>
    <t>2. [需要更新項目]必須要填的有:[項目編號]/[說明]/[類型]/[註記人員]/[註記日期]，全部為必填。</t>
  </si>
  <si>
    <t>3. [需要更新項目]一律用append，上傳新版本後一律不能用修改的(就算還沒有人執行更新)。</t>
  </si>
  <si>
    <t>4. 每一次，每一台機器的更新，都請填[更新紀錄]。沒有更新此文件，視同沒有執行。</t>
  </si>
  <si>
    <t>5. 此原則依實際需要會隨時調整，請相關人員隨時維護，並盡量保持簡單明瞭且充足。</t>
  </si>
  <si>
    <t>[RD]或是[系統規劃或設計人員]注意事項</t>
  </si>
  <si>
    <t>1. 隨時注意[需要更新項目]中的相依性。</t>
  </si>
  <si>
    <t xml:space="preserve">[更新人員]注意事項 </t>
  </si>
  <si>
    <t>1. 請更新系統人員，每次執行系統更新時，都用此文件作記錄。</t>
  </si>
  <si>
    <t>序號</t>
  </si>
  <si>
    <t>說明</t>
  </si>
  <si>
    <t>類型</t>
  </si>
  <si>
    <t>註記人員</t>
  </si>
  <si>
    <t>註記日期</t>
  </si>
  <si>
    <t>IVQ實作(第一階段)資料庫部分。執行"1_13_1.sql"</t>
  </si>
  <si>
    <t>資料庫更新</t>
  </si>
  <si>
    <t>kurt</t>
  </si>
  <si>
    <t>範例(不用執行，正式使用此文件後請移除)</t>
  </si>
  <si>
    <t>IVQ實作(第一階段)，更新程式版本1.3.25</t>
  </si>
  <si>
    <t>程式更新</t>
  </si>
  <si>
    <t>將開發環境改成php5+utf8(詳細說明:XXX)</t>
  </si>
  <si>
    <t>設定</t>
  </si>
  <si>
    <t>調整可上傳檔案大小(在server調整，詳細說明 : )</t>
  </si>
  <si>
    <t>系統第一次建置MOOCS需先執行建立資料表與資料指令\config\upgrade_mooc_table.sql</t>
  </si>
  <si>
    <t>cch</t>
  </si>
  <si>
    <r>
      <rPr>
        <sz val="12"/>
        <color indexed="8"/>
        <rFont val="微軟正黑體"/>
        <charset val="136"/>
      </rPr>
      <t>MOOC r481 
新增一般及短期課程
1. 需在 WM_term_course 新增 path_type(課程類型)、exam_num(自我評量題數)
需搭配</t>
    </r>
    <r>
      <rPr>
        <sz val="12"/>
        <color indexed="10"/>
        <rFont val="微軟正黑體"/>
        <charset val="136"/>
      </rPr>
      <t xml:space="preserve"> LCMS r2521</t>
    </r>
  </si>
  <si>
    <t>spring</t>
  </si>
  <si>
    <t>SQL 存於 config/upgrade/V1.3.sql   #1, #2</t>
  </si>
  <si>
    <r>
      <rPr>
        <sz val="12"/>
        <color indexed="8"/>
        <rFont val="微軟正黑體"/>
        <charset val="136"/>
      </rPr>
      <t xml:space="preserve">MOOC r574 後，新增學習快通車功能
需搭配 </t>
    </r>
    <r>
      <rPr>
        <sz val="12"/>
        <color indexed="10"/>
        <rFont val="微軟正黑體"/>
        <charset val="136"/>
      </rPr>
      <t>LCMS r2567</t>
    </r>
  </si>
  <si>
    <t>SQL 存於 config/upgrade/V1.3.sql   #3, #4</t>
  </si>
  <si>
    <t>MOOC r574 
1. 需在個人區掛上新選單"學習快通車"
　　功能編號 SYS_06_01_013 
　　功能位址 /learn/m_quick_review.php
　　功能種類 系統功能</t>
  </si>
  <si>
    <t>功能設定</t>
  </si>
  <si>
    <t>MOOC r5748
教材統計新功能. 已經由/teach/course/cour_statistic.php 須改用
/teach/course/co_cour_statistics.php</t>
  </si>
  <si>
    <t>TN</t>
  </si>
  <si>
    <t>MOOC r646 後，新增課程上架功能</t>
  </si>
  <si>
    <t>ming</t>
  </si>
  <si>
    <t>SQL 存於 config/upgrade/V1.3.sql #6</t>
  </si>
  <si>
    <t>MOOC r759 後，性別增加未標示</t>
  </si>
  <si>
    <t>SQL 存於 config/upgrade/V1.3.sql #7</t>
  </si>
  <si>
    <t>MOOC r812後，新版行事曆程式</t>
  </si>
  <si>
    <t>ALTER TABLE `WM_calendar` ADD `repeat_begin` DATE NULL DEFAULT '0000-00-00' AFTER `repeat_freq` ;
ALTER TABLE `WM_calendar` ADD `alert_when` ENUM( 'start', 'end', 'both' ) NOT NULL DEFAULT 'start' AFTER `alert_type` ;
教室的課程行事曆路徑改為/learn/newcalendar/course_cal.php
個人區的行事曆路徑改為/learn/newcalendar/calendar.php
校園廣場的校務行事曆路徑改為/learn/newcalendar/sch_cal.php</t>
  </si>
  <si>
    <r>
      <rPr>
        <sz val="12"/>
        <color indexed="8"/>
        <rFont val="微軟正黑體"/>
        <charset val="136"/>
      </rPr>
      <t xml:space="preserve">MOOC r813, ivq自我評量統計
</t>
    </r>
    <r>
      <rPr>
        <sz val="12"/>
        <color indexed="10"/>
        <rFont val="微軟正黑體"/>
        <charset val="136"/>
      </rPr>
      <t>需搭配 LCMS r2705</t>
    </r>
  </si>
  <si>
    <t>lubo</t>
  </si>
  <si>
    <t>/* 自我評量統計 (從LCMS同步回來的匯總資料)*/
CREATE TABLE `LM_quiz_log` (
  `log_id` int(11) NOT NULL AUTO_INCREMENT COMMENT 'ID（流水號）',
  `qid` bigint(20) unsigned NOT NULL COMMENT '題目代碼',
  `system_ip` varchar(45) NOT NULL COMMENT '記錄來源ip',
  `system_title` varchar(255) NOT NULL COMMENT '記錄來源標題',
  `user_id` varchar(255) NOT NULL COMMENT '帳號(LCMS或LMS)',
  `user_title` varchar(255) NOT NULL COMMENT '姓名',
  `from_ip` varchar(45) NOT NULL COMMENT '使用者做此記錄時的client ip',
  `time_start` datetime NOT NULL COMMENT '記錄問題開始的時間(在影片中看到問題的開始時間)',
  `time_end` datetime DEFAULT NULL COMMENT '記錄問題結束的時間(在影片中問題結束的時間，一般狀況下，也就是回答此問題的時間)',
  `answer` smallint(6) NOT NULL COMMENT '回答(-1.skip(預設),0.錯誤,1.正確)',
  `course_id` int(8) DEFAULT NULL COMMENT 'WMPro課程ID',
  `aid` bigint(20) NOT NULL COMMENT '素材編號',
  `subject` varchar(255) NOT NULL COMMENT '素材標題',
  `question` text NOT NULL COMMENT '題目',
  PRIMARY KEY (`log_id`)
) ENGINE=InnoDB  DEFAULT CHARSET=utf8 COMMENT='學員答題記錄' ;</t>
  </si>
  <si>
    <t>MOOC r814, ivq自我評量統計
需在教師掛上新選單"自我評量統計"
　　功能編號 SYS_02_02_008
　　功能位址 /course/cour_ivq_statistics.php
　　功能種類 系統功能</t>
  </si>
  <si>
    <t>MOOC r814, ivq自我評量統計
需更改教師選單
  教材統計 名稱為 閱讀統計</t>
  </si>
  <si>
    <t>MOOC r834, 個人設定新增欄位
增加國籍，學歷，和就讀身分
給分析年齡，來源，身分統計報表用</t>
  </si>
  <si>
    <t>sean</t>
  </si>
  <si>
    <t>/*在V4.5.sql#1 , 個人設定 WM_user_account 新增 身分 學歷 國家來源 欄位，儲存給使用者統計報表用 */
ALTER TABLE `WM_user_account` ADD `user_status` VARCHAR( 32 ) CHARACTER SET utf8 COLLATE utf8_general_ci NULL COMMENT '身分(學生S, 在職W)' AFTER `hid` ,
ADD `education` VARCHAR( 32 ) CHARACTER SET utf8 COLLATE utf8_general_ci NULL COMMENT '學歷(小學P, 中學H, 高中S, 大學U, 碩士M, 博士D, 其他O)' AFTER `user_status` ,
ADD `country` VARCHAR( 32 ) CHARACTER SET utf8 COLLATE utf8_general_ci NULL COMMENT '國家來源(國碼)' AFTER `education` ;</t>
  </si>
  <si>
    <t>MOOC r849，新版行事曆程式</t>
  </si>
  <si>
    <t xml:space="preserve">
/* 原本r812的alert_when不需要了刪除 */
ALTER TABLE `WM_calendar` DROP `alert_when`; 
/* 增加relative_type,relative_id欄位紀錄對應的課程或作業/測驗 */
ALTER TABLE `WM_calendar` 
ADD `relative_type` ENUM( 'course_begin','course_end','homework_begin','homework_end','exam_begin','exam_end' ) NULL DEFAULT NULL ,
ADD `relative_id` INT( 10 ) NULL DEFAULT NULL ;</t>
  </si>
  <si>
    <t>MOOC r834, 個人設定新增欄位
補WM_all_account增加國籍，學歷，和就讀身分
給分析年齡，來源，身分統計報表用</t>
  </si>
  <si>
    <t xml:space="preserve">
WM_all_account
ALTER TABLE `WM_all_account` ADD `user_status` VARCHAR( 32 ) CHARACTER SET utf8 COLLATE utf8_general_ci NULL COMMENT '身分(學生S, 在職W)' AFTER `hid` ,
ADD `education` VARCHAR( 32 ) CHARACTER SET utf8 COLLATE utf8_general_ci NULL COMMENT '學歷(小學P, 中學H, 高中S, 大學U, 碩士M, 博士D, 其他O)' AFTER `user_status` ,
ADD `country` VARCHAR( 32 ) CHARACTER SET utf8 COLLATE utf8_general_ci NULL COMMENT '國家來源(國碼)' AFTER `education` ;
</t>
  </si>
  <si>
    <t>MOOC r868後，新版行事曆程式</t>
  </si>
  <si>
    <t>/* 行事曆是否要顯示需要儲存在DB(個人.課程.學校)(不會連動到Email提醒) */
ALTER TABLE `WM_cal_setting` CHANGE `also_show` `also_show` SET( 'person', 'course', 'school' ) CHARACTER SET utf8 COLLATE utf8_general_ci NULL DEFAULT NULL</t>
  </si>
  <si>
    <t>MOOCS R867，新增筆記本功能（不含搜尋、分頁功能）</t>
  </si>
  <si>
    <t>個人區
筆記本/ 笔记本
功能設定
SYS_06_01_014
/message/m_notebooks_list.php
勾選設定系統預設值</t>
  </si>
  <si>
    <t>4.5.sql
/* #3 整批更新筆記本 `WM_msg_message`.`receive_time` 欄位 */
update `WM_msg_message` set `receive_time` = `submit_time` where `receive_time` is null;
/* #4 筆記最後一次閱讀紀錄 */
CREATE TABLE `WM_notebook_log` (
  `id` int(11) unsigned NOT NULL AUTO_INCREMENT COMMENT '流水號',
  `username` varchar(32) NOT NULL COMMENT 'WM_user_account.username',
  `fid` varchar(32) NOT NULL COMMENT 'WM_msg_message.folder_id',
  `mid` bigint(20) unsigned NOT NULL COMMENT 'WM_msg_message.msg_serial',
  `creator` varchar(32) NOT NULL,
  `create_time` datetime NOT NULL,
  `operator` varchar(32) NOT NULL,
  `upd_time` datetime NOT NULL,
  PRIMARY KEY (`id`),
  KEY `username` (`username`,`fid`)
) ENGINE=MyISAM DEFAULT CHARSET=utf8 COMMENT='筆記最後一次閱讀紀錄' AUTO_INCREMENT=1 ;</t>
  </si>
  <si>
    <t>MOOCS R877，修正 co_all_major trigger 、管理者資料表增加建立者與建立時間</t>
  </si>
  <si>
    <t>4.5.sql
/* #5 修正 CO_all_major unique key */
ALTER TABLE  `CO_all_major` DROP INDEX  `idx1` ,
ADD UNIQUE  `idx1` (  `course_id` ,  `username` ,  `school` );
/* #6 增加管理者建立者及建立時間欄位 */
ALTER TABLE  `WM_manager` ADD  `creator` VARCHAR( 32 ) CHARACTER SET utf8 COLLATE utf8_bin NOT NULL COMMENT  '建立者' AFTER  `allow_ip` ,
ADD  `create_time` DATETIME NULL COMMENT  '建立時間' AFTER  `creator` ;</t>
  </si>
  <si>
    <t>MOOCS R877，將 WM_user_account改為WM_all_account 的 view</t>
  </si>
  <si>
    <r>
      <rPr>
        <sz val="12"/>
        <color indexed="8"/>
        <rFont val="微軟正黑體"/>
        <charset val="136"/>
      </rPr>
      <t xml:space="preserve">4.5.sql
</t>
    </r>
    <r>
      <rPr>
        <sz val="12"/>
        <color indexed="10"/>
        <rFont val="微軟正黑體"/>
        <charset val="136"/>
      </rPr>
      <t>注意此sql 依據學校不同選擇使用</t>
    </r>
    <r>
      <rPr>
        <sz val="12"/>
        <color indexed="8"/>
        <rFont val="微軟正黑體"/>
        <charset val="136"/>
      </rPr>
      <t xml:space="preserve">
/* #7 需進系統wm3無權限，(</t>
    </r>
    <r>
      <rPr>
        <sz val="12"/>
        <color indexed="10"/>
        <rFont val="微軟正黑體"/>
        <charset val="136"/>
      </rPr>
      <t>入口網站&amp;內容站</t>
    </r>
    <r>
      <rPr>
        <sz val="12"/>
        <color indexed="8"/>
        <rFont val="微軟正黑體"/>
        <charset val="136"/>
      </rPr>
      <t xml:space="preserve">)WM_user_account 改為取 WM_all_account 的view */
ALTER TABLE `WM_user_account` RENAME TO `WM_user_account_1`;
CREATE VIEW WM_user_account AS
SELECT *
FROM </t>
    </r>
    <r>
      <rPr>
        <sz val="12"/>
        <color indexed="10"/>
        <rFont val="微軟正黑體"/>
        <charset val="136"/>
      </rPr>
      <t>WM5_MASTER</t>
    </r>
    <r>
      <rPr>
        <sz val="12"/>
        <color indexed="8"/>
        <rFont val="微軟正黑體"/>
        <charset val="136"/>
      </rPr>
      <t>.`WM_all_account` a
WHERE 1;
/* #7 需進系統wm3無權限，(</t>
    </r>
    <r>
      <rPr>
        <sz val="12"/>
        <color indexed="10"/>
        <rFont val="微軟正黑體"/>
        <charset val="136"/>
      </rPr>
      <t>獨立站</t>
    </r>
    <r>
      <rPr>
        <sz val="12"/>
        <color indexed="8"/>
        <rFont val="微軟正黑體"/>
        <charset val="136"/>
      </rPr>
      <t xml:space="preserve">)WM_user_account 改為取 WM_all_account join WM_sch4user 的view */
ALTER TABLE `WM_user_account` RENAME TO `WM_user_account_1`;
CREATE VIEW WM_user_account AS
SELECT a.*
FROM </t>
    </r>
    <r>
      <rPr>
        <sz val="12"/>
        <color indexed="10"/>
        <rFont val="微軟正黑體"/>
        <charset val="136"/>
      </rPr>
      <t>WM5_MASTER</t>
    </r>
    <r>
      <rPr>
        <sz val="12"/>
        <color indexed="8"/>
        <rFont val="微軟正黑體"/>
        <charset val="136"/>
      </rPr>
      <t xml:space="preserve">.`WM_all_account` a
INNER JOIN  </t>
    </r>
    <r>
      <rPr>
        <sz val="12"/>
        <color indexed="10"/>
        <rFont val="微軟正黑體"/>
        <charset val="136"/>
      </rPr>
      <t>WM5_MASTER</t>
    </r>
    <r>
      <rPr>
        <sz val="12"/>
        <color indexed="8"/>
        <rFont val="微軟正黑體"/>
        <charset val="136"/>
      </rPr>
      <t xml:space="preserve">.`WM_sch4user` b
ON a.`username` = b.`username`  AND b.`school_id` = </t>
    </r>
    <r>
      <rPr>
        <sz val="12"/>
        <color indexed="10"/>
        <rFont val="微軟正黑體"/>
        <charset val="136"/>
      </rPr>
      <t>10001</t>
    </r>
    <r>
      <rPr>
        <sz val="12"/>
        <color indexed="8"/>
        <rFont val="微軟正黑體"/>
        <charset val="136"/>
      </rPr>
      <t xml:space="preserve">
WHERE 1</t>
    </r>
  </si>
  <si>
    <t>MOOCS R877，觸發 trigger 將舊資料補進MASTER 新建的集合 table</t>
  </si>
  <si>
    <r>
      <rPr>
        <sz val="12"/>
        <color indexed="8"/>
        <rFont val="微軟正黑體"/>
        <charset val="136"/>
      </rPr>
      <t xml:space="preserve">update_mooc_data.sql
</t>
    </r>
    <r>
      <rPr>
        <sz val="12"/>
        <color indexed="10"/>
        <rFont val="微軟正黑體"/>
        <charset val="136"/>
      </rPr>
      <t>前面需先有為學校資料庫設置trigger V1.3.sql #6</t>
    </r>
    <r>
      <rPr>
        <sz val="12"/>
        <color indexed="8"/>
        <rFont val="微軟正黑體"/>
        <charset val="136"/>
      </rPr>
      <t xml:space="preserve">
/* 觸發 trigger 將舊資料補進MASTER 的CO_all_major */
UPDATE `WM_term_major`
SET `last_login` = `last_login`
WHERE 1;
/* 觸發 trigger 將舊資料補進MASTER 的CO_all_course */
UPDATE `WM_term_course`
SET `teacher` = `teacher`
WHERE 1;</t>
    </r>
  </si>
  <si>
    <t>MOOC r903,新管理者設定介面
需在選單&gt;管理室&gt;進階管理
功能位址 
　　/academic/sys/sysop.php
改為
　　/academic/sys/m_sysop.php</t>
  </si>
  <si>
    <t>MOOCS R975，WM_term_course新增課程建立者欄位</t>
  </si>
  <si>
    <r>
      <rPr>
        <sz val="12"/>
        <color indexed="8"/>
        <rFont val="微軟正黑體"/>
        <charset val="136"/>
      </rPr>
      <t>/* #7 新增課程建立者 */
use `</t>
    </r>
    <r>
      <rPr>
        <sz val="12"/>
        <color indexed="10"/>
        <rFont val="微軟正黑體"/>
        <charset val="136"/>
      </rPr>
      <t>WM_10001</t>
    </r>
    <r>
      <rPr>
        <sz val="12"/>
        <color indexed="8"/>
        <rFont val="微軟正黑體"/>
        <charset val="136"/>
      </rPr>
      <t>`;
ALTER TABLE  `WM_term_course` ADD  `creator` VARCHAR( 32 ) CHARACTER SET utf8 COLLATE utf8_bin NULL COMMENT  '建立者' AFTER  `ta_can_sets` ;
use `</t>
    </r>
    <r>
      <rPr>
        <sz val="12"/>
        <color indexed="10"/>
        <rFont val="微軟正黑體"/>
        <charset val="136"/>
      </rPr>
      <t>WM_MASTER</t>
    </r>
    <r>
      <rPr>
        <sz val="12"/>
        <color indexed="8"/>
        <rFont val="微軟正黑體"/>
        <charset val="136"/>
      </rPr>
      <t>`;
ALTER TABLE  `CO_all_course` ADD  `creator` VARCHAR( 32 ) CHARACTER SET utf8 COLLATE utf8_bin NULL COMMENT  '建立者' AFTER  `ta_can_sets` ;</t>
    </r>
  </si>
  <si>
    <t>MOOCS R1010
普仁重新彙整系統選單到GOOGLE DOCS
正泓更新到 \config\xml 底下的各情境檔案</t>
  </si>
  <si>
    <t>https://goo.gl/rLXA0y
https://docs.google.com/spreadsheets/d/1XysyHPZMidpopZduNShZop915wYPSyC96mzBfByfnOE/edit#gid=0</t>
  </si>
  <si>
    <t>MOOCS R867，新增筆記本功能（含搜尋、分頁功能）
須建立兩TBL才能正常存取與社群分享</t>
  </si>
  <si>
    <t>CREATE TABLE `APP_note_share` (
  `share_key` varchar(32) NOT NULL COMMENT '筆記分享Key',
  `folder_id` varchar(32) NOT NULL,
  `msg_serial` bigint(20) NOT NULL,
  `owner` varchar(32) NOT NULL COMMENT '分享者',
  `due_time` int(10) NOT NULL COMMENT '分享結束時間',
  PRIMARY KEY (`share_key`)
) ENGINE=MyISAM DEFAULT CHARSET=utf8;
CREATE TABLE `APP_note_action_history` (
  `username` varchar(32) NOT NULL COMMENT '帳號',
  `log_time` int(10) NOT NULL COMMENT '動作時間',
  `action` set('A','M','D') NOT NULL COMMENT 'A新增,M修改,D刪除',
  `folder_id` varchar(32) NOT NULL COMMENT '筆記本ID',
  `msg_serial` bigint(20) NOT NULL COMMENT '筆記ID',
  `from` set('server','client') NOT NULL
) ENGINE=MyISAM DEFAULT CHARSET=utf8;</t>
  </si>
  <si>
    <t>receive_time</t>
  </si>
  <si>
    <t>新版行事曆程式</t>
  </si>
  <si>
    <t>教師辦公室的課程行事曆路徑改為/teach/calendar/calendar.php</t>
  </si>
  <si>
    <t>老師上傳課程代表影片，系統背景截圖功能會使用到ffmpeg，jeff 建議ffmpeg 版本為2.2.1.2，目前有安裝到2.2.1.6，看起來正常運作，但jeff表示可能會隱藏有acc問題</t>
  </si>
  <si>
    <t>os</t>
  </si>
  <si>
    <t>MOOCS R1322
首頁頁尾累計到站人數，改記錄在WM_MASTER.WM_school.counter，取自v20p3漢勇寫法</t>
  </si>
  <si>
    <t>use `WM_MASTER`;
/* 網站人數改用資料表記錄 */
ALTER TABLE  `WM_school` ADD  `counter` DOUBLE UNSIGNED NOT NULL DEFAULT  '0' COMMENT  '網站累計人數';</t>
  </si>
  <si>
    <t>#67413 wmpro5學習節點可挑選lcms「課程」教材</t>
  </si>
  <si>
    <t>跨系統更新</t>
  </si>
  <si>
    <t>lcms 需更新到v2.1.2 r3112</t>
  </si>
  <si>
    <t>討論版新增facebook回應是否開啟的欄位</t>
  </si>
  <si>
    <t>修改 個人主檔性別 屬性</t>
  </si>
  <si>
    <t>修正 行事曆開啟的預設值</t>
  </si>
  <si>
    <t>因應整批將wm課程教材轉到lcms新增2個資料表</t>
  </si>
  <si>
    <t>因應 刪除帳號時要備份帳號主檔基本資料，故補 WM_history_user_account 三個欄位</t>
  </si>
  <si>
    <t>項目序號</t>
  </si>
  <si>
    <t>測試環境(192.XXX.XXX.XXX)</t>
  </si>
  <si>
    <t>老師快來</t>
  </si>
  <si>
    <t>高雄海科大</t>
  </si>
  <si>
    <t>kurtchiu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</si>
</sst>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18">
    <font>
      <sz val="12"/>
      <name val="宋体"/>
      <charset val="134"/>
    </font>
    <font>
      <sz val="12"/>
      <name val="Times New Roman"/>
      <charset val="134"/>
    </font>
    <font>
      <sz val="12"/>
      <name val="Times New Roman"/>
      <family val="1"/>
      <charset val="134"/>
    </font>
    <font>
      <sz val="12"/>
      <color indexed="9"/>
      <name val="新細明體"/>
      <charset val="136"/>
    </font>
    <font>
      <sz val="12"/>
      <color indexed="17"/>
      <name val="新細明體"/>
      <charset val="136"/>
    </font>
    <font>
      <sz val="12"/>
      <color indexed="8"/>
      <name val="新細明體"/>
      <charset val="136"/>
    </font>
    <font>
      <sz val="12"/>
      <color indexed="60"/>
      <name val="新細明體"/>
      <charset val="136"/>
    </font>
    <font>
      <u/>
      <sz val="12"/>
      <color indexed="12"/>
      <name val="Times New Roman"/>
      <family val="1"/>
      <charset val="134"/>
    </font>
    <font>
      <u/>
      <sz val="12"/>
      <color indexed="20"/>
      <name val="宋体"/>
      <charset val="134"/>
    </font>
    <font>
      <sz val="12"/>
      <color indexed="8"/>
      <name val="微軟正黑體"/>
      <charset val="136"/>
    </font>
    <font>
      <b/>
      <sz val="12"/>
      <color indexed="60"/>
      <name val="微軟正黑體"/>
      <charset val="136"/>
    </font>
    <font>
      <sz val="12"/>
      <color indexed="17"/>
      <name val="微軟正黑體"/>
      <charset val="136"/>
    </font>
    <font>
      <sz val="12"/>
      <color indexed="9"/>
      <name val="微軟正黑體"/>
      <charset val="136"/>
    </font>
    <font>
      <sz val="12"/>
      <color indexed="60"/>
      <name val="微軟正黑體"/>
      <charset val="136"/>
    </font>
    <font>
      <b/>
      <sz val="12"/>
      <color indexed="8"/>
      <name val="微軟正黑體"/>
      <charset val="136"/>
    </font>
    <font>
      <sz val="12"/>
      <color indexed="8"/>
      <name val="微軟正黑體"/>
      <family val="2"/>
      <charset val="136"/>
    </font>
    <font>
      <u/>
      <sz val="12"/>
      <color indexed="20"/>
      <name val="Times New Roman"/>
      <family val="1"/>
      <charset val="134"/>
    </font>
    <font>
      <sz val="12"/>
      <color indexed="10"/>
      <name val="微軟正黑體"/>
      <charset val="136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9">
    <xf numFmtId="0" fontId="5" fillId="0" borderId="0" xfId="8" applyFont="1">
      <alignment vertical="center"/>
    </xf>
    <xf numFmtId="0" fontId="9" fillId="0" borderId="0" xfId="11" applyFont="1" applyAlignment="1">
      <alignment horizontal="center" vertical="center"/>
    </xf>
    <xf numFmtId="0" fontId="9" fillId="0" borderId="0" xfId="11" applyFont="1" applyAlignment="1">
      <alignment horizontal="right" vertical="center"/>
    </xf>
    <xf numFmtId="0" fontId="9" fillId="0" borderId="0" xfId="11" applyFont="1">
      <alignment vertical="center"/>
    </xf>
    <xf numFmtId="0" fontId="10" fillId="2" borderId="0" xfId="15" applyFont="1" applyAlignment="1">
      <alignment horizontal="center" vertical="center"/>
    </xf>
    <xf numFmtId="0" fontId="11" fillId="3" borderId="0" xfId="16" applyFont="1" applyAlignment="1">
      <alignment horizontal="center" vertical="center"/>
    </xf>
    <xf numFmtId="0" fontId="12" fillId="4" borderId="0" xfId="2" applyFont="1" applyAlignment="1">
      <alignment horizontal="center" vertical="center"/>
    </xf>
    <xf numFmtId="0" fontId="13" fillId="5" borderId="0" xfId="12" applyFont="1" applyAlignment="1">
      <alignment horizontal="center" vertical="center"/>
    </xf>
    <xf numFmtId="0" fontId="14" fillId="0" borderId="0" xfId="11" applyFont="1" applyAlignment="1">
      <alignment horizontal="center" vertical="center"/>
    </xf>
    <xf numFmtId="0" fontId="9" fillId="0" borderId="0" xfId="11" applyFont="1" applyAlignment="1">
      <alignment vertical="center" wrapText="1"/>
    </xf>
    <xf numFmtId="0" fontId="14" fillId="6" borderId="1" xfId="17" applyFont="1" applyAlignment="1">
      <alignment horizontal="center" vertical="center"/>
    </xf>
    <xf numFmtId="0" fontId="14" fillId="6" borderId="1" xfId="17" applyFont="1" applyAlignment="1">
      <alignment horizontal="center" vertical="center" wrapText="1"/>
    </xf>
    <xf numFmtId="0" fontId="11" fillId="3" borderId="0" xfId="16" applyFont="1">
      <alignment vertical="center"/>
    </xf>
    <xf numFmtId="0" fontId="15" fillId="0" borderId="0" xfId="11" applyFont="1" applyAlignment="1">
      <alignment vertical="center" wrapText="1"/>
    </xf>
    <xf numFmtId="0" fontId="15" fillId="0" borderId="0" xfId="11" applyFont="1" applyAlignment="1">
      <alignment horizontal="center" vertical="center"/>
    </xf>
    <xf numFmtId="0" fontId="16" fillId="0" borderId="0" xfId="18" applyFont="1" applyAlignment="1">
      <alignment vertical="center" wrapText="1"/>
    </xf>
    <xf numFmtId="0" fontId="15" fillId="0" borderId="0" xfId="11" applyFont="1">
      <alignment vertical="center"/>
    </xf>
    <xf numFmtId="14" fontId="9" fillId="0" borderId="0" xfId="11" applyNumberFormat="1" applyFont="1" applyAlignment="1">
      <alignment horizontal="center" vertical="center"/>
    </xf>
    <xf numFmtId="0" fontId="10" fillId="2" borderId="0" xfId="15" applyFont="1">
      <alignment vertical="center"/>
    </xf>
  </cellXfs>
  <cellStyles count="19">
    <cellStyle name="一般" xfId="0" builtinId="0"/>
    <cellStyle name="千位分隔" xfId="1" builtinId="3"/>
    <cellStyle name="輔色1" xfId="2"/>
    <cellStyle name="一般 3" xfId="3"/>
    <cellStyle name="貨幣" xfId="4" builtinId="4"/>
    <cellStyle name="千位分隔[0]" xfId="5" builtinId="6"/>
    <cellStyle name="百分比" xfId="6" builtinId="5"/>
    <cellStyle name="貨幣[0]" xfId="7" builtinId="7"/>
    <cellStyle name="一般" xfId="8"/>
    <cellStyle name="貨幣" xfId="9"/>
    <cellStyle name="貨幣[0]" xfId="10"/>
    <cellStyle name="一般 2" xfId="11"/>
    <cellStyle name="壞" xfId="12"/>
    <cellStyle name="一般 4" xfId="13"/>
    <cellStyle name="已訪問的超鏈接" xfId="14"/>
    <cellStyle name="中等" xfId="15"/>
    <cellStyle name="好" xfId="16"/>
    <cellStyle name="備註" xfId="17"/>
    <cellStyle name="超鏈接" xfId="18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oo.gl/rLXA0y%0a%0ahttps:/docs.google.com/spreadsheets/d/1XysyHPZMidpopZduNShZop915wYPSyC96mzBfByfnOE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2"/>
  <sheetViews>
    <sheetView workbookViewId="0">
      <selection activeCell="B4" sqref="B4"/>
    </sheetView>
  </sheetViews>
  <sheetFormatPr defaultColWidth="9" defaultRowHeight="15.75" outlineLevelCol="1"/>
  <cols>
    <col min="1" max="1" width="4.75" style="3" customWidth="1"/>
    <col min="2" max="2" width="72" style="3" customWidth="1"/>
    <col min="3" max="16384" width="9" style="3"/>
  </cols>
  <sheetData>
    <row r="1" s="18" customFormat="1" ht="16.5" spans="1:1">
      <c r="A1" s="18" t="s">
        <v>0</v>
      </c>
    </row>
    <row r="2" spans="2:2">
      <c r="B2" s="3" t="s">
        <v>1</v>
      </c>
    </row>
    <row r="3" spans="2:2">
      <c r="B3" s="3" t="s">
        <v>2</v>
      </c>
    </row>
    <row r="4" spans="2:2">
      <c r="B4" s="3" t="s">
        <v>3</v>
      </c>
    </row>
    <row r="5" spans="2:2">
      <c r="B5" s="3" t="s">
        <v>4</v>
      </c>
    </row>
    <row r="6" spans="2:2">
      <c r="B6" s="3" t="s">
        <v>5</v>
      </c>
    </row>
    <row r="8" s="18" customFormat="1" ht="16.5" spans="1:1">
      <c r="A8" s="18" t="s">
        <v>6</v>
      </c>
    </row>
    <row r="9" spans="2:2">
      <c r="B9" s="3" t="s">
        <v>7</v>
      </c>
    </row>
    <row r="11" s="18" customFormat="1" ht="16.5" spans="1:1">
      <c r="A11" s="18" t="s">
        <v>8</v>
      </c>
    </row>
    <row r="12" spans="2:2">
      <c r="B12" s="3" t="s">
        <v>9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9"/>
  <sheetViews>
    <sheetView tabSelected="1" topLeftCell="A29" workbookViewId="0">
      <selection activeCell="B38" sqref="B38"/>
    </sheetView>
  </sheetViews>
  <sheetFormatPr defaultColWidth="9" defaultRowHeight="16.5"/>
  <cols>
    <col min="1" max="1" width="5.625" style="8" customWidth="1"/>
    <col min="2" max="2" width="46.375" style="9" customWidth="1"/>
    <col min="3" max="3" width="11.5" style="1" customWidth="1"/>
    <col min="4" max="4" width="9.625" style="1" customWidth="1"/>
    <col min="5" max="5" width="10.375" style="1" customWidth="1"/>
    <col min="6" max="6" width="41.875" style="3" customWidth="1"/>
    <col min="7" max="16384" width="9" style="3"/>
  </cols>
  <sheetData>
    <row r="1" spans="1:5">
      <c r="A1" s="10" t="s">
        <v>10</v>
      </c>
      <c r="B1" s="11" t="s">
        <v>11</v>
      </c>
      <c r="C1" s="10" t="s">
        <v>12</v>
      </c>
      <c r="D1" s="10" t="s">
        <v>13</v>
      </c>
      <c r="E1" s="10" t="s">
        <v>14</v>
      </c>
    </row>
    <row r="2" spans="1:6">
      <c r="A2" s="8">
        <v>0</v>
      </c>
      <c r="B2" s="9" t="s">
        <v>15</v>
      </c>
      <c r="C2" s="1" t="s">
        <v>16</v>
      </c>
      <c r="D2" s="1" t="s">
        <v>17</v>
      </c>
      <c r="E2" s="1">
        <v>20140115</v>
      </c>
      <c r="F2" s="12" t="s">
        <v>18</v>
      </c>
    </row>
    <row r="3" spans="1:6">
      <c r="A3" s="8">
        <v>0</v>
      </c>
      <c r="B3" s="9" t="s">
        <v>19</v>
      </c>
      <c r="C3" s="1" t="s">
        <v>20</v>
      </c>
      <c r="D3" s="1" t="s">
        <v>17</v>
      </c>
      <c r="E3" s="1">
        <v>20150202</v>
      </c>
      <c r="F3" s="12" t="s">
        <v>18</v>
      </c>
    </row>
    <row r="4" spans="1:6">
      <c r="A4" s="8">
        <v>0</v>
      </c>
      <c r="B4" s="9" t="s">
        <v>21</v>
      </c>
      <c r="C4" s="1" t="s">
        <v>22</v>
      </c>
      <c r="D4" s="1" t="s">
        <v>17</v>
      </c>
      <c r="E4" s="1">
        <v>20150202</v>
      </c>
      <c r="F4" s="12" t="s">
        <v>18</v>
      </c>
    </row>
    <row r="5" spans="1:6">
      <c r="A5" s="8">
        <v>0</v>
      </c>
      <c r="B5" s="9" t="s">
        <v>23</v>
      </c>
      <c r="C5" s="1" t="s">
        <v>22</v>
      </c>
      <c r="D5" s="1" t="s">
        <v>17</v>
      </c>
      <c r="E5" s="1">
        <v>20140115</v>
      </c>
      <c r="F5" s="12" t="s">
        <v>18</v>
      </c>
    </row>
    <row r="7" ht="31.5" spans="1:5">
      <c r="A7" s="8">
        <v>1</v>
      </c>
      <c r="B7" s="9" t="s">
        <v>24</v>
      </c>
      <c r="C7" s="1" t="s">
        <v>16</v>
      </c>
      <c r="D7" s="1" t="s">
        <v>25</v>
      </c>
      <c r="E7" s="1">
        <v>20150211</v>
      </c>
    </row>
    <row r="8" ht="78.75" spans="1:6">
      <c r="A8" s="8">
        <v>2</v>
      </c>
      <c r="B8" s="9" t="s">
        <v>26</v>
      </c>
      <c r="C8" s="1" t="s">
        <v>16</v>
      </c>
      <c r="D8" s="1" t="s">
        <v>27</v>
      </c>
      <c r="E8" s="1">
        <v>20150311</v>
      </c>
      <c r="F8" s="3" t="s">
        <v>28</v>
      </c>
    </row>
    <row r="9" ht="31.5" spans="1:6">
      <c r="A9" s="8">
        <v>3</v>
      </c>
      <c r="B9" s="9" t="s">
        <v>29</v>
      </c>
      <c r="C9" s="1" t="s">
        <v>16</v>
      </c>
      <c r="D9" s="1" t="s">
        <v>27</v>
      </c>
      <c r="E9" s="1">
        <v>20150311</v>
      </c>
      <c r="F9" s="3" t="s">
        <v>30</v>
      </c>
    </row>
    <row r="10" ht="78.75" spans="1:5">
      <c r="A10" s="8">
        <v>4</v>
      </c>
      <c r="B10" s="9" t="s">
        <v>31</v>
      </c>
      <c r="C10" s="1" t="s">
        <v>32</v>
      </c>
      <c r="D10" s="1" t="s">
        <v>27</v>
      </c>
      <c r="E10" s="1">
        <v>20150311</v>
      </c>
    </row>
    <row r="11" ht="63" spans="1:5">
      <c r="A11" s="8">
        <v>5</v>
      </c>
      <c r="B11" s="9" t="s">
        <v>33</v>
      </c>
      <c r="C11" s="1" t="s">
        <v>32</v>
      </c>
      <c r="D11" s="1" t="s">
        <v>34</v>
      </c>
      <c r="E11" s="1">
        <v>2015038</v>
      </c>
    </row>
    <row r="12" spans="1:6">
      <c r="A12" s="8">
        <v>7</v>
      </c>
      <c r="B12" s="9" t="s">
        <v>35</v>
      </c>
      <c r="C12" s="1" t="s">
        <v>16</v>
      </c>
      <c r="D12" s="1" t="s">
        <v>36</v>
      </c>
      <c r="E12" s="1">
        <v>20150331</v>
      </c>
      <c r="F12" s="3" t="s">
        <v>37</v>
      </c>
    </row>
    <row r="13" spans="1:6">
      <c r="A13" s="8">
        <v>8</v>
      </c>
      <c r="B13" s="9" t="s">
        <v>38</v>
      </c>
      <c r="C13" s="1" t="s">
        <v>16</v>
      </c>
      <c r="D13" s="1" t="s">
        <v>27</v>
      </c>
      <c r="E13" s="1">
        <v>20150420</v>
      </c>
      <c r="F13" s="3" t="s">
        <v>39</v>
      </c>
    </row>
    <row r="14" ht="204.75" spans="1:6">
      <c r="A14" s="8">
        <v>9</v>
      </c>
      <c r="B14" s="13" t="s">
        <v>40</v>
      </c>
      <c r="C14" s="1" t="s">
        <v>16</v>
      </c>
      <c r="D14" s="14" t="s">
        <v>34</v>
      </c>
      <c r="E14" s="1">
        <v>20150511</v>
      </c>
      <c r="F14" s="13" t="s">
        <v>41</v>
      </c>
    </row>
    <row r="15" ht="409.5" spans="1:6">
      <c r="A15" s="8">
        <v>10</v>
      </c>
      <c r="B15" s="9" t="s">
        <v>42</v>
      </c>
      <c r="C15" s="1" t="s">
        <v>16</v>
      </c>
      <c r="D15" s="1" t="s">
        <v>43</v>
      </c>
      <c r="E15" s="1">
        <v>20150512</v>
      </c>
      <c r="F15" s="9" t="s">
        <v>44</v>
      </c>
    </row>
    <row r="16" ht="78.75" spans="1:5">
      <c r="A16" s="8">
        <v>11</v>
      </c>
      <c r="B16" s="9" t="s">
        <v>45</v>
      </c>
      <c r="C16" s="1" t="s">
        <v>32</v>
      </c>
      <c r="D16" s="1" t="s">
        <v>43</v>
      </c>
      <c r="E16" s="1">
        <v>20150512</v>
      </c>
    </row>
    <row r="17" ht="47.25" spans="1:5">
      <c r="A17" s="8">
        <v>12</v>
      </c>
      <c r="B17" s="9" t="s">
        <v>46</v>
      </c>
      <c r="C17" s="1" t="s">
        <v>32</v>
      </c>
      <c r="D17" s="1" t="s">
        <v>43</v>
      </c>
      <c r="E17" s="1">
        <v>20150512</v>
      </c>
    </row>
    <row r="18" ht="267.75" spans="1:6">
      <c r="A18" s="8">
        <v>13</v>
      </c>
      <c r="B18" s="9" t="s">
        <v>47</v>
      </c>
      <c r="C18" s="1" t="s">
        <v>16</v>
      </c>
      <c r="D18" s="1" t="s">
        <v>48</v>
      </c>
      <c r="E18" s="1">
        <v>20150514</v>
      </c>
      <c r="F18" s="9" t="s">
        <v>49</v>
      </c>
    </row>
    <row r="19" ht="204.75" spans="1:6">
      <c r="A19" s="8">
        <v>14</v>
      </c>
      <c r="B19" s="9" t="s">
        <v>50</v>
      </c>
      <c r="C19" s="1" t="s">
        <v>16</v>
      </c>
      <c r="D19" s="1" t="s">
        <v>34</v>
      </c>
      <c r="E19" s="1">
        <v>20150517</v>
      </c>
      <c r="F19" s="9" t="s">
        <v>51</v>
      </c>
    </row>
    <row r="20" ht="267.75" spans="1:6">
      <c r="A20" s="8">
        <v>15</v>
      </c>
      <c r="B20" s="9" t="s">
        <v>52</v>
      </c>
      <c r="C20" s="1" t="s">
        <v>16</v>
      </c>
      <c r="D20" s="1" t="s">
        <v>48</v>
      </c>
      <c r="E20" s="1">
        <v>20150520</v>
      </c>
      <c r="F20" s="9" t="s">
        <v>53</v>
      </c>
    </row>
    <row r="21" ht="110.25" spans="1:6">
      <c r="A21" s="8">
        <v>16</v>
      </c>
      <c r="B21" s="9" t="s">
        <v>54</v>
      </c>
      <c r="C21" s="1" t="s">
        <v>16</v>
      </c>
      <c r="D21" s="1" t="s">
        <v>34</v>
      </c>
      <c r="E21" s="1">
        <v>20150524</v>
      </c>
      <c r="F21" s="9" t="s">
        <v>55</v>
      </c>
    </row>
    <row r="22" ht="101.1" customHeight="1" spans="1:6">
      <c r="A22" s="8">
        <v>17</v>
      </c>
      <c r="B22" s="9" t="s">
        <v>56</v>
      </c>
      <c r="C22" s="1" t="s">
        <v>32</v>
      </c>
      <c r="D22" s="1" t="s">
        <v>25</v>
      </c>
      <c r="E22" s="1">
        <v>20150525</v>
      </c>
      <c r="F22" s="9" t="s">
        <v>57</v>
      </c>
    </row>
    <row r="23" ht="87.95" customHeight="1" spans="1:6">
      <c r="A23" s="8">
        <v>18</v>
      </c>
      <c r="B23" s="9" t="s">
        <v>56</v>
      </c>
      <c r="C23" s="1" t="s">
        <v>16</v>
      </c>
      <c r="D23" s="1" t="s">
        <v>25</v>
      </c>
      <c r="E23" s="1">
        <v>20150525</v>
      </c>
      <c r="F23" s="9" t="s">
        <v>58</v>
      </c>
    </row>
    <row r="24" ht="204.75" spans="1:6">
      <c r="A24" s="8">
        <v>19</v>
      </c>
      <c r="B24" s="9" t="s">
        <v>59</v>
      </c>
      <c r="C24" s="1" t="s">
        <v>16</v>
      </c>
      <c r="D24" s="1" t="s">
        <v>27</v>
      </c>
      <c r="E24" s="1">
        <v>20150525</v>
      </c>
      <c r="F24" s="9" t="s">
        <v>60</v>
      </c>
    </row>
    <row r="25" ht="409.5" spans="1:6">
      <c r="A25" s="8">
        <v>20</v>
      </c>
      <c r="B25" s="9" t="s">
        <v>61</v>
      </c>
      <c r="C25" s="1" t="s">
        <v>16</v>
      </c>
      <c r="D25" s="1" t="s">
        <v>27</v>
      </c>
      <c r="E25" s="1">
        <v>20150525</v>
      </c>
      <c r="F25" s="9" t="s">
        <v>62</v>
      </c>
    </row>
    <row r="26" ht="220.5" spans="1:6">
      <c r="A26" s="8">
        <v>21</v>
      </c>
      <c r="B26" s="9" t="s">
        <v>63</v>
      </c>
      <c r="C26" s="1" t="s">
        <v>16</v>
      </c>
      <c r="D26" s="1" t="s">
        <v>27</v>
      </c>
      <c r="E26" s="1">
        <v>20150525</v>
      </c>
      <c r="F26" s="9" t="s">
        <v>64</v>
      </c>
    </row>
    <row r="27" ht="94.5" spans="1:6">
      <c r="A27" s="8">
        <v>22</v>
      </c>
      <c r="B27" s="9" t="s">
        <v>65</v>
      </c>
      <c r="C27" s="1" t="s">
        <v>32</v>
      </c>
      <c r="D27" s="1" t="s">
        <v>27</v>
      </c>
      <c r="E27" s="1">
        <v>20150527</v>
      </c>
      <c r="F27"/>
    </row>
    <row r="28" ht="189" spans="1:6">
      <c r="A28" s="8">
        <v>23</v>
      </c>
      <c r="B28" s="9" t="s">
        <v>66</v>
      </c>
      <c r="C28" s="1" t="s">
        <v>16</v>
      </c>
      <c r="D28" s="1" t="s">
        <v>27</v>
      </c>
      <c r="E28" s="1">
        <v>20150610</v>
      </c>
      <c r="F28" s="9" t="s">
        <v>67</v>
      </c>
    </row>
    <row r="29" ht="78.75" spans="1:6">
      <c r="A29" s="8">
        <v>24</v>
      </c>
      <c r="B29" s="9" t="s">
        <v>68</v>
      </c>
      <c r="C29" s="1" t="s">
        <v>32</v>
      </c>
      <c r="D29" s="1" t="s">
        <v>25</v>
      </c>
      <c r="E29" s="1">
        <v>20150616</v>
      </c>
      <c r="F29" s="15" t="s">
        <v>69</v>
      </c>
    </row>
    <row r="30" ht="87.95" customHeight="1" spans="1:9">
      <c r="A30" s="8">
        <v>25</v>
      </c>
      <c r="B30" s="9" t="s">
        <v>70</v>
      </c>
      <c r="C30" s="1" t="s">
        <v>16</v>
      </c>
      <c r="D30" s="1" t="s">
        <v>25</v>
      </c>
      <c r="E30" s="1">
        <v>20150630</v>
      </c>
      <c r="F30" s="9" t="s">
        <v>71</v>
      </c>
      <c r="I30" s="3" t="s">
        <v>72</v>
      </c>
    </row>
    <row r="31" spans="1:6">
      <c r="A31" s="8">
        <v>26</v>
      </c>
      <c r="B31" s="9" t="s">
        <v>73</v>
      </c>
      <c r="C31" s="1" t="s">
        <v>32</v>
      </c>
      <c r="D31" s="1" t="s">
        <v>34</v>
      </c>
      <c r="E31" s="1">
        <v>20150702</v>
      </c>
      <c r="F31" s="16" t="s">
        <v>74</v>
      </c>
    </row>
    <row r="32" ht="63" spans="1:5">
      <c r="A32" s="8">
        <v>27</v>
      </c>
      <c r="B32" s="9" t="s">
        <v>75</v>
      </c>
      <c r="C32" s="1" t="s">
        <v>76</v>
      </c>
      <c r="D32" s="1" t="s">
        <v>25</v>
      </c>
      <c r="E32" s="1">
        <v>20150703</v>
      </c>
    </row>
    <row r="33" ht="94.5" spans="1:6">
      <c r="A33" s="8">
        <v>28</v>
      </c>
      <c r="B33" s="9" t="s">
        <v>77</v>
      </c>
      <c r="C33" s="1" t="s">
        <v>16</v>
      </c>
      <c r="D33" s="1" t="s">
        <v>25</v>
      </c>
      <c r="E33" s="1">
        <v>20150730</v>
      </c>
      <c r="F33" s="9" t="s">
        <v>78</v>
      </c>
    </row>
    <row r="34" spans="1:6">
      <c r="A34" s="8">
        <v>29</v>
      </c>
      <c r="B34" s="9" t="s">
        <v>79</v>
      </c>
      <c r="C34" s="1" t="s">
        <v>80</v>
      </c>
      <c r="D34" s="1" t="s">
        <v>25</v>
      </c>
      <c r="E34" s="17">
        <v>42571</v>
      </c>
      <c r="F34" s="3" t="s">
        <v>81</v>
      </c>
    </row>
    <row r="35" spans="1:5">
      <c r="A35" s="8">
        <v>30</v>
      </c>
      <c r="B35" s="9" t="s">
        <v>82</v>
      </c>
      <c r="C35" s="1" t="s">
        <v>16</v>
      </c>
      <c r="D35" s="1" t="s">
        <v>25</v>
      </c>
      <c r="E35" s="17">
        <v>42593</v>
      </c>
    </row>
    <row r="36" spans="1:5">
      <c r="A36" s="8">
        <v>31</v>
      </c>
      <c r="B36" s="9" t="s">
        <v>83</v>
      </c>
      <c r="C36" s="1" t="s">
        <v>16</v>
      </c>
      <c r="D36" s="1" t="s">
        <v>25</v>
      </c>
      <c r="E36" s="17">
        <v>42593</v>
      </c>
    </row>
    <row r="37" spans="1:5">
      <c r="A37" s="8">
        <v>32</v>
      </c>
      <c r="B37" s="9" t="s">
        <v>84</v>
      </c>
      <c r="C37" s="1" t="s">
        <v>16</v>
      </c>
      <c r="D37" s="1" t="s">
        <v>25</v>
      </c>
      <c r="E37" s="17">
        <v>42593</v>
      </c>
    </row>
    <row r="38" spans="1:5">
      <c r="A38" s="8">
        <v>33</v>
      </c>
      <c r="B38" s="9" t="s">
        <v>85</v>
      </c>
      <c r="C38" s="1" t="s">
        <v>16</v>
      </c>
      <c r="D38" s="1" t="s">
        <v>25</v>
      </c>
      <c r="E38" s="17">
        <v>42593</v>
      </c>
    </row>
    <row r="39" ht="31.5" spans="1:5">
      <c r="A39" s="8">
        <v>34</v>
      </c>
      <c r="B39" s="9" t="s">
        <v>86</v>
      </c>
      <c r="C39" s="1" t="s">
        <v>16</v>
      </c>
      <c r="D39" s="1" t="s">
        <v>25</v>
      </c>
      <c r="E39" s="17">
        <v>42593</v>
      </c>
    </row>
  </sheetData>
  <dataValidations count="3">
    <dataValidation allowBlank="1" showInputMessage="1" showErrorMessage="1" promptTitle="類型" prompt="資料庫更新&#10;程式碼更新&#10;OS設定" sqref="C2"/>
    <dataValidation type="custom" allowBlank="1" showInputMessage="1" showErrorMessage="1" sqref="C6">
      <formula1>"資料庫,資料"</formula1>
    </dataValidation>
    <dataValidation allowBlank="1" showErrorMessage="1" promptTitle="類型" prompt="資料庫更新&#10;程式碼更新&#10;OS設定" sqref="C7:C9"/>
  </dataValidations>
  <hyperlinks>
    <hyperlink ref="F29" r:id="rId1" display="https://goo.gl/rLXA0y&#10;&#10;https://docs.google.com/spreadsheets/d/1XysyHPZMidpopZduNShZop915wYPSyC96mzBfByfnOE/edit#gid=0" tooltip="https://goo.gl/rLXA0y_x000a__x000a_https://docs.google.com/spreadsheets/d/1XysyHPZMidpopZduNShZop915wYPSyC96mzBfByfnOE/edit#gid=0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3"/>
  <sheetViews>
    <sheetView workbookViewId="0">
      <selection activeCell="A1" sqref="A1"/>
    </sheetView>
  </sheetViews>
  <sheetFormatPr defaultColWidth="9" defaultRowHeight="15.75" outlineLevelCol="6"/>
  <cols>
    <col min="1" max="1" width="9.625" style="1" customWidth="1"/>
    <col min="2" max="3" width="12.875" style="1" customWidth="1"/>
    <col min="4" max="4" width="10.375" style="2" customWidth="1"/>
    <col min="5" max="5" width="9.25" style="2" customWidth="1"/>
    <col min="6" max="7" width="10" style="3" customWidth="1"/>
    <col min="8" max="16384" width="9" style="3"/>
  </cols>
  <sheetData>
    <row r="1" ht="16.5" spans="1:7">
      <c r="A1" s="4" t="s">
        <v>87</v>
      </c>
      <c r="B1" s="5" t="s">
        <v>88</v>
      </c>
      <c r="C1" s="5"/>
      <c r="D1" s="6" t="s">
        <v>89</v>
      </c>
      <c r="E1" s="6"/>
      <c r="F1" s="7" t="s">
        <v>90</v>
      </c>
      <c r="G1" s="7"/>
    </row>
    <row r="2" spans="1:5">
      <c r="A2" s="1">
        <v>1</v>
      </c>
      <c r="D2" s="2">
        <v>20150202</v>
      </c>
      <c r="E2" s="2" t="s">
        <v>91</v>
      </c>
    </row>
    <row r="3" spans="1:5">
      <c r="A3" s="1">
        <v>2</v>
      </c>
      <c r="D3" s="2">
        <v>20150202</v>
      </c>
      <c r="E3" s="2" t="s">
        <v>91</v>
      </c>
    </row>
    <row r="4" spans="1:5">
      <c r="A4" s="1">
        <v>3</v>
      </c>
      <c r="D4" s="2">
        <v>20150202</v>
      </c>
      <c r="E4" s="2" t="s">
        <v>91</v>
      </c>
    </row>
    <row r="5" spans="1:5">
      <c r="A5" s="1">
        <v>4</v>
      </c>
      <c r="D5" s="2">
        <v>20150202</v>
      </c>
      <c r="E5" s="2" t="s">
        <v>91</v>
      </c>
    </row>
    <row r="6" spans="1:1">
      <c r="A6" s="1">
        <v>5</v>
      </c>
    </row>
    <row r="7" spans="1:1">
      <c r="A7" s="1">
        <v>6</v>
      </c>
    </row>
    <row r="8" spans="1:1">
      <c r="A8" s="1">
        <v>7</v>
      </c>
    </row>
    <row r="9" spans="1:1">
      <c r="A9" s="1">
        <v>8</v>
      </c>
    </row>
    <row r="10" spans="1:1">
      <c r="A10" s="1">
        <v>9</v>
      </c>
    </row>
    <row r="11" spans="1:1">
      <c r="A11" s="1">
        <v>10</v>
      </c>
    </row>
    <row r="12" spans="1:1">
      <c r="A12" s="1">
        <v>11</v>
      </c>
    </row>
    <row r="13" spans="1:1">
      <c r="A13" s="1">
        <v>12</v>
      </c>
    </row>
    <row r="14" spans="1:1">
      <c r="A14" s="1">
        <v>13</v>
      </c>
    </row>
    <row r="15" spans="1:1">
      <c r="A15" s="1">
        <v>14</v>
      </c>
    </row>
    <row r="16" spans="1:1">
      <c r="A16" s="1">
        <v>15</v>
      </c>
    </row>
    <row r="17" spans="1:1">
      <c r="A17" s="1">
        <v>16</v>
      </c>
    </row>
    <row r="18" spans="1:1">
      <c r="A18" s="1">
        <v>17</v>
      </c>
    </row>
    <row r="19" spans="1:1">
      <c r="A19" s="1">
        <v>18</v>
      </c>
    </row>
    <row r="20" spans="1:1">
      <c r="A20" s="1">
        <v>19</v>
      </c>
    </row>
    <row r="21" spans="1:1">
      <c r="A21" s="1">
        <v>20</v>
      </c>
    </row>
    <row r="22" spans="1:1">
      <c r="A22" s="1">
        <v>21</v>
      </c>
    </row>
    <row r="23" spans="1:1">
      <c r="A23" s="1">
        <v>22</v>
      </c>
    </row>
  </sheetData>
  <mergeCells count="3">
    <mergeCell ref="B1:C1"/>
    <mergeCell ref="D1:E1"/>
    <mergeCell ref="F1:G1"/>
  </mergeCell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本文件使用原則</vt:lpstr>
      <vt:lpstr>需要更新項目</vt:lpstr>
      <vt:lpstr>更新紀錄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</dc:creator>
  <cp:lastModifiedBy>tn801534</cp:lastModifiedBy>
  <dcterms:created xsi:type="dcterms:W3CDTF">2016-08-11T18:26:12Z</dcterms:created>
  <dcterms:modified xsi:type="dcterms:W3CDTF">2016-08-11T18:34:09Z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