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</sheets>
  <definedNames/>
  <calcPr/>
</workbook>
</file>

<file path=xl/sharedStrings.xml><?xml version="1.0" encoding="utf-8"?>
<sst xmlns="http://schemas.openxmlformats.org/spreadsheetml/2006/main" count="33" uniqueCount="33">
  <si>
    <t>날짜</t>
  </si>
  <si>
    <t>매출</t>
  </si>
  <si>
    <t>굿즈 매출</t>
  </si>
  <si>
    <t>PB매출</t>
  </si>
  <si>
    <t>입장권 매출</t>
  </si>
  <si>
    <t>매출원가</t>
  </si>
  <si>
    <t>매출총이익</t>
  </si>
  <si>
    <t>판관비</t>
  </si>
  <si>
    <t>판관비(-인건비)</t>
  </si>
  <si>
    <t>영업이익</t>
  </si>
  <si>
    <t>영업이익(-인건비)</t>
  </si>
  <si>
    <t>당기순이익</t>
  </si>
  <si>
    <t>MAU</t>
  </si>
  <si>
    <t>회원수</t>
  </si>
  <si>
    <t>누적 회원수</t>
  </si>
  <si>
    <t>상품원가(벤더제외전)</t>
  </si>
  <si>
    <t>벤더 수수료</t>
  </si>
  <si>
    <t>상품 원가</t>
  </si>
  <si>
    <t>프레시패킹</t>
  </si>
  <si>
    <t>세움물류</t>
  </si>
  <si>
    <t>매체 광고비</t>
  </si>
  <si>
    <t>기타 마케팅비</t>
  </si>
  <si>
    <t>ROAS</t>
  </si>
  <si>
    <t>루커스튜디오 기준 매출</t>
  </si>
  <si>
    <t>25년 6월</t>
  </si>
  <si>
    <t>25년 7월</t>
  </si>
  <si>
    <t>25년 8월</t>
  </si>
  <si>
    <t>25년 9월</t>
  </si>
  <si>
    <t>25년 10월</t>
  </si>
  <si>
    <t>25년 11월</t>
  </si>
  <si>
    <t>25년 12월</t>
  </si>
  <si>
    <t>26년 1월</t>
  </si>
  <si>
    <t>26년 2월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</si>
</sst>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"/>
    <numFmt numFmtId="165" formatCode="yyyy-mm"/>
  </numFmts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3" xfId="0" applyAlignment="1" applyFont="1" applyNumberFormat="1">
      <alignment horizontal="center" readingOrder="0"/>
    </xf>
    <xf borderId="0" fillId="2" fontId="1" numFmtId="9" xfId="0" applyAlignment="1" applyFont="1" applyNumberForma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0" fillId="0" fontId="2" numFmtId="3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165" xfId="0" applyAlignment="1" applyFont="1" applyNumberFormat="1">
      <alignment horizontal="center" readingOrder="0"/>
    </xf>
    <xf borderId="0" fillId="0" fontId="2" numFmtId="3" xfId="0" applyFont="1" applyNumberFormat="1"/>
    <xf borderId="0" fillId="0" fontId="2" numFmtId="9" xfId="0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Y1" s="1" t="s">
        <v>23</v>
      </c>
    </row>
    <row r="2">
      <c r="A2" s="4">
        <v>45809.0</v>
      </c>
      <c r="B2" s="5">
        <v>3490300.0</v>
      </c>
      <c r="C2" s="5">
        <v>1327100.0</v>
      </c>
      <c r="D2" s="5">
        <v>2163200.0</v>
      </c>
      <c r="E2" s="5">
        <v>0.0</v>
      </c>
      <c r="F2" s="5">
        <v>0.0</v>
      </c>
      <c r="G2" s="5">
        <v>1327100.0</v>
      </c>
      <c r="H2" s="5">
        <v>4.341201E7</v>
      </c>
      <c r="I2" s="5">
        <v>2622085.0</v>
      </c>
      <c r="J2" s="5">
        <v>-4.208491E7</v>
      </c>
      <c r="K2" s="5">
        <v>-1294985.0</v>
      </c>
      <c r="L2" s="5">
        <v>-4.208491E7</v>
      </c>
      <c r="M2" s="5">
        <v>77992.0</v>
      </c>
      <c r="N2" s="5">
        <v>0.0</v>
      </c>
      <c r="O2" s="5">
        <v>0.0</v>
      </c>
      <c r="P2" s="5">
        <v>2653850.0</v>
      </c>
      <c r="Q2" s="5">
        <f t="shared" ref="Q2:Q10" si="1">P2*10%</f>
        <v>265385</v>
      </c>
      <c r="R2" s="5">
        <f t="shared" ref="R2:R10" si="2">P2-Q2</f>
        <v>2388465</v>
      </c>
      <c r="S2" s="5">
        <v>428110.0</v>
      </c>
      <c r="T2" s="5">
        <v>0.0</v>
      </c>
      <c r="U2" s="5">
        <v>3544507.0</v>
      </c>
      <c r="V2" s="5">
        <v>0.0</v>
      </c>
      <c r="W2" s="6">
        <v>1.0</v>
      </c>
      <c r="Y2" s="7" t="s">
        <v>24</v>
      </c>
      <c r="Z2" s="5">
        <v>3554100.0</v>
      </c>
      <c r="AA2" s="8">
        <f t="shared" ref="AA2:AA3" si="3">Z2/U2</f>
        <v>1.002706441</v>
      </c>
    </row>
    <row r="3">
      <c r="A3" s="4">
        <v>45839.0</v>
      </c>
      <c r="B3" s="5">
        <v>1.958734E7</v>
      </c>
      <c r="C3" s="5">
        <v>1.722614E7</v>
      </c>
      <c r="D3" s="5">
        <v>2361200.0</v>
      </c>
      <c r="E3" s="5">
        <v>0.0</v>
      </c>
      <c r="F3" s="5">
        <v>8424250.0</v>
      </c>
      <c r="G3" s="5">
        <v>8801890.0</v>
      </c>
      <c r="H3" s="5">
        <v>3.8968398E7</v>
      </c>
      <c r="I3" s="5">
        <v>7315817.0</v>
      </c>
      <c r="J3" s="5">
        <v>-3.0166508E7</v>
      </c>
      <c r="K3" s="5">
        <v>1486073.0</v>
      </c>
      <c r="L3" s="5">
        <v>-7.2251418E7</v>
      </c>
      <c r="M3" s="5">
        <v>73110.0</v>
      </c>
      <c r="N3" s="5">
        <v>0.0</v>
      </c>
      <c r="O3" s="5">
        <v>0.0</v>
      </c>
      <c r="P3" s="5">
        <v>6612825.0</v>
      </c>
      <c r="Q3" s="5">
        <f t="shared" si="1"/>
        <v>661282.5</v>
      </c>
      <c r="R3" s="5">
        <f t="shared" si="2"/>
        <v>5951542.5</v>
      </c>
      <c r="S3" s="5">
        <v>554566.0</v>
      </c>
      <c r="T3" s="5">
        <v>0.0</v>
      </c>
      <c r="U3" s="5">
        <v>2190985.0</v>
      </c>
      <c r="V3" s="5">
        <v>0.0</v>
      </c>
      <c r="W3" s="6">
        <v>8.11</v>
      </c>
      <c r="Y3" s="7" t="s">
        <v>25</v>
      </c>
      <c r="Z3" s="5">
        <v>1.77626E7</v>
      </c>
      <c r="AA3" s="8">
        <f t="shared" si="3"/>
        <v>8.107129898</v>
      </c>
    </row>
    <row r="4">
      <c r="A4" s="4">
        <v>45870.0</v>
      </c>
      <c r="B4" s="5">
        <v>1.2830382E7</v>
      </c>
      <c r="C4" s="5">
        <v>1.0632182E7</v>
      </c>
      <c r="D4" s="5">
        <v>2198200.0</v>
      </c>
      <c r="E4" s="5">
        <v>0.0</v>
      </c>
      <c r="F4" s="5">
        <v>7998023.0</v>
      </c>
      <c r="G4" s="5">
        <v>2634159.0</v>
      </c>
      <c r="H4" s="5">
        <v>3.3312859E7</v>
      </c>
      <c r="I4" s="5">
        <v>3778448.0</v>
      </c>
      <c r="J4" s="5">
        <v>-3.06787E7</v>
      </c>
      <c r="K4" s="5">
        <v>-1144289.0</v>
      </c>
      <c r="L4" s="5">
        <v>-1.02930118E8</v>
      </c>
      <c r="M4" s="5">
        <v>163184.0</v>
      </c>
      <c r="N4" s="5">
        <v>0.0</v>
      </c>
      <c r="O4" s="5">
        <v>0.0</v>
      </c>
      <c r="P4" s="5">
        <v>8797825.0</v>
      </c>
      <c r="Q4" s="5">
        <f t="shared" si="1"/>
        <v>879782.5</v>
      </c>
      <c r="R4" s="5">
        <f t="shared" si="2"/>
        <v>7918042.5</v>
      </c>
      <c r="S4" s="5">
        <v>579751.0</v>
      </c>
      <c r="T4" s="5">
        <v>0.0</v>
      </c>
      <c r="U4" s="5">
        <v>779317.0</v>
      </c>
      <c r="V4" s="5">
        <v>150000.0</v>
      </c>
      <c r="W4" s="6">
        <v>14.92</v>
      </c>
      <c r="Y4" s="7" t="s">
        <v>26</v>
      </c>
      <c r="Z4" s="5">
        <v>1.38689E7</v>
      </c>
      <c r="AA4" s="8">
        <f t="shared" ref="AA4:AA10" si="4">Z4/(U4+V4)</f>
        <v>14.92375583</v>
      </c>
    </row>
    <row r="5">
      <c r="A5" s="4">
        <v>45901.0</v>
      </c>
      <c r="B5" s="5">
        <v>1.570311E7</v>
      </c>
      <c r="C5" s="5">
        <v>9023310.0</v>
      </c>
      <c r="D5" s="5">
        <v>1891800.0</v>
      </c>
      <c r="E5" s="5">
        <v>4788000.0</v>
      </c>
      <c r="F5" s="5">
        <v>9132478.0</v>
      </c>
      <c r="G5" s="5">
        <v>-109168.0</v>
      </c>
      <c r="H5" s="5">
        <v>3.1167951E7</v>
      </c>
      <c r="I5" s="5">
        <v>2831955.0</v>
      </c>
      <c r="J5" s="5">
        <v>-3.1277119E7</v>
      </c>
      <c r="K5" s="5">
        <v>-2941123.0</v>
      </c>
      <c r="L5" s="5">
        <v>-1.34207237E8</v>
      </c>
      <c r="M5" s="5">
        <v>184289.0</v>
      </c>
      <c r="N5" s="5">
        <v>1813.0</v>
      </c>
      <c r="O5" s="5">
        <v>1813.0</v>
      </c>
      <c r="P5" s="5">
        <v>1.0045725E7</v>
      </c>
      <c r="Q5" s="5">
        <f t="shared" si="1"/>
        <v>1004572.5</v>
      </c>
      <c r="R5" s="5">
        <f t="shared" si="2"/>
        <v>9041152.5</v>
      </c>
      <c r="S5" s="5">
        <v>777795.0</v>
      </c>
      <c r="T5" s="5">
        <v>0.0</v>
      </c>
      <c r="U5" s="5">
        <v>4606203.0</v>
      </c>
      <c r="V5" s="5">
        <v>1367300.0</v>
      </c>
      <c r="W5" s="6">
        <v>0.82</v>
      </c>
      <c r="Y5" s="7" t="s">
        <v>27</v>
      </c>
      <c r="Z5" s="5">
        <v>4866500.0</v>
      </c>
      <c r="AA5" s="8">
        <f t="shared" si="4"/>
        <v>0.8146811009</v>
      </c>
    </row>
    <row r="6">
      <c r="A6" s="4">
        <v>45931.0</v>
      </c>
      <c r="B6" s="5">
        <v>1.904488E7</v>
      </c>
      <c r="C6" s="5">
        <v>1.49786E7</v>
      </c>
      <c r="D6" s="5">
        <v>3715280.0</v>
      </c>
      <c r="E6" s="5">
        <v>551000.0</v>
      </c>
      <c r="F6" s="5">
        <v>6644318.0</v>
      </c>
      <c r="G6" s="5">
        <v>8334282.0</v>
      </c>
      <c r="H6" s="5">
        <v>3.3686896E7</v>
      </c>
      <c r="I6" s="5">
        <v>4111910.0</v>
      </c>
      <c r="J6" s="5">
        <v>-2.5352614E7</v>
      </c>
      <c r="K6" s="5">
        <v>4222372.0</v>
      </c>
      <c r="L6" s="5">
        <v>-1.59559851E8</v>
      </c>
      <c r="M6" s="5">
        <v>271372.0</v>
      </c>
      <c r="N6" s="5">
        <v>10204.0</v>
      </c>
      <c r="O6" s="5">
        <f t="shared" ref="O6:O10" si="5">O5+N6</f>
        <v>12017</v>
      </c>
      <c r="P6" s="5">
        <v>7308750.0</v>
      </c>
      <c r="Q6" s="5">
        <f t="shared" si="1"/>
        <v>730875</v>
      </c>
      <c r="R6" s="5">
        <f t="shared" si="2"/>
        <v>6577875</v>
      </c>
      <c r="S6" s="5">
        <v>982962.0</v>
      </c>
      <c r="T6" s="5">
        <v>415369.0</v>
      </c>
      <c r="U6" s="5">
        <v>2353776.0</v>
      </c>
      <c r="V6" s="5">
        <v>172000.0</v>
      </c>
      <c r="W6" s="6">
        <v>6.76</v>
      </c>
      <c r="Y6" s="7" t="s">
        <v>28</v>
      </c>
      <c r="Z6" s="5">
        <v>1.707108E7</v>
      </c>
      <c r="AA6" s="8">
        <f t="shared" si="4"/>
        <v>6.758746619</v>
      </c>
    </row>
    <row r="7">
      <c r="A7" s="4">
        <v>45962.0</v>
      </c>
      <c r="B7" s="5">
        <v>3.942668E7</v>
      </c>
      <c r="C7" s="5">
        <v>2.79584E7</v>
      </c>
      <c r="D7" s="5">
        <v>4226280.0</v>
      </c>
      <c r="E7" s="5">
        <v>7242000.0</v>
      </c>
      <c r="F7" s="5">
        <v>2.3401728E7</v>
      </c>
      <c r="G7" s="5">
        <v>4556672.0</v>
      </c>
      <c r="H7" s="5">
        <v>3.1739706E7</v>
      </c>
      <c r="I7" s="5">
        <v>3349105.0</v>
      </c>
      <c r="J7" s="5">
        <v>-2.7183034E7</v>
      </c>
      <c r="K7" s="5">
        <v>1207567.0</v>
      </c>
      <c r="L7" s="5">
        <v>-1.86742885E8</v>
      </c>
      <c r="M7" s="5">
        <v>598248.0</v>
      </c>
      <c r="N7" s="5">
        <v>4163.0</v>
      </c>
      <c r="O7" s="5">
        <f t="shared" si="5"/>
        <v>16180</v>
      </c>
      <c r="P7" s="5">
        <v>2.57419E7</v>
      </c>
      <c r="Q7" s="5">
        <f t="shared" si="1"/>
        <v>2574190</v>
      </c>
      <c r="R7" s="5">
        <f t="shared" si="2"/>
        <v>23167710</v>
      </c>
      <c r="S7" s="5">
        <v>949050.0</v>
      </c>
      <c r="T7" s="5">
        <v>727478.0</v>
      </c>
      <c r="U7" s="5">
        <v>3745380.0</v>
      </c>
      <c r="V7" s="5">
        <v>215900.0</v>
      </c>
      <c r="W7" s="6">
        <v>10.26</v>
      </c>
      <c r="Y7" s="7" t="s">
        <v>29</v>
      </c>
      <c r="Z7" s="5">
        <v>4.064868E7</v>
      </c>
      <c r="AA7" s="8">
        <f t="shared" si="4"/>
        <v>10.26150133</v>
      </c>
    </row>
    <row r="8">
      <c r="A8" s="4">
        <v>45992.0</v>
      </c>
      <c r="B8" s="5">
        <v>2.18147E7</v>
      </c>
      <c r="C8" s="5">
        <v>1.28117E7</v>
      </c>
      <c r="D8" s="5">
        <v>2407000.0</v>
      </c>
      <c r="E8" s="5">
        <v>6596000.0</v>
      </c>
      <c r="F8" s="5">
        <v>8527291.0</v>
      </c>
      <c r="G8" s="5">
        <v>4284409.0</v>
      </c>
      <c r="H8" s="5">
        <v>4.8850867E7</v>
      </c>
      <c r="I8" s="5">
        <v>5890382.0</v>
      </c>
      <c r="J8" s="5">
        <v>-4.4566458E7</v>
      </c>
      <c r="K8" s="5">
        <v>-1605973.0</v>
      </c>
      <c r="L8" s="5">
        <v>-2.31309343E8</v>
      </c>
      <c r="M8" s="5">
        <v>237959.0</v>
      </c>
      <c r="N8" s="5">
        <v>4448.0</v>
      </c>
      <c r="O8" s="5">
        <f t="shared" si="5"/>
        <v>20628</v>
      </c>
      <c r="P8" s="5">
        <v>9230325.0</v>
      </c>
      <c r="Q8" s="5">
        <f t="shared" si="1"/>
        <v>923032.5</v>
      </c>
      <c r="R8" s="5">
        <f t="shared" si="2"/>
        <v>8307292.5</v>
      </c>
      <c r="S8" s="5">
        <v>528583.0</v>
      </c>
      <c r="T8" s="5">
        <v>609967.0</v>
      </c>
      <c r="U8" s="5">
        <v>5529431.0</v>
      </c>
      <c r="V8" s="5">
        <v>1351200.0</v>
      </c>
      <c r="W8" s="6">
        <v>3.21</v>
      </c>
      <c r="Y8" s="7" t="s">
        <v>30</v>
      </c>
      <c r="Z8" s="5">
        <v>2.21177E7</v>
      </c>
      <c r="AA8" s="8">
        <f t="shared" si="4"/>
        <v>3.21448716</v>
      </c>
    </row>
    <row r="9">
      <c r="A9" s="9">
        <v>46023.0</v>
      </c>
      <c r="B9" s="5">
        <v>1.54871E7</v>
      </c>
      <c r="C9" s="5">
        <v>1.05201E7</v>
      </c>
      <c r="D9" s="5">
        <v>1580000.0</v>
      </c>
      <c r="E9" s="5">
        <v>3387000.0</v>
      </c>
      <c r="F9" s="5">
        <v>6053091.0</v>
      </c>
      <c r="G9" s="5">
        <v>4467009.0</v>
      </c>
      <c r="H9" s="5">
        <v>3.5872312E7</v>
      </c>
      <c r="I9" s="5">
        <f>H9-33576929</f>
        <v>2295383</v>
      </c>
      <c r="J9" s="5">
        <f t="shared" ref="J9:J10" si="6">G9-H9</f>
        <v>-31405303</v>
      </c>
      <c r="K9" s="10">
        <f t="shared" ref="K9:K10" si="7">G9-I9</f>
        <v>2171626</v>
      </c>
      <c r="L9" s="5">
        <v>-3.5139952E7</v>
      </c>
      <c r="M9" s="5">
        <v>186018.0</v>
      </c>
      <c r="N9" s="5">
        <v>1702.0</v>
      </c>
      <c r="O9" s="10">
        <f t="shared" si="5"/>
        <v>22330</v>
      </c>
      <c r="P9" s="5">
        <v>7381800.0</v>
      </c>
      <c r="Q9" s="5">
        <f t="shared" si="1"/>
        <v>738180</v>
      </c>
      <c r="R9" s="5">
        <f t="shared" si="2"/>
        <v>6643620</v>
      </c>
      <c r="S9" s="5">
        <v>299383.0</v>
      </c>
      <c r="T9" s="5">
        <v>608694.0</v>
      </c>
      <c r="U9" s="5">
        <v>5472463.0</v>
      </c>
      <c r="V9" s="5">
        <v>0.0</v>
      </c>
      <c r="W9" s="6">
        <v>3.04</v>
      </c>
      <c r="Y9" s="7" t="s">
        <v>31</v>
      </c>
      <c r="Z9" s="5">
        <v>1.66186E7</v>
      </c>
      <c r="AA9" s="8">
        <f t="shared" si="4"/>
        <v>3.036767905</v>
      </c>
    </row>
    <row r="10">
      <c r="A10" s="9">
        <v>46054.0</v>
      </c>
      <c r="B10" s="5">
        <v>9.916688E7</v>
      </c>
      <c r="C10" s="5">
        <v>1.313088E7</v>
      </c>
      <c r="D10" s="5">
        <v>1449000.0</v>
      </c>
      <c r="E10" s="5">
        <v>8.4587E7</v>
      </c>
      <c r="F10" s="5">
        <v>6838596.0</v>
      </c>
      <c r="G10" s="5">
        <v>6292284.0</v>
      </c>
      <c r="H10" s="5">
        <v>3.6162976E7</v>
      </c>
      <c r="I10" s="5">
        <f>H10-33534791</f>
        <v>2628185</v>
      </c>
      <c r="J10" s="5">
        <f t="shared" si="6"/>
        <v>-29870692</v>
      </c>
      <c r="K10" s="10">
        <f t="shared" si="7"/>
        <v>3664099</v>
      </c>
      <c r="L10" s="5">
        <f>L9+J10</f>
        <v>-65010644</v>
      </c>
      <c r="M10" s="5">
        <v>451282.0</v>
      </c>
      <c r="N10" s="5">
        <v>11767.0</v>
      </c>
      <c r="O10" s="10">
        <f t="shared" si="5"/>
        <v>34097</v>
      </c>
      <c r="P10" s="5">
        <v>7411215.0</v>
      </c>
      <c r="Q10" s="5">
        <f t="shared" si="1"/>
        <v>741121.5</v>
      </c>
      <c r="R10" s="5">
        <f t="shared" si="2"/>
        <v>6670093.5</v>
      </c>
      <c r="S10" s="5">
        <v>269586.0</v>
      </c>
      <c r="T10" s="5">
        <v>931183.0</v>
      </c>
      <c r="U10" s="5">
        <v>5461796.0</v>
      </c>
      <c r="V10" s="5">
        <v>113960.0</v>
      </c>
      <c r="W10" s="6">
        <v>11.8</v>
      </c>
      <c r="Y10" s="7" t="s">
        <v>32</v>
      </c>
      <c r="Z10" s="5">
        <v>9.922388E7</v>
      </c>
      <c r="AA10" s="8">
        <f t="shared" si="4"/>
        <v>17.7955922</v>
      </c>
    </row>
    <row r="1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  <c r="Z11" s="10"/>
      <c r="AA11" s="8"/>
    </row>
    <row r="12">
      <c r="A12" s="9"/>
      <c r="B12" s="10"/>
      <c r="C12" s="10"/>
      <c r="D12" s="10"/>
      <c r="E12" s="10"/>
      <c r="F12" s="10"/>
      <c r="G12" s="10"/>
      <c r="H12" s="10"/>
      <c r="I12" s="5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  <c r="Z12" s="10"/>
      <c r="AA12" s="8"/>
    </row>
    <row r="1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  <c r="Z13" s="10"/>
      <c r="AA13" s="8"/>
    </row>
    <row r="14">
      <c r="A14" s="12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  <c r="Z14" s="10"/>
      <c r="AA14" s="8"/>
    </row>
    <row r="15">
      <c r="A15" s="12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  <c r="Z15" s="10"/>
      <c r="AA15" s="8"/>
    </row>
    <row r="16">
      <c r="A16" s="12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  <c r="Z16" s="10"/>
      <c r="AA16" s="8"/>
    </row>
    <row r="17">
      <c r="A17" s="12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  <c r="Z17" s="10"/>
      <c r="AA17" s="8"/>
    </row>
    <row r="18">
      <c r="A18" s="12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  <c r="Z18" s="10"/>
      <c r="AA18" s="8"/>
    </row>
    <row r="19">
      <c r="A19" s="12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  <c r="Z19" s="10"/>
      <c r="AA19" s="8"/>
    </row>
    <row r="20">
      <c r="A20" s="12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  <c r="Z20" s="10"/>
      <c r="AA20" s="8"/>
    </row>
    <row r="21">
      <c r="A21" s="12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  <c r="Z21" s="10"/>
      <c r="AA21" s="8"/>
    </row>
    <row r="22">
      <c r="A22" s="12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  <c r="Z22" s="10"/>
      <c r="AA22" s="8"/>
    </row>
    <row r="23">
      <c r="A23" s="12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  <c r="Z23" s="10"/>
      <c r="AA23" s="8"/>
    </row>
    <row r="24">
      <c r="A24" s="12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  <c r="Z24" s="10"/>
      <c r="AA24" s="8"/>
    </row>
    <row r="25">
      <c r="A25" s="12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  <c r="Z25" s="10"/>
      <c r="AA25" s="8"/>
    </row>
    <row r="26">
      <c r="A26" s="12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  <c r="Z26" s="10"/>
      <c r="AA26" s="8"/>
    </row>
    <row r="27">
      <c r="A27" s="12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  <c r="Z27" s="10"/>
      <c r="AA27" s="8"/>
    </row>
    <row r="28">
      <c r="A28" s="12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  <c r="Z28" s="10"/>
      <c r="AA28" s="8"/>
    </row>
    <row r="29">
      <c r="A29" s="12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  <c r="Z29" s="10"/>
      <c r="AA29" s="8"/>
    </row>
    <row r="30">
      <c r="A30" s="12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  <c r="Z30" s="10"/>
      <c r="AA30" s="8"/>
    </row>
    <row r="3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  <c r="Z31" s="10"/>
      <c r="AA31" s="8"/>
    </row>
    <row r="32">
      <c r="A32" s="12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  <c r="Z32" s="10"/>
      <c r="AA32" s="8"/>
    </row>
    <row r="33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  <c r="Z33" s="10"/>
      <c r="AA33" s="8"/>
    </row>
    <row r="34">
      <c r="A34" s="12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  <c r="Z34" s="10"/>
      <c r="AA34" s="8"/>
    </row>
    <row r="35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  <c r="Z35" s="10"/>
      <c r="AA35" s="8"/>
    </row>
    <row r="36">
      <c r="A36" s="12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  <c r="Z36" s="10"/>
      <c r="AA36" s="8"/>
    </row>
    <row r="37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  <c r="Z37" s="10"/>
      <c r="AA37" s="8"/>
    </row>
    <row r="38">
      <c r="A38" s="12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  <c r="Z38" s="10"/>
      <c r="AA38" s="8"/>
    </row>
    <row r="39">
      <c r="A39" s="12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  <c r="Z39" s="10"/>
      <c r="AA39" s="8"/>
    </row>
    <row r="40">
      <c r="A40" s="12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  <c r="Z40" s="10"/>
      <c r="AA40" s="8"/>
    </row>
    <row r="41">
      <c r="A41" s="12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  <c r="Z41" s="10"/>
      <c r="AA41" s="8"/>
    </row>
    <row r="42">
      <c r="A42" s="12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  <c r="Z42" s="10"/>
      <c r="AA42" s="8"/>
    </row>
    <row r="43">
      <c r="A43" s="12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  <c r="Z43" s="10"/>
      <c r="AA43" s="8"/>
    </row>
    <row r="44">
      <c r="A44" s="12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  <c r="Z44" s="10"/>
      <c r="AA44" s="8"/>
    </row>
    <row r="45">
      <c r="A45" s="12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  <c r="Z45" s="10"/>
      <c r="AA45" s="8"/>
    </row>
    <row r="46">
      <c r="A46" s="12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  <c r="Z46" s="10"/>
      <c r="AA46" s="8"/>
    </row>
    <row r="47">
      <c r="A47" s="12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  <c r="Z47" s="10"/>
      <c r="AA47" s="8"/>
    </row>
    <row r="48">
      <c r="A48" s="12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  <c r="Z48" s="10"/>
      <c r="AA48" s="8"/>
    </row>
    <row r="49">
      <c r="A49" s="12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  <c r="Z49" s="10"/>
      <c r="AA49" s="8"/>
    </row>
    <row r="50">
      <c r="A50" s="12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  <c r="Z50" s="10"/>
      <c r="AA50" s="8"/>
    </row>
    <row r="51">
      <c r="A51" s="12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  <c r="Z51" s="10"/>
      <c r="AA51" s="8"/>
    </row>
    <row r="52">
      <c r="A52" s="12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  <c r="Z52" s="10"/>
      <c r="AA52" s="8"/>
    </row>
    <row r="53">
      <c r="A53" s="12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  <c r="Z53" s="10"/>
      <c r="AA53" s="8"/>
    </row>
    <row r="54">
      <c r="A54" s="12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  <c r="Z54" s="10"/>
      <c r="AA54" s="8"/>
    </row>
    <row r="55">
      <c r="A55" s="12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  <c r="Z55" s="10"/>
      <c r="AA55" s="8"/>
    </row>
    <row r="56">
      <c r="A56" s="12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  <c r="Z56" s="10"/>
      <c r="AA56" s="8"/>
    </row>
    <row r="57">
      <c r="A57" s="12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  <c r="Z57" s="10"/>
      <c r="AA57" s="8"/>
    </row>
    <row r="58">
      <c r="A58" s="12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  <c r="Z58" s="10"/>
      <c r="AA58" s="8"/>
    </row>
    <row r="59">
      <c r="A59" s="12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  <c r="Z59" s="10"/>
      <c r="AA59" s="8"/>
    </row>
    <row r="60">
      <c r="A60" s="12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  <c r="Z60" s="10"/>
      <c r="AA60" s="8"/>
    </row>
    <row r="61">
      <c r="A61" s="12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  <c r="Z61" s="10"/>
      <c r="AA61" s="8"/>
    </row>
    <row r="62">
      <c r="A62" s="12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  <c r="Z62" s="10"/>
      <c r="AA62" s="8"/>
    </row>
    <row r="63">
      <c r="A63" s="12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  <c r="Z63" s="10"/>
      <c r="AA63" s="8"/>
    </row>
    <row r="64">
      <c r="A64" s="12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  <c r="Z64" s="10"/>
      <c r="AA64" s="8"/>
    </row>
    <row r="65">
      <c r="A65" s="12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  <c r="Z65" s="10"/>
      <c r="AA65" s="8"/>
    </row>
    <row r="66">
      <c r="A66" s="12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  <c r="Z66" s="10"/>
      <c r="AA66" s="8"/>
    </row>
    <row r="67">
      <c r="A67" s="12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  <c r="Z67" s="10"/>
      <c r="AA67" s="8"/>
    </row>
    <row r="68">
      <c r="A68" s="12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  <c r="Z68" s="10"/>
      <c r="AA68" s="8"/>
    </row>
    <row r="69">
      <c r="A69" s="12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  <c r="Z69" s="10"/>
      <c r="AA69" s="8"/>
    </row>
    <row r="70">
      <c r="A70" s="12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  <c r="Z70" s="10"/>
      <c r="AA70" s="8"/>
    </row>
    <row r="71">
      <c r="A71" s="12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  <c r="Z71" s="10"/>
      <c r="AA71" s="8"/>
    </row>
    <row r="72">
      <c r="A72" s="12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  <c r="Z72" s="10"/>
      <c r="AA72" s="8"/>
    </row>
    <row r="73">
      <c r="A73" s="12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  <c r="Z73" s="10"/>
      <c r="AA73" s="8"/>
    </row>
    <row r="74">
      <c r="A74" s="12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  <c r="Z74" s="10"/>
      <c r="AA74" s="8"/>
    </row>
    <row r="75">
      <c r="A75" s="12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  <c r="Z75" s="10"/>
      <c r="AA75" s="8"/>
    </row>
    <row r="76">
      <c r="A76" s="12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  <c r="Z76" s="10"/>
      <c r="AA76" s="8"/>
    </row>
    <row r="77">
      <c r="A77" s="12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  <c r="Z77" s="10"/>
      <c r="AA77" s="8"/>
    </row>
    <row r="78">
      <c r="A78" s="12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  <c r="Z78" s="10"/>
      <c r="AA78" s="8"/>
    </row>
    <row r="79">
      <c r="A79" s="12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  <c r="Z79" s="10"/>
      <c r="AA79" s="8"/>
    </row>
    <row r="80">
      <c r="A80" s="12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  <c r="Z80" s="10"/>
      <c r="AA80" s="8"/>
    </row>
    <row r="81">
      <c r="A81" s="12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  <c r="Z81" s="10"/>
      <c r="AA81" s="8"/>
    </row>
    <row r="82">
      <c r="A82" s="12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  <c r="Z82" s="10"/>
      <c r="AA82" s="8"/>
    </row>
    <row r="83">
      <c r="A83" s="12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  <c r="Z83" s="10"/>
      <c r="AA83" s="8"/>
    </row>
    <row r="84">
      <c r="A84" s="12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  <c r="Z84" s="10"/>
      <c r="AA84" s="8"/>
    </row>
    <row r="85">
      <c r="A85" s="12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  <c r="Z85" s="10"/>
      <c r="AA85" s="8"/>
    </row>
    <row r="86">
      <c r="A86" s="12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  <c r="Z86" s="10"/>
      <c r="AA86" s="8"/>
    </row>
    <row r="87">
      <c r="A87" s="12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  <c r="Z87" s="10"/>
      <c r="AA87" s="8"/>
    </row>
    <row r="88">
      <c r="A88" s="12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  <c r="Z88" s="10"/>
      <c r="AA88" s="8"/>
    </row>
    <row r="89">
      <c r="A89" s="12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  <c r="Z89" s="10"/>
      <c r="AA89" s="8"/>
    </row>
    <row r="90">
      <c r="A90" s="12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  <c r="Z90" s="10"/>
      <c r="AA90" s="8"/>
    </row>
    <row r="91">
      <c r="A91" s="12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  <c r="Z91" s="10"/>
      <c r="AA91" s="8"/>
    </row>
    <row r="92">
      <c r="A92" s="12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  <c r="Z92" s="10"/>
      <c r="AA92" s="8"/>
    </row>
    <row r="93">
      <c r="A93" s="12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  <c r="Z93" s="10"/>
      <c r="AA93" s="8"/>
    </row>
    <row r="94">
      <c r="A94" s="12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  <c r="Z94" s="10"/>
      <c r="AA94" s="8"/>
    </row>
    <row r="95">
      <c r="A95" s="12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  <c r="Z95" s="10"/>
      <c r="AA95" s="8"/>
    </row>
    <row r="96">
      <c r="A96" s="12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  <c r="Z96" s="10"/>
      <c r="AA96" s="8"/>
    </row>
    <row r="97">
      <c r="A97" s="12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  <c r="Z97" s="10"/>
      <c r="AA97" s="8"/>
    </row>
    <row r="98">
      <c r="A98" s="12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  <c r="Z98" s="10"/>
      <c r="AA98" s="8"/>
    </row>
    <row r="99">
      <c r="A99" s="12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  <c r="Z99" s="10"/>
      <c r="AA99" s="8"/>
    </row>
    <row r="100">
      <c r="A100" s="12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  <c r="Z100" s="10"/>
      <c r="AA100" s="8"/>
    </row>
    <row r="101">
      <c r="A101" s="12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  <c r="Z101" s="10"/>
      <c r="AA101" s="8"/>
    </row>
    <row r="102">
      <c r="A102" s="12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  <c r="Z102" s="10"/>
      <c r="AA102" s="8"/>
    </row>
    <row r="103">
      <c r="A103" s="12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  <c r="Z103" s="10"/>
      <c r="AA103" s="8"/>
    </row>
    <row r="104">
      <c r="A104" s="12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  <c r="Z104" s="10"/>
      <c r="AA104" s="8"/>
    </row>
    <row r="105">
      <c r="A105" s="12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  <c r="Z105" s="10"/>
      <c r="AA105" s="8"/>
    </row>
    <row r="106">
      <c r="A106" s="12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  <c r="Z106" s="10"/>
      <c r="AA106" s="8"/>
    </row>
    <row r="107">
      <c r="A107" s="12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  <c r="Z107" s="10"/>
      <c r="AA107" s="8"/>
    </row>
    <row r="108">
      <c r="A108" s="12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  <c r="Z108" s="10"/>
      <c r="AA108" s="8"/>
    </row>
    <row r="109">
      <c r="A109" s="12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  <c r="Z109" s="10"/>
      <c r="AA109" s="8"/>
    </row>
    <row r="110">
      <c r="A110" s="12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  <c r="Z110" s="10"/>
      <c r="AA110" s="8"/>
    </row>
    <row r="111">
      <c r="A111" s="12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  <c r="Z111" s="10"/>
      <c r="AA111" s="8"/>
    </row>
    <row r="112">
      <c r="A112" s="12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  <c r="Z112" s="10"/>
      <c r="AA112" s="8"/>
    </row>
    <row r="113">
      <c r="A113" s="12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  <c r="Z113" s="10"/>
      <c r="AA113" s="8"/>
    </row>
    <row r="114">
      <c r="A114" s="12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  <c r="Z114" s="10"/>
      <c r="AA114" s="8"/>
    </row>
    <row r="115">
      <c r="A115" s="12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  <c r="Z115" s="10"/>
      <c r="AA115" s="8"/>
    </row>
    <row r="116">
      <c r="A116" s="12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  <c r="Z116" s="10"/>
      <c r="AA116" s="8"/>
    </row>
    <row r="117">
      <c r="A117" s="12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  <c r="Z117" s="10"/>
      <c r="AA117" s="8"/>
    </row>
    <row r="118">
      <c r="A118" s="12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  <c r="Z118" s="10"/>
      <c r="AA118" s="8"/>
    </row>
    <row r="119">
      <c r="A119" s="12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  <c r="Z119" s="10"/>
      <c r="AA119" s="8"/>
    </row>
    <row r="120">
      <c r="A120" s="12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  <c r="Z120" s="10"/>
      <c r="AA120" s="8"/>
    </row>
    <row r="121">
      <c r="A121" s="12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  <c r="Z121" s="10"/>
      <c r="AA121" s="8"/>
    </row>
    <row r="122">
      <c r="A122" s="12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  <c r="Z122" s="10"/>
      <c r="AA122" s="8"/>
    </row>
    <row r="123">
      <c r="A123" s="12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  <c r="Z123" s="10"/>
      <c r="AA123" s="8"/>
    </row>
    <row r="124">
      <c r="A124" s="12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  <c r="Z124" s="10"/>
      <c r="AA124" s="8"/>
    </row>
    <row r="125">
      <c r="A125" s="12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  <c r="Z125" s="10"/>
      <c r="AA125" s="8"/>
    </row>
    <row r="126">
      <c r="A126" s="12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  <c r="Z126" s="10"/>
      <c r="AA126" s="8"/>
    </row>
    <row r="127">
      <c r="A127" s="12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  <c r="Z127" s="10"/>
      <c r="AA127" s="8"/>
    </row>
    <row r="128">
      <c r="A128" s="12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  <c r="Z128" s="10"/>
      <c r="AA128" s="8"/>
    </row>
    <row r="129">
      <c r="A129" s="12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  <c r="Z129" s="10"/>
      <c r="AA129" s="8"/>
    </row>
    <row r="130">
      <c r="A130" s="12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  <c r="Z130" s="10"/>
      <c r="AA130" s="8"/>
    </row>
    <row r="131">
      <c r="A131" s="12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  <c r="Z131" s="10"/>
      <c r="AA131" s="8"/>
    </row>
    <row r="132">
      <c r="A132" s="12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  <c r="Z132" s="10"/>
      <c r="AA132" s="8"/>
    </row>
    <row r="133">
      <c r="A133" s="12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  <c r="Z133" s="10"/>
      <c r="AA133" s="8"/>
    </row>
    <row r="134">
      <c r="A134" s="12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  <c r="Z134" s="10"/>
      <c r="AA134" s="8"/>
    </row>
    <row r="135">
      <c r="A135" s="12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  <c r="Z135" s="10"/>
      <c r="AA135" s="8"/>
    </row>
    <row r="136">
      <c r="A136" s="12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  <c r="Z136" s="10"/>
      <c r="AA136" s="8"/>
    </row>
    <row r="137">
      <c r="A137" s="12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  <c r="Z137" s="10"/>
      <c r="AA137" s="8"/>
    </row>
    <row r="138">
      <c r="A138" s="12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  <c r="Z138" s="10"/>
      <c r="AA138" s="8"/>
    </row>
    <row r="139">
      <c r="A139" s="12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  <c r="Z139" s="10"/>
      <c r="AA139" s="8"/>
    </row>
    <row r="140">
      <c r="A140" s="12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  <c r="Z140" s="10"/>
      <c r="AA140" s="8"/>
    </row>
    <row r="141">
      <c r="A141" s="12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  <c r="Z141" s="10"/>
      <c r="AA141" s="8"/>
    </row>
    <row r="142">
      <c r="A142" s="12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  <c r="Z142" s="10"/>
      <c r="AA142" s="8"/>
    </row>
    <row r="143">
      <c r="A143" s="12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  <c r="Z143" s="10"/>
      <c r="AA143" s="8"/>
    </row>
    <row r="144">
      <c r="A144" s="12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  <c r="Z144" s="10"/>
      <c r="AA144" s="8"/>
    </row>
    <row r="145">
      <c r="A145" s="12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  <c r="Z145" s="10"/>
      <c r="AA145" s="8"/>
    </row>
    <row r="146">
      <c r="A146" s="12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  <c r="Z146" s="10"/>
      <c r="AA146" s="8"/>
    </row>
    <row r="147">
      <c r="A147" s="12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  <c r="Z147" s="10"/>
      <c r="AA147" s="8"/>
    </row>
    <row r="148">
      <c r="A148" s="12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  <c r="Z148" s="10"/>
      <c r="AA148" s="8"/>
    </row>
    <row r="149">
      <c r="A149" s="12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  <c r="Z149" s="10"/>
      <c r="AA149" s="8"/>
    </row>
    <row r="150">
      <c r="A150" s="12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  <c r="Z150" s="10"/>
      <c r="AA150" s="8"/>
    </row>
    <row r="151">
      <c r="A151" s="12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  <c r="Z151" s="10"/>
      <c r="AA151" s="8"/>
    </row>
    <row r="152">
      <c r="A152" s="12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  <c r="Z152" s="10"/>
      <c r="AA152" s="8"/>
    </row>
    <row r="153">
      <c r="A153" s="12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  <c r="Z153" s="10"/>
      <c r="AA153" s="8"/>
    </row>
    <row r="154">
      <c r="A154" s="12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  <c r="Z154" s="10"/>
      <c r="AA154" s="8"/>
    </row>
    <row r="155">
      <c r="A155" s="12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  <c r="Z155" s="10"/>
      <c r="AA155" s="8"/>
    </row>
    <row r="156">
      <c r="A156" s="12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  <c r="Z156" s="10"/>
      <c r="AA156" s="8"/>
    </row>
    <row r="157">
      <c r="A157" s="12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  <c r="Z157" s="10"/>
      <c r="AA157" s="8"/>
    </row>
    <row r="158">
      <c r="A158" s="12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  <c r="Z158" s="10"/>
      <c r="AA158" s="8"/>
    </row>
    <row r="159">
      <c r="A159" s="12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  <c r="Z159" s="10"/>
      <c r="AA159" s="8"/>
    </row>
    <row r="160">
      <c r="A160" s="12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  <c r="Z160" s="10"/>
      <c r="AA160" s="8"/>
    </row>
    <row r="161">
      <c r="A161" s="12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  <c r="Z161" s="10"/>
      <c r="AA161" s="8"/>
    </row>
    <row r="162">
      <c r="A162" s="12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  <c r="Z162" s="10"/>
      <c r="AA162" s="8"/>
    </row>
    <row r="163">
      <c r="A163" s="12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  <c r="Z163" s="10"/>
      <c r="AA163" s="8"/>
    </row>
    <row r="164">
      <c r="A164" s="12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  <c r="Z164" s="10"/>
      <c r="AA164" s="8"/>
    </row>
    <row r="165">
      <c r="A165" s="12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  <c r="Z165" s="10"/>
      <c r="AA165" s="8"/>
    </row>
    <row r="166">
      <c r="A166" s="12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  <c r="Z166" s="10"/>
      <c r="AA166" s="8"/>
    </row>
    <row r="167">
      <c r="A167" s="12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  <c r="Z167" s="10"/>
      <c r="AA167" s="8"/>
    </row>
    <row r="168">
      <c r="A168" s="12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  <c r="Z168" s="10"/>
      <c r="AA168" s="8"/>
    </row>
    <row r="169">
      <c r="A169" s="12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  <c r="Z169" s="10"/>
      <c r="AA169" s="8"/>
    </row>
    <row r="170">
      <c r="A170" s="12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  <c r="Z170" s="10"/>
      <c r="AA170" s="8"/>
    </row>
    <row r="171">
      <c r="A171" s="12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  <c r="Z171" s="10"/>
      <c r="AA171" s="8"/>
    </row>
    <row r="172">
      <c r="A172" s="12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  <c r="Z172" s="10"/>
      <c r="AA172" s="8"/>
    </row>
    <row r="173">
      <c r="A173" s="12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  <c r="Z173" s="10"/>
      <c r="AA173" s="8"/>
    </row>
    <row r="174">
      <c r="A174" s="12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  <c r="Z174" s="10"/>
      <c r="AA174" s="8"/>
    </row>
    <row r="175">
      <c r="A175" s="12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  <c r="Z175" s="10"/>
      <c r="AA175" s="8"/>
    </row>
    <row r="176">
      <c r="A176" s="12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  <c r="Z176" s="10"/>
      <c r="AA176" s="8"/>
    </row>
    <row r="177">
      <c r="A177" s="12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  <c r="Z177" s="10"/>
      <c r="AA177" s="8"/>
    </row>
    <row r="178">
      <c r="A178" s="12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  <c r="Z178" s="10"/>
      <c r="AA178" s="8"/>
    </row>
    <row r="179">
      <c r="A179" s="12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  <c r="Z179" s="10"/>
      <c r="AA179" s="8"/>
    </row>
    <row r="180">
      <c r="A180" s="12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  <c r="Z180" s="10"/>
      <c r="AA180" s="8"/>
    </row>
    <row r="181">
      <c r="A181" s="12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  <c r="Z181" s="10"/>
      <c r="AA181" s="8"/>
    </row>
    <row r="182">
      <c r="A182" s="12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  <c r="Z182" s="10"/>
      <c r="AA182" s="8"/>
    </row>
    <row r="183">
      <c r="A183" s="12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  <c r="Z183" s="10"/>
      <c r="AA183" s="8"/>
    </row>
    <row r="184">
      <c r="A184" s="12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  <c r="Z184" s="10"/>
      <c r="AA184" s="8"/>
    </row>
    <row r="185">
      <c r="A185" s="12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  <c r="Z185" s="10"/>
      <c r="AA185" s="8"/>
    </row>
    <row r="186">
      <c r="A186" s="12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  <c r="Z186" s="10"/>
      <c r="AA186" s="8"/>
    </row>
    <row r="187">
      <c r="A187" s="12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  <c r="Z187" s="10"/>
      <c r="AA187" s="8"/>
    </row>
    <row r="188">
      <c r="A188" s="12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  <c r="Z188" s="10"/>
      <c r="AA188" s="8"/>
    </row>
    <row r="189">
      <c r="A189" s="12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  <c r="Z189" s="10"/>
      <c r="AA189" s="8"/>
    </row>
    <row r="190">
      <c r="A190" s="12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  <c r="Z190" s="10"/>
      <c r="AA190" s="8"/>
    </row>
    <row r="191">
      <c r="A191" s="12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  <c r="Z191" s="10"/>
      <c r="AA191" s="8"/>
    </row>
    <row r="192">
      <c r="A192" s="12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  <c r="Z192" s="10"/>
      <c r="AA192" s="8"/>
    </row>
    <row r="193">
      <c r="A193" s="12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  <c r="Z193" s="10"/>
      <c r="AA193" s="8"/>
    </row>
    <row r="194">
      <c r="A194" s="12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  <c r="Z194" s="10"/>
      <c r="AA194" s="8"/>
    </row>
    <row r="195">
      <c r="A195" s="12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  <c r="Z195" s="10"/>
      <c r="AA195" s="8"/>
    </row>
    <row r="196">
      <c r="A196" s="12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  <c r="Z196" s="10"/>
      <c r="AA196" s="8"/>
    </row>
    <row r="197">
      <c r="A197" s="12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  <c r="Z197" s="10"/>
      <c r="AA197" s="8"/>
    </row>
    <row r="198">
      <c r="A198" s="12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  <c r="Z198" s="10"/>
      <c r="AA198" s="8"/>
    </row>
    <row r="199">
      <c r="A199" s="12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  <c r="Z199" s="10"/>
      <c r="AA199" s="8"/>
    </row>
    <row r="200">
      <c r="A200" s="12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  <c r="Z200" s="10"/>
      <c r="AA200" s="8"/>
    </row>
    <row r="201">
      <c r="A201" s="12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  <c r="Z201" s="10"/>
      <c r="AA201" s="8"/>
    </row>
    <row r="202">
      <c r="A202" s="12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  <c r="Z202" s="10"/>
      <c r="AA202" s="8"/>
    </row>
    <row r="203">
      <c r="A203" s="12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  <c r="Z203" s="10"/>
      <c r="AA203" s="8"/>
    </row>
    <row r="204">
      <c r="A204" s="12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  <c r="Z204" s="10"/>
      <c r="AA204" s="8"/>
    </row>
    <row r="205">
      <c r="A205" s="12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  <c r="Z205" s="10"/>
      <c r="AA205" s="8"/>
    </row>
    <row r="206">
      <c r="A206" s="12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  <c r="Z206" s="10"/>
      <c r="AA206" s="8"/>
    </row>
    <row r="207">
      <c r="A207" s="12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  <c r="Z207" s="10"/>
      <c r="AA207" s="8"/>
    </row>
    <row r="208">
      <c r="A208" s="12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  <c r="Z208" s="10"/>
      <c r="AA208" s="8"/>
    </row>
    <row r="209">
      <c r="A209" s="12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  <c r="Z209" s="10"/>
      <c r="AA209" s="8"/>
    </row>
    <row r="210">
      <c r="A210" s="12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  <c r="Z210" s="10"/>
      <c r="AA210" s="8"/>
    </row>
    <row r="211">
      <c r="A211" s="12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  <c r="Z211" s="10"/>
      <c r="AA211" s="8"/>
    </row>
    <row r="212">
      <c r="A212" s="12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  <c r="Z212" s="10"/>
      <c r="AA212" s="8"/>
    </row>
    <row r="213">
      <c r="A213" s="12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  <c r="Z213" s="10"/>
      <c r="AA213" s="8"/>
    </row>
    <row r="214">
      <c r="A214" s="12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  <c r="Z214" s="10"/>
      <c r="AA214" s="8"/>
    </row>
    <row r="215">
      <c r="A215" s="12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  <c r="Z215" s="10"/>
      <c r="AA215" s="8"/>
    </row>
    <row r="216">
      <c r="A216" s="12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  <c r="Z216" s="10"/>
      <c r="AA216" s="8"/>
    </row>
    <row r="217">
      <c r="A217" s="12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  <c r="Z217" s="10"/>
      <c r="AA217" s="8"/>
    </row>
    <row r="218">
      <c r="A218" s="12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  <c r="Z218" s="10"/>
      <c r="AA218" s="8"/>
    </row>
    <row r="219">
      <c r="A219" s="12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  <c r="Z219" s="10"/>
      <c r="AA219" s="8"/>
    </row>
    <row r="220">
      <c r="A220" s="12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  <c r="Z220" s="10"/>
      <c r="AA220" s="8"/>
    </row>
    <row r="221">
      <c r="A221" s="12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  <c r="Z221" s="10"/>
      <c r="AA221" s="8"/>
    </row>
    <row r="222">
      <c r="A222" s="12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  <c r="Z222" s="10"/>
      <c r="AA222" s="8"/>
    </row>
    <row r="223">
      <c r="A223" s="12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  <c r="Z223" s="10"/>
      <c r="AA223" s="8"/>
    </row>
    <row r="224">
      <c r="A224" s="12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  <c r="Z224" s="10"/>
      <c r="AA224" s="8"/>
    </row>
    <row r="225">
      <c r="A225" s="12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  <c r="Z225" s="10"/>
      <c r="AA225" s="8"/>
    </row>
    <row r="226">
      <c r="A226" s="12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  <c r="Z226" s="10"/>
      <c r="AA226" s="8"/>
    </row>
    <row r="227">
      <c r="A227" s="12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  <c r="Z227" s="10"/>
      <c r="AA227" s="8"/>
    </row>
    <row r="228">
      <c r="A228" s="12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  <c r="Z228" s="10"/>
      <c r="AA228" s="8"/>
    </row>
    <row r="229">
      <c r="A229" s="12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  <c r="Z229" s="10"/>
      <c r="AA229" s="8"/>
    </row>
    <row r="230">
      <c r="A230" s="12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  <c r="Z230" s="10"/>
      <c r="AA230" s="8"/>
    </row>
    <row r="231">
      <c r="A231" s="12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  <c r="Z231" s="10"/>
      <c r="AA231" s="8"/>
    </row>
    <row r="232">
      <c r="A232" s="12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  <c r="Z232" s="10"/>
      <c r="AA232" s="8"/>
    </row>
    <row r="233">
      <c r="A233" s="12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  <c r="Z233" s="10"/>
      <c r="AA233" s="8"/>
    </row>
    <row r="234">
      <c r="A234" s="12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  <c r="Z234" s="10"/>
      <c r="AA234" s="8"/>
    </row>
    <row r="235">
      <c r="A235" s="12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  <c r="Z235" s="10"/>
      <c r="AA235" s="8"/>
    </row>
    <row r="236">
      <c r="A236" s="12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  <c r="Z236" s="10"/>
      <c r="AA236" s="8"/>
    </row>
    <row r="237">
      <c r="A237" s="12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  <c r="Z237" s="10"/>
      <c r="AA237" s="8"/>
    </row>
    <row r="238">
      <c r="A238" s="12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  <c r="Z238" s="10"/>
      <c r="AA238" s="8"/>
    </row>
    <row r="239">
      <c r="A239" s="12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  <c r="Z239" s="10"/>
      <c r="AA239" s="8"/>
    </row>
    <row r="240">
      <c r="A240" s="12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  <c r="Z240" s="10"/>
      <c r="AA240" s="8"/>
    </row>
    <row r="241">
      <c r="A241" s="12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  <c r="Z241" s="10"/>
      <c r="AA241" s="8"/>
    </row>
    <row r="242">
      <c r="A242" s="12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  <c r="Z242" s="10"/>
      <c r="AA242" s="8"/>
    </row>
    <row r="243">
      <c r="A243" s="12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  <c r="Z243" s="10"/>
      <c r="AA243" s="8"/>
    </row>
    <row r="244">
      <c r="A244" s="12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  <c r="Z244" s="10"/>
      <c r="AA244" s="8"/>
    </row>
    <row r="245">
      <c r="A245" s="12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  <c r="Z245" s="10"/>
      <c r="AA245" s="8"/>
    </row>
    <row r="246">
      <c r="A246" s="12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  <c r="Z246" s="10"/>
      <c r="AA246" s="8"/>
    </row>
    <row r="247">
      <c r="A247" s="12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  <c r="Z247" s="10"/>
      <c r="AA247" s="8"/>
    </row>
    <row r="248">
      <c r="A248" s="12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  <c r="Z248" s="10"/>
      <c r="AA248" s="8"/>
    </row>
    <row r="249">
      <c r="A249" s="12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  <c r="Z249" s="10"/>
      <c r="AA249" s="8"/>
    </row>
    <row r="250">
      <c r="A250" s="12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  <c r="Z250" s="10"/>
      <c r="AA250" s="8"/>
    </row>
    <row r="251">
      <c r="A251" s="12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  <c r="Z251" s="10"/>
      <c r="AA251" s="8"/>
    </row>
    <row r="252">
      <c r="A252" s="12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  <c r="Z252" s="10"/>
      <c r="AA252" s="8"/>
    </row>
    <row r="253">
      <c r="A253" s="12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  <c r="Z253" s="10"/>
      <c r="AA253" s="8"/>
    </row>
    <row r="254">
      <c r="A254" s="12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  <c r="Z254" s="10"/>
      <c r="AA254" s="8"/>
    </row>
    <row r="255">
      <c r="A255" s="12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  <c r="Z255" s="10"/>
      <c r="AA255" s="8"/>
    </row>
    <row r="256">
      <c r="A256" s="12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  <c r="Z256" s="10"/>
      <c r="AA256" s="8"/>
    </row>
    <row r="257">
      <c r="A257" s="12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  <c r="Z257" s="10"/>
      <c r="AA257" s="8"/>
    </row>
    <row r="258">
      <c r="A258" s="12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  <c r="Z258" s="10"/>
      <c r="AA258" s="8"/>
    </row>
    <row r="259">
      <c r="A259" s="12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  <c r="Z259" s="10"/>
      <c r="AA259" s="8"/>
    </row>
    <row r="260">
      <c r="A260" s="12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  <c r="Z260" s="10"/>
      <c r="AA260" s="8"/>
    </row>
    <row r="261">
      <c r="A261" s="12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  <c r="Z261" s="10"/>
      <c r="AA261" s="8"/>
    </row>
    <row r="262">
      <c r="A262" s="12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  <c r="Z262" s="10"/>
      <c r="AA262" s="8"/>
    </row>
    <row r="263">
      <c r="A263" s="12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  <c r="Z263" s="10"/>
      <c r="AA263" s="8"/>
    </row>
    <row r="264">
      <c r="A264" s="12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  <c r="Z264" s="10"/>
      <c r="AA264" s="8"/>
    </row>
    <row r="265">
      <c r="A265" s="12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  <c r="Z265" s="10"/>
      <c r="AA265" s="8"/>
    </row>
    <row r="266">
      <c r="A266" s="12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  <c r="Z266" s="10"/>
      <c r="AA266" s="8"/>
    </row>
    <row r="267">
      <c r="A267" s="12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  <c r="Z267" s="10"/>
      <c r="AA267" s="8"/>
    </row>
    <row r="268">
      <c r="A268" s="12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  <c r="Z268" s="10"/>
      <c r="AA268" s="8"/>
    </row>
    <row r="269">
      <c r="A269" s="12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  <c r="Z269" s="10"/>
      <c r="AA269" s="8"/>
    </row>
    <row r="270">
      <c r="A270" s="12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  <c r="Z270" s="10"/>
      <c r="AA270" s="8"/>
    </row>
    <row r="271">
      <c r="A271" s="12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  <c r="Z271" s="10"/>
      <c r="AA271" s="8"/>
    </row>
    <row r="272">
      <c r="A272" s="12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  <c r="Z272" s="10"/>
      <c r="AA272" s="8"/>
    </row>
    <row r="273">
      <c r="A273" s="12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  <c r="Z273" s="10"/>
      <c r="AA273" s="8"/>
    </row>
    <row r="274">
      <c r="A274" s="12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  <c r="Z274" s="10"/>
      <c r="AA274" s="8"/>
    </row>
    <row r="275">
      <c r="A275" s="12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  <c r="Z275" s="10"/>
      <c r="AA275" s="8"/>
    </row>
    <row r="276">
      <c r="A276" s="12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  <c r="Z276" s="10"/>
      <c r="AA276" s="8"/>
    </row>
    <row r="277">
      <c r="A277" s="12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  <c r="Z277" s="10"/>
      <c r="AA277" s="8"/>
    </row>
    <row r="278">
      <c r="A278" s="12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  <c r="Z278" s="10"/>
      <c r="AA278" s="8"/>
    </row>
    <row r="279">
      <c r="A279" s="12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  <c r="Z279" s="10"/>
      <c r="AA279" s="8"/>
    </row>
    <row r="280">
      <c r="A280" s="12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  <c r="Z280" s="10"/>
      <c r="AA280" s="8"/>
    </row>
    <row r="281">
      <c r="A281" s="12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  <c r="Z281" s="10"/>
      <c r="AA281" s="8"/>
    </row>
    <row r="282">
      <c r="A282" s="12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  <c r="Z282" s="10"/>
      <c r="AA282" s="8"/>
    </row>
    <row r="283">
      <c r="A283" s="12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  <c r="Z283" s="10"/>
      <c r="AA283" s="8"/>
    </row>
    <row r="284">
      <c r="A284" s="12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  <c r="Z284" s="10"/>
      <c r="AA284" s="8"/>
    </row>
    <row r="285">
      <c r="A285" s="12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  <c r="Z285" s="10"/>
      <c r="AA285" s="8"/>
    </row>
    <row r="286">
      <c r="A286" s="12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  <c r="Z286" s="10"/>
      <c r="AA286" s="8"/>
    </row>
    <row r="287">
      <c r="A287" s="12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  <c r="Z287" s="10"/>
      <c r="AA287" s="8"/>
    </row>
    <row r="288">
      <c r="A288" s="12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  <c r="Z288" s="10"/>
      <c r="AA288" s="8"/>
    </row>
    <row r="289">
      <c r="A289" s="12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  <c r="Z289" s="10"/>
      <c r="AA289" s="8"/>
    </row>
    <row r="290">
      <c r="A290" s="12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  <c r="Z290" s="10"/>
      <c r="AA290" s="8"/>
    </row>
    <row r="291">
      <c r="A291" s="12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  <c r="Z291" s="10"/>
      <c r="AA291" s="8"/>
    </row>
    <row r="292">
      <c r="A292" s="12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  <c r="Z292" s="10"/>
      <c r="AA292" s="8"/>
    </row>
    <row r="293">
      <c r="A293" s="12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  <c r="Z293" s="10"/>
      <c r="AA293" s="8"/>
    </row>
    <row r="294">
      <c r="A294" s="12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  <c r="Z294" s="10"/>
      <c r="AA294" s="8"/>
    </row>
    <row r="295">
      <c r="A295" s="12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  <c r="Z295" s="10"/>
      <c r="AA295" s="8"/>
    </row>
    <row r="296">
      <c r="A296" s="12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  <c r="Z296" s="10"/>
      <c r="AA296" s="8"/>
    </row>
    <row r="297">
      <c r="A297" s="12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  <c r="Z297" s="10"/>
      <c r="AA297" s="8"/>
    </row>
    <row r="298">
      <c r="A298" s="12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  <c r="Z298" s="10"/>
      <c r="AA298" s="8"/>
    </row>
    <row r="299">
      <c r="A299" s="12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  <c r="Z299" s="10"/>
      <c r="AA299" s="8"/>
    </row>
    <row r="300">
      <c r="A300" s="12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  <c r="Z300" s="10"/>
      <c r="AA300" s="8"/>
    </row>
    <row r="301">
      <c r="A301" s="12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  <c r="Z301" s="10"/>
      <c r="AA301" s="8"/>
    </row>
    <row r="302">
      <c r="A302" s="12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  <c r="Z302" s="10"/>
      <c r="AA302" s="8"/>
    </row>
    <row r="303">
      <c r="A303" s="12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  <c r="Z303" s="10"/>
      <c r="AA303" s="8"/>
    </row>
    <row r="304">
      <c r="A304" s="12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  <c r="Z304" s="10"/>
      <c r="AA304" s="8"/>
    </row>
    <row r="305">
      <c r="A305" s="12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  <c r="Z305" s="10"/>
      <c r="AA305" s="8"/>
    </row>
    <row r="306">
      <c r="A306" s="12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  <c r="Z306" s="10"/>
      <c r="AA306" s="8"/>
    </row>
    <row r="307">
      <c r="A307" s="12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  <c r="Z307" s="10"/>
      <c r="AA307" s="8"/>
    </row>
    <row r="308">
      <c r="A308" s="12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  <c r="Z308" s="10"/>
      <c r="AA308" s="8"/>
    </row>
    <row r="309">
      <c r="A309" s="12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  <c r="Z309" s="10"/>
      <c r="AA309" s="8"/>
    </row>
    <row r="310">
      <c r="A310" s="12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  <c r="Z310" s="10"/>
      <c r="AA310" s="8"/>
    </row>
    <row r="311">
      <c r="A311" s="12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  <c r="Z311" s="10"/>
      <c r="AA311" s="8"/>
    </row>
    <row r="312">
      <c r="A312" s="12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  <c r="Z312" s="10"/>
      <c r="AA312" s="8"/>
    </row>
    <row r="313">
      <c r="A313" s="12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  <c r="Z313" s="10"/>
      <c r="AA313" s="8"/>
    </row>
    <row r="314">
      <c r="A314" s="12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  <c r="Z314" s="10"/>
      <c r="AA314" s="8"/>
    </row>
    <row r="315">
      <c r="A315" s="12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  <c r="Z315" s="10"/>
      <c r="AA315" s="8"/>
    </row>
    <row r="316">
      <c r="A316" s="12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  <c r="Z316" s="10"/>
      <c r="AA316" s="8"/>
    </row>
    <row r="317">
      <c r="A317" s="12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  <c r="Z317" s="10"/>
      <c r="AA317" s="8"/>
    </row>
    <row r="318">
      <c r="A318" s="12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  <c r="Z318" s="10"/>
      <c r="AA318" s="8"/>
    </row>
    <row r="319">
      <c r="A319" s="12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  <c r="Z319" s="10"/>
      <c r="AA319" s="8"/>
    </row>
    <row r="320">
      <c r="A320" s="12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  <c r="Z320" s="10"/>
      <c r="AA320" s="8"/>
    </row>
    <row r="321">
      <c r="A321" s="12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  <c r="Z321" s="10"/>
      <c r="AA321" s="8"/>
    </row>
    <row r="322">
      <c r="A322" s="12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  <c r="Z322" s="10"/>
      <c r="AA322" s="8"/>
    </row>
    <row r="323">
      <c r="A323" s="12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  <c r="Z323" s="10"/>
      <c r="AA323" s="8"/>
    </row>
    <row r="324">
      <c r="A324" s="12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  <c r="Z324" s="10"/>
      <c r="AA324" s="8"/>
    </row>
    <row r="325">
      <c r="A325" s="12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  <c r="Z325" s="10"/>
      <c r="AA325" s="8"/>
    </row>
    <row r="326">
      <c r="A326" s="12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  <c r="Z326" s="10"/>
      <c r="AA326" s="8"/>
    </row>
    <row r="327">
      <c r="A327" s="12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  <c r="Z327" s="10"/>
      <c r="AA327" s="8"/>
    </row>
    <row r="328">
      <c r="A328" s="12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  <c r="Z328" s="10"/>
      <c r="AA328" s="8"/>
    </row>
    <row r="329">
      <c r="A329" s="12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  <c r="Z329" s="10"/>
      <c r="AA329" s="8"/>
    </row>
    <row r="330">
      <c r="A330" s="12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  <c r="Z330" s="10"/>
      <c r="AA330" s="8"/>
    </row>
    <row r="331">
      <c r="A331" s="12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  <c r="Z331" s="10"/>
      <c r="AA331" s="8"/>
    </row>
    <row r="332">
      <c r="A332" s="12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  <c r="Z332" s="10"/>
      <c r="AA332" s="8"/>
    </row>
    <row r="333">
      <c r="A333" s="12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  <c r="Z333" s="10"/>
      <c r="AA333" s="8"/>
    </row>
    <row r="334">
      <c r="A334" s="12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  <c r="Z334" s="10"/>
      <c r="AA334" s="8"/>
    </row>
    <row r="335">
      <c r="A335" s="12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  <c r="Z335" s="10"/>
      <c r="AA335" s="8"/>
    </row>
    <row r="336">
      <c r="A336" s="12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  <c r="Z336" s="10"/>
      <c r="AA336" s="8"/>
    </row>
    <row r="337">
      <c r="A337" s="12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  <c r="Z337" s="10"/>
      <c r="AA337" s="8"/>
    </row>
    <row r="338">
      <c r="A338" s="12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  <c r="Z338" s="10"/>
      <c r="AA338" s="8"/>
    </row>
    <row r="339">
      <c r="A339" s="12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  <c r="Z339" s="10"/>
      <c r="AA339" s="8"/>
    </row>
    <row r="340">
      <c r="A340" s="12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  <c r="Z340" s="10"/>
      <c r="AA340" s="8"/>
    </row>
    <row r="341">
      <c r="A341" s="12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  <c r="Z341" s="10"/>
      <c r="AA341" s="8"/>
    </row>
    <row r="342">
      <c r="A342" s="12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  <c r="Z342" s="10"/>
      <c r="AA342" s="8"/>
    </row>
    <row r="343">
      <c r="A343" s="12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  <c r="Z343" s="10"/>
      <c r="AA343" s="8"/>
    </row>
    <row r="344">
      <c r="A344" s="12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  <c r="Z344" s="10"/>
      <c r="AA344" s="8"/>
    </row>
    <row r="345">
      <c r="A345" s="12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  <c r="Z345" s="10"/>
      <c r="AA345" s="8"/>
    </row>
    <row r="346">
      <c r="A346" s="12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  <c r="Z346" s="10"/>
      <c r="AA346" s="8"/>
    </row>
    <row r="347">
      <c r="A347" s="12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  <c r="Z347" s="10"/>
      <c r="AA347" s="8"/>
    </row>
    <row r="348">
      <c r="A348" s="12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  <c r="Z348" s="10"/>
      <c r="AA348" s="8"/>
    </row>
    <row r="349">
      <c r="A349" s="12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  <c r="Z349" s="10"/>
      <c r="AA349" s="8"/>
    </row>
    <row r="350">
      <c r="A350" s="12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  <c r="Z350" s="10"/>
      <c r="AA350" s="8"/>
    </row>
    <row r="351">
      <c r="A351" s="12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  <c r="Z351" s="10"/>
      <c r="AA351" s="8"/>
    </row>
    <row r="352">
      <c r="A352" s="12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  <c r="Z352" s="10"/>
      <c r="AA352" s="8"/>
    </row>
    <row r="353">
      <c r="A353" s="12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  <c r="Z353" s="10"/>
      <c r="AA353" s="8"/>
    </row>
    <row r="354">
      <c r="A354" s="12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  <c r="Z354" s="10"/>
      <c r="AA354" s="8"/>
    </row>
    <row r="355">
      <c r="A355" s="12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  <c r="Z355" s="10"/>
      <c r="AA355" s="8"/>
    </row>
    <row r="356">
      <c r="A356" s="12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  <c r="Z356" s="10"/>
      <c r="AA356" s="8"/>
    </row>
    <row r="357">
      <c r="A357" s="12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  <c r="Z357" s="10"/>
      <c r="AA357" s="8"/>
    </row>
    <row r="358">
      <c r="A358" s="12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  <c r="Z358" s="10"/>
      <c r="AA358" s="8"/>
    </row>
    <row r="359">
      <c r="A359" s="12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  <c r="Z359" s="10"/>
      <c r="AA359" s="8"/>
    </row>
    <row r="360">
      <c r="A360" s="12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  <c r="Z360" s="10"/>
      <c r="AA360" s="8"/>
    </row>
    <row r="361">
      <c r="A361" s="12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  <c r="Z361" s="10"/>
      <c r="AA361" s="8"/>
    </row>
    <row r="362">
      <c r="A362" s="12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  <c r="Z362" s="10"/>
      <c r="AA362" s="8"/>
    </row>
    <row r="363">
      <c r="A363" s="12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  <c r="Z363" s="10"/>
      <c r="AA363" s="8"/>
    </row>
    <row r="364">
      <c r="A364" s="12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  <c r="Z364" s="10"/>
      <c r="AA364" s="8"/>
    </row>
    <row r="365">
      <c r="A365" s="12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  <c r="Z365" s="10"/>
      <c r="AA365" s="8"/>
    </row>
    <row r="366">
      <c r="A366" s="12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  <c r="Z366" s="10"/>
      <c r="AA366" s="8"/>
    </row>
    <row r="367">
      <c r="A367" s="12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  <c r="Z367" s="10"/>
      <c r="AA367" s="8"/>
    </row>
    <row r="368">
      <c r="A368" s="12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  <c r="Z368" s="10"/>
      <c r="AA368" s="8"/>
    </row>
    <row r="369">
      <c r="A369" s="12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  <c r="Z369" s="10"/>
      <c r="AA369" s="8"/>
    </row>
    <row r="370">
      <c r="A370" s="12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  <c r="Z370" s="10"/>
      <c r="AA370" s="8"/>
    </row>
    <row r="371">
      <c r="A371" s="12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  <c r="Z371" s="10"/>
      <c r="AA371" s="8"/>
    </row>
    <row r="372">
      <c r="A372" s="12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  <c r="Z372" s="10"/>
      <c r="AA372" s="8"/>
    </row>
    <row r="373">
      <c r="A373" s="12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  <c r="Z373" s="10"/>
      <c r="AA373" s="8"/>
    </row>
    <row r="374">
      <c r="A374" s="12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  <c r="Z374" s="10"/>
      <c r="AA374" s="8"/>
    </row>
    <row r="375">
      <c r="A375" s="12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  <c r="Z375" s="10"/>
      <c r="AA375" s="8"/>
    </row>
    <row r="376">
      <c r="A376" s="12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  <c r="Z376" s="10"/>
      <c r="AA376" s="8"/>
    </row>
    <row r="377">
      <c r="A377" s="12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  <c r="Z377" s="10"/>
      <c r="AA377" s="8"/>
    </row>
    <row r="378">
      <c r="A378" s="12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  <c r="Z378" s="10"/>
      <c r="AA378" s="8"/>
    </row>
    <row r="379">
      <c r="A379" s="12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  <c r="Z379" s="10"/>
      <c r="AA379" s="8"/>
    </row>
    <row r="380">
      <c r="A380" s="12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  <c r="Z380" s="10"/>
      <c r="AA380" s="8"/>
    </row>
    <row r="381">
      <c r="A381" s="12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  <c r="Z381" s="10"/>
      <c r="AA381" s="8"/>
    </row>
    <row r="382">
      <c r="A382" s="12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  <c r="Z382" s="10"/>
      <c r="AA382" s="8"/>
    </row>
    <row r="383">
      <c r="A383" s="12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  <c r="Z383" s="10"/>
      <c r="AA383" s="8"/>
    </row>
    <row r="384">
      <c r="A384" s="12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  <c r="Z384" s="10"/>
      <c r="AA384" s="8"/>
    </row>
    <row r="385">
      <c r="A385" s="12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  <c r="Z385" s="10"/>
      <c r="AA385" s="8"/>
    </row>
    <row r="386">
      <c r="A386" s="12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  <c r="Z386" s="10"/>
      <c r="AA386" s="8"/>
    </row>
    <row r="387">
      <c r="A387" s="12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  <c r="Z387" s="10"/>
      <c r="AA387" s="8"/>
    </row>
    <row r="388">
      <c r="A388" s="12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  <c r="Z388" s="10"/>
      <c r="AA388" s="8"/>
    </row>
    <row r="389">
      <c r="A389" s="12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  <c r="Z389" s="10"/>
      <c r="AA389" s="8"/>
    </row>
    <row r="390">
      <c r="A390" s="12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  <c r="Z390" s="10"/>
      <c r="AA390" s="8"/>
    </row>
    <row r="391">
      <c r="A391" s="12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  <c r="Z391" s="10"/>
      <c r="AA391" s="8"/>
    </row>
    <row r="392">
      <c r="A392" s="12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  <c r="Z392" s="10"/>
      <c r="AA392" s="8"/>
    </row>
    <row r="393">
      <c r="A393" s="12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  <c r="Z393" s="10"/>
      <c r="AA393" s="8"/>
    </row>
    <row r="394">
      <c r="A394" s="12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  <c r="Z394" s="10"/>
      <c r="AA394" s="8"/>
    </row>
    <row r="395">
      <c r="A395" s="12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  <c r="Z395" s="10"/>
      <c r="AA395" s="8"/>
    </row>
    <row r="396">
      <c r="A396" s="12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  <c r="Z396" s="10"/>
      <c r="AA396" s="8"/>
    </row>
    <row r="397">
      <c r="A397" s="12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  <c r="Z397" s="10"/>
      <c r="AA397" s="8"/>
    </row>
    <row r="398">
      <c r="A398" s="12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  <c r="Z398" s="10"/>
      <c r="AA398" s="8"/>
    </row>
    <row r="399">
      <c r="A399" s="12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  <c r="Z399" s="10"/>
      <c r="AA399" s="8"/>
    </row>
    <row r="400">
      <c r="A400" s="12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  <c r="Z400" s="10"/>
      <c r="AA400" s="8"/>
    </row>
    <row r="401">
      <c r="A401" s="12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  <c r="Z401" s="10"/>
      <c r="AA401" s="8"/>
    </row>
    <row r="402">
      <c r="A402" s="12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  <c r="Z402" s="10"/>
      <c r="AA402" s="8"/>
    </row>
    <row r="403">
      <c r="A403" s="12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  <c r="Z403" s="10"/>
      <c r="AA403" s="8"/>
    </row>
    <row r="404">
      <c r="A404" s="12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  <c r="Z404" s="10"/>
      <c r="AA404" s="8"/>
    </row>
    <row r="405">
      <c r="A405" s="12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  <c r="Z405" s="10"/>
      <c r="AA405" s="8"/>
    </row>
    <row r="406">
      <c r="A406" s="12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  <c r="Z406" s="10"/>
      <c r="AA406" s="8"/>
    </row>
    <row r="407">
      <c r="A407" s="12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  <c r="Z407" s="10"/>
      <c r="AA407" s="8"/>
    </row>
    <row r="408">
      <c r="A408" s="12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  <c r="Z408" s="10"/>
      <c r="AA408" s="8"/>
    </row>
    <row r="409">
      <c r="A409" s="12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  <c r="Z409" s="10"/>
      <c r="AA409" s="8"/>
    </row>
    <row r="410">
      <c r="A410" s="12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  <c r="Z410" s="10"/>
      <c r="AA410" s="8"/>
    </row>
    <row r="411">
      <c r="A411" s="12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  <c r="Z411" s="10"/>
      <c r="AA411" s="8"/>
    </row>
    <row r="412">
      <c r="A412" s="12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  <c r="Z412" s="10"/>
      <c r="AA412" s="8"/>
    </row>
    <row r="413">
      <c r="A413" s="12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  <c r="Z413" s="10"/>
      <c r="AA413" s="8"/>
    </row>
    <row r="414">
      <c r="A414" s="12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  <c r="Z414" s="10"/>
      <c r="AA414" s="8"/>
    </row>
    <row r="415">
      <c r="A415" s="12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  <c r="Z415" s="10"/>
      <c r="AA415" s="8"/>
    </row>
    <row r="416">
      <c r="A416" s="12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  <c r="Z416" s="10"/>
      <c r="AA416" s="8"/>
    </row>
    <row r="417">
      <c r="A417" s="12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  <c r="Z417" s="10"/>
      <c r="AA417" s="8"/>
    </row>
    <row r="418">
      <c r="A418" s="12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  <c r="Z418" s="10"/>
      <c r="AA418" s="8"/>
    </row>
    <row r="419">
      <c r="A419" s="12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  <c r="Z419" s="10"/>
      <c r="AA419" s="8"/>
    </row>
    <row r="420">
      <c r="A420" s="12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  <c r="Z420" s="10"/>
      <c r="AA420" s="8"/>
    </row>
    <row r="421">
      <c r="A421" s="12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  <c r="Z421" s="10"/>
      <c r="AA421" s="8"/>
    </row>
    <row r="422">
      <c r="A422" s="12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  <c r="Z422" s="10"/>
      <c r="AA422" s="8"/>
    </row>
    <row r="423">
      <c r="A423" s="12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  <c r="Z423" s="10"/>
      <c r="AA423" s="8"/>
    </row>
    <row r="424">
      <c r="A424" s="12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  <c r="Z424" s="10"/>
      <c r="AA424" s="8"/>
    </row>
    <row r="425">
      <c r="A425" s="12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  <c r="Z425" s="10"/>
      <c r="AA425" s="8"/>
    </row>
    <row r="426">
      <c r="A426" s="12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  <c r="Z426" s="10"/>
      <c r="AA426" s="8"/>
    </row>
    <row r="427">
      <c r="A427" s="12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  <c r="Z427" s="10"/>
      <c r="AA427" s="8"/>
    </row>
    <row r="428">
      <c r="A428" s="12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  <c r="Z428" s="10"/>
      <c r="AA428" s="8"/>
    </row>
    <row r="429">
      <c r="A429" s="12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  <c r="Z429" s="10"/>
      <c r="AA429" s="8"/>
    </row>
    <row r="430">
      <c r="A430" s="12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  <c r="Z430" s="10"/>
      <c r="AA430" s="8"/>
    </row>
    <row r="431">
      <c r="A431" s="12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  <c r="Z431" s="10"/>
      <c r="AA431" s="8"/>
    </row>
    <row r="432">
      <c r="A432" s="12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  <c r="Z432" s="10"/>
      <c r="AA432" s="8"/>
    </row>
    <row r="433">
      <c r="A433" s="12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  <c r="Z433" s="10"/>
      <c r="AA433" s="8"/>
    </row>
    <row r="434">
      <c r="A434" s="12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  <c r="Z434" s="10"/>
      <c r="AA434" s="8"/>
    </row>
    <row r="435">
      <c r="A435" s="12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  <c r="Z435" s="10"/>
      <c r="AA435" s="8"/>
    </row>
    <row r="436">
      <c r="A436" s="12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  <c r="Z436" s="10"/>
      <c r="AA436" s="8"/>
    </row>
    <row r="437">
      <c r="A437" s="12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  <c r="Z437" s="10"/>
      <c r="AA437" s="8"/>
    </row>
    <row r="438">
      <c r="A438" s="12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  <c r="Z438" s="10"/>
      <c r="AA438" s="8"/>
    </row>
    <row r="439">
      <c r="A439" s="12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  <c r="Z439" s="10"/>
      <c r="AA439" s="8"/>
    </row>
    <row r="440">
      <c r="A440" s="12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  <c r="Z440" s="10"/>
      <c r="AA440" s="8"/>
    </row>
    <row r="441">
      <c r="A441" s="12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  <c r="Z441" s="10"/>
      <c r="AA441" s="8"/>
    </row>
    <row r="442">
      <c r="A442" s="12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  <c r="Z442" s="10"/>
      <c r="AA442" s="8"/>
    </row>
    <row r="443">
      <c r="A443" s="12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  <c r="Z443" s="10"/>
      <c r="AA443" s="8"/>
    </row>
    <row r="444">
      <c r="A444" s="12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  <c r="Z444" s="10"/>
      <c r="AA444" s="8"/>
    </row>
    <row r="445">
      <c r="A445" s="12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  <c r="Z445" s="10"/>
      <c r="AA445" s="8"/>
    </row>
    <row r="446">
      <c r="A446" s="12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  <c r="Z446" s="10"/>
      <c r="AA446" s="8"/>
    </row>
    <row r="447">
      <c r="A447" s="12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  <c r="Z447" s="10"/>
      <c r="AA447" s="8"/>
    </row>
    <row r="448">
      <c r="A448" s="12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  <c r="Z448" s="10"/>
      <c r="AA448" s="8"/>
    </row>
    <row r="449">
      <c r="A449" s="12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  <c r="Z449" s="10"/>
      <c r="AA449" s="8"/>
    </row>
    <row r="450">
      <c r="A450" s="12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  <c r="Z450" s="10"/>
      <c r="AA450" s="8"/>
    </row>
    <row r="451">
      <c r="A451" s="12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  <c r="Z451" s="10"/>
      <c r="AA451" s="8"/>
    </row>
    <row r="452">
      <c r="A452" s="12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  <c r="Z452" s="10"/>
      <c r="AA452" s="8"/>
    </row>
    <row r="453">
      <c r="A453" s="12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  <c r="Z453" s="10"/>
      <c r="AA453" s="8"/>
    </row>
    <row r="454">
      <c r="A454" s="12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  <c r="Z454" s="10"/>
      <c r="AA454" s="8"/>
    </row>
    <row r="455">
      <c r="A455" s="12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  <c r="Z455" s="10"/>
      <c r="AA455" s="8"/>
    </row>
    <row r="456">
      <c r="A456" s="12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  <c r="Z456" s="10"/>
      <c r="AA456" s="8"/>
    </row>
    <row r="457">
      <c r="A457" s="12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  <c r="Z457" s="10"/>
      <c r="AA457" s="8"/>
    </row>
    <row r="458">
      <c r="A458" s="12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  <c r="Z458" s="10"/>
      <c r="AA458" s="8"/>
    </row>
    <row r="459">
      <c r="A459" s="12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  <c r="Z459" s="10"/>
      <c r="AA459" s="8"/>
    </row>
    <row r="460">
      <c r="A460" s="12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  <c r="Z460" s="10"/>
      <c r="AA460" s="8"/>
    </row>
    <row r="461">
      <c r="A461" s="12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  <c r="Z461" s="10"/>
      <c r="AA461" s="8"/>
    </row>
    <row r="462">
      <c r="A462" s="12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  <c r="Z462" s="10"/>
      <c r="AA462" s="8"/>
    </row>
    <row r="463">
      <c r="A463" s="12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  <c r="Z463" s="10"/>
      <c r="AA463" s="8"/>
    </row>
    <row r="464">
      <c r="A464" s="12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  <c r="Z464" s="10"/>
      <c r="AA464" s="8"/>
    </row>
    <row r="465">
      <c r="A465" s="12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  <c r="Z465" s="10"/>
      <c r="AA465" s="8"/>
    </row>
    <row r="466">
      <c r="A466" s="12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  <c r="Z466" s="10"/>
      <c r="AA466" s="8"/>
    </row>
    <row r="467">
      <c r="A467" s="12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  <c r="Z467" s="10"/>
      <c r="AA467" s="8"/>
    </row>
    <row r="468">
      <c r="A468" s="12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  <c r="Z468" s="10"/>
      <c r="AA468" s="8"/>
    </row>
    <row r="469">
      <c r="A469" s="12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  <c r="Z469" s="10"/>
      <c r="AA469" s="8"/>
    </row>
    <row r="470">
      <c r="A470" s="12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  <c r="Z470" s="10"/>
      <c r="AA470" s="8"/>
    </row>
    <row r="471">
      <c r="A471" s="12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  <c r="Z471" s="10"/>
      <c r="AA471" s="8"/>
    </row>
    <row r="472">
      <c r="A472" s="12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  <c r="Z472" s="10"/>
      <c r="AA472" s="8"/>
    </row>
    <row r="473">
      <c r="A473" s="12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  <c r="Z473" s="10"/>
      <c r="AA473" s="8"/>
    </row>
    <row r="474">
      <c r="A474" s="12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  <c r="Z474" s="10"/>
      <c r="AA474" s="8"/>
    </row>
    <row r="475">
      <c r="A475" s="12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  <c r="Z475" s="10"/>
      <c r="AA475" s="8"/>
    </row>
    <row r="476">
      <c r="A476" s="12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  <c r="Z476" s="10"/>
      <c r="AA476" s="8"/>
    </row>
    <row r="477">
      <c r="A477" s="12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  <c r="Z477" s="10"/>
      <c r="AA477" s="8"/>
    </row>
    <row r="478">
      <c r="A478" s="12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  <c r="Z478" s="10"/>
      <c r="AA478" s="8"/>
    </row>
    <row r="479">
      <c r="A479" s="12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  <c r="Z479" s="10"/>
      <c r="AA479" s="8"/>
    </row>
    <row r="480">
      <c r="A480" s="12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  <c r="Z480" s="10"/>
      <c r="AA480" s="8"/>
    </row>
    <row r="481">
      <c r="A481" s="12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  <c r="Z481" s="10"/>
      <c r="AA481" s="8"/>
    </row>
    <row r="482">
      <c r="A482" s="12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  <c r="Z482" s="10"/>
      <c r="AA482" s="8"/>
    </row>
    <row r="483">
      <c r="A483" s="12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  <c r="Z483" s="10"/>
      <c r="AA483" s="8"/>
    </row>
    <row r="484">
      <c r="A484" s="12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  <c r="Z484" s="10"/>
      <c r="AA484" s="8"/>
    </row>
    <row r="485">
      <c r="A485" s="12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  <c r="Z485" s="10"/>
      <c r="AA485" s="8"/>
    </row>
    <row r="486">
      <c r="A486" s="12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  <c r="Z486" s="10"/>
      <c r="AA486" s="8"/>
    </row>
    <row r="487">
      <c r="A487" s="12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  <c r="Z487" s="10"/>
      <c r="AA487" s="8"/>
    </row>
    <row r="488">
      <c r="A488" s="12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  <c r="Z488" s="10"/>
      <c r="AA488" s="8"/>
    </row>
    <row r="489">
      <c r="A489" s="12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  <c r="Z489" s="10"/>
      <c r="AA489" s="8"/>
    </row>
    <row r="490">
      <c r="A490" s="12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  <c r="Z490" s="10"/>
      <c r="AA490" s="8"/>
    </row>
    <row r="491">
      <c r="A491" s="12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  <c r="Z491" s="10"/>
      <c r="AA491" s="8"/>
    </row>
    <row r="492">
      <c r="A492" s="12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  <c r="Z492" s="10"/>
      <c r="AA492" s="8"/>
    </row>
    <row r="493">
      <c r="A493" s="12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  <c r="Z493" s="10"/>
      <c r="AA493" s="8"/>
    </row>
    <row r="494">
      <c r="A494" s="12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  <c r="Z494" s="10"/>
      <c r="AA494" s="8"/>
    </row>
    <row r="495">
      <c r="A495" s="12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  <c r="Z495" s="10"/>
      <c r="AA495" s="8"/>
    </row>
    <row r="496">
      <c r="A496" s="12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  <c r="Z496" s="10"/>
      <c r="AA496" s="8"/>
    </row>
    <row r="497">
      <c r="A497" s="12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  <c r="Z497" s="10"/>
      <c r="AA497" s="8"/>
    </row>
    <row r="498">
      <c r="A498" s="12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  <c r="Z498" s="10"/>
      <c r="AA498" s="8"/>
    </row>
    <row r="499">
      <c r="A499" s="12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  <c r="Z499" s="10"/>
      <c r="AA499" s="8"/>
    </row>
    <row r="500">
      <c r="A500" s="12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  <c r="Z500" s="10"/>
      <c r="AA500" s="8"/>
    </row>
    <row r="501">
      <c r="A501" s="12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  <c r="Z501" s="10"/>
      <c r="AA501" s="8"/>
    </row>
    <row r="502">
      <c r="A502" s="12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  <c r="Z502" s="10"/>
      <c r="AA502" s="8"/>
    </row>
    <row r="503">
      <c r="A503" s="12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  <c r="Z503" s="10"/>
      <c r="AA503" s="8"/>
    </row>
    <row r="504">
      <c r="A504" s="12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  <c r="Z504" s="10"/>
      <c r="AA504" s="8"/>
    </row>
    <row r="505">
      <c r="A505" s="12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  <c r="Z505" s="10"/>
      <c r="AA505" s="8"/>
    </row>
    <row r="506">
      <c r="A506" s="12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  <c r="Z506" s="10"/>
      <c r="AA506" s="8"/>
    </row>
    <row r="507">
      <c r="A507" s="12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  <c r="Z507" s="10"/>
      <c r="AA507" s="8"/>
    </row>
    <row r="508">
      <c r="A508" s="12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  <c r="Z508" s="10"/>
      <c r="AA508" s="8"/>
    </row>
    <row r="509">
      <c r="A509" s="12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  <c r="Z509" s="10"/>
      <c r="AA509" s="8"/>
    </row>
    <row r="510">
      <c r="A510" s="12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  <c r="Z510" s="10"/>
      <c r="AA510" s="8"/>
    </row>
    <row r="511">
      <c r="A511" s="12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  <c r="Z511" s="10"/>
      <c r="AA511" s="8"/>
    </row>
    <row r="512">
      <c r="A512" s="12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  <c r="Z512" s="10"/>
      <c r="AA512" s="8"/>
    </row>
    <row r="513">
      <c r="A513" s="12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  <c r="Z513" s="10"/>
      <c r="AA513" s="8"/>
    </row>
    <row r="514">
      <c r="A514" s="12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  <c r="Z514" s="10"/>
      <c r="AA514" s="8"/>
    </row>
    <row r="515">
      <c r="A515" s="12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  <c r="Z515" s="10"/>
      <c r="AA515" s="8"/>
    </row>
    <row r="516">
      <c r="A516" s="12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  <c r="Z516" s="10"/>
      <c r="AA516" s="8"/>
    </row>
    <row r="517">
      <c r="A517" s="12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  <c r="Z517" s="10"/>
      <c r="AA517" s="8"/>
    </row>
    <row r="518">
      <c r="A518" s="12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  <c r="Z518" s="10"/>
      <c r="AA518" s="8"/>
    </row>
    <row r="519">
      <c r="A519" s="12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  <c r="Z519" s="10"/>
      <c r="AA519" s="8"/>
    </row>
    <row r="520">
      <c r="A520" s="12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  <c r="Z520" s="10"/>
      <c r="AA520" s="8"/>
    </row>
    <row r="521">
      <c r="A521" s="12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  <c r="Z521" s="10"/>
      <c r="AA521" s="8"/>
    </row>
    <row r="522">
      <c r="A522" s="12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  <c r="Z522" s="10"/>
      <c r="AA522" s="8"/>
    </row>
    <row r="523">
      <c r="A523" s="12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  <c r="Z523" s="10"/>
      <c r="AA523" s="8"/>
    </row>
    <row r="524">
      <c r="A524" s="12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  <c r="Z524" s="10"/>
      <c r="AA524" s="8"/>
    </row>
    <row r="525">
      <c r="A525" s="12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  <c r="Z525" s="10"/>
      <c r="AA525" s="8"/>
    </row>
    <row r="526">
      <c r="A526" s="12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  <c r="Z526" s="10"/>
      <c r="AA526" s="8"/>
    </row>
    <row r="527">
      <c r="A527" s="12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  <c r="Z527" s="10"/>
      <c r="AA527" s="8"/>
    </row>
    <row r="528">
      <c r="A528" s="12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  <c r="Z528" s="10"/>
      <c r="AA528" s="8"/>
    </row>
    <row r="529">
      <c r="A529" s="12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  <c r="Z529" s="10"/>
      <c r="AA529" s="8"/>
    </row>
    <row r="530">
      <c r="A530" s="12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  <c r="Z530" s="10"/>
      <c r="AA530" s="8"/>
    </row>
    <row r="531">
      <c r="A531" s="12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  <c r="Z531" s="10"/>
      <c r="AA531" s="8"/>
    </row>
    <row r="532">
      <c r="A532" s="12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  <c r="Z532" s="10"/>
      <c r="AA532" s="8"/>
    </row>
    <row r="533">
      <c r="A533" s="12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  <c r="Z533" s="10"/>
      <c r="AA533" s="8"/>
    </row>
    <row r="534">
      <c r="A534" s="12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  <c r="Z534" s="10"/>
      <c r="AA534" s="8"/>
    </row>
    <row r="535">
      <c r="A535" s="12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  <c r="Z535" s="10"/>
      <c r="AA535" s="8"/>
    </row>
    <row r="536">
      <c r="A536" s="12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  <c r="Z536" s="10"/>
      <c r="AA536" s="8"/>
    </row>
    <row r="537">
      <c r="A537" s="12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  <c r="Z537" s="10"/>
      <c r="AA537" s="8"/>
    </row>
    <row r="538">
      <c r="A538" s="12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  <c r="Z538" s="10"/>
      <c r="AA538" s="8"/>
    </row>
    <row r="539">
      <c r="A539" s="12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  <c r="Z539" s="10"/>
      <c r="AA539" s="8"/>
    </row>
    <row r="540">
      <c r="A540" s="12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  <c r="Z540" s="10"/>
      <c r="AA540" s="8"/>
    </row>
    <row r="541">
      <c r="A541" s="12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  <c r="Z541" s="10"/>
      <c r="AA541" s="8"/>
    </row>
    <row r="542">
      <c r="A542" s="12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  <c r="Z542" s="10"/>
      <c r="AA542" s="8"/>
    </row>
    <row r="543">
      <c r="A543" s="12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  <c r="Z543" s="10"/>
      <c r="AA543" s="8"/>
    </row>
    <row r="544">
      <c r="A544" s="12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  <c r="Z544" s="10"/>
      <c r="AA544" s="8"/>
    </row>
    <row r="545">
      <c r="A545" s="12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  <c r="Z545" s="10"/>
      <c r="AA545" s="8"/>
    </row>
    <row r="546">
      <c r="A546" s="12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  <c r="Z546" s="10"/>
      <c r="AA546" s="8"/>
    </row>
    <row r="547">
      <c r="A547" s="12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  <c r="Z547" s="10"/>
      <c r="AA547" s="8"/>
    </row>
    <row r="548">
      <c r="A548" s="12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  <c r="Z548" s="10"/>
      <c r="AA548" s="8"/>
    </row>
    <row r="549">
      <c r="A549" s="12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  <c r="Z549" s="10"/>
      <c r="AA549" s="8"/>
    </row>
    <row r="550">
      <c r="A550" s="12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  <c r="Z550" s="10"/>
      <c r="AA550" s="8"/>
    </row>
    <row r="551">
      <c r="A551" s="12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  <c r="Z551" s="10"/>
      <c r="AA551" s="8"/>
    </row>
    <row r="552">
      <c r="A552" s="12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  <c r="Z552" s="10"/>
      <c r="AA552" s="8"/>
    </row>
    <row r="553">
      <c r="A553" s="12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  <c r="Z553" s="10"/>
      <c r="AA553" s="8"/>
    </row>
    <row r="554">
      <c r="A554" s="12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  <c r="Z554" s="10"/>
      <c r="AA554" s="8"/>
    </row>
    <row r="555">
      <c r="A555" s="12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  <c r="Z555" s="10"/>
      <c r="AA555" s="8"/>
    </row>
    <row r="556">
      <c r="A556" s="12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  <c r="Z556" s="10"/>
      <c r="AA556" s="8"/>
    </row>
    <row r="557">
      <c r="A557" s="12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  <c r="Z557" s="10"/>
      <c r="AA557" s="8"/>
    </row>
    <row r="558">
      <c r="A558" s="12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  <c r="Z558" s="10"/>
      <c r="AA558" s="8"/>
    </row>
    <row r="559">
      <c r="A559" s="12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  <c r="Z559" s="10"/>
      <c r="AA559" s="8"/>
    </row>
    <row r="560">
      <c r="A560" s="12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  <c r="Z560" s="10"/>
      <c r="AA560" s="8"/>
    </row>
    <row r="561">
      <c r="A561" s="12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  <c r="Z561" s="10"/>
      <c r="AA561" s="8"/>
    </row>
    <row r="562">
      <c r="A562" s="12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  <c r="Z562" s="10"/>
      <c r="AA562" s="8"/>
    </row>
    <row r="563">
      <c r="A563" s="12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  <c r="Z563" s="10"/>
      <c r="AA563" s="8"/>
    </row>
    <row r="564">
      <c r="A564" s="12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  <c r="Z564" s="10"/>
      <c r="AA564" s="8"/>
    </row>
    <row r="565">
      <c r="A565" s="12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  <c r="Z565" s="10"/>
      <c r="AA565" s="8"/>
    </row>
    <row r="566">
      <c r="A566" s="12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  <c r="Z566" s="10"/>
      <c r="AA566" s="8"/>
    </row>
    <row r="567">
      <c r="A567" s="12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  <c r="Z567" s="10"/>
      <c r="AA567" s="8"/>
    </row>
    <row r="568">
      <c r="A568" s="12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  <c r="Z568" s="10"/>
      <c r="AA568" s="8"/>
    </row>
    <row r="569">
      <c r="A569" s="12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  <c r="Z569" s="10"/>
      <c r="AA569" s="8"/>
    </row>
    <row r="570">
      <c r="A570" s="12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  <c r="Z570" s="10"/>
      <c r="AA570" s="8"/>
    </row>
    <row r="571">
      <c r="A571" s="12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  <c r="Z571" s="10"/>
      <c r="AA571" s="8"/>
    </row>
    <row r="572">
      <c r="A572" s="12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  <c r="Z572" s="10"/>
      <c r="AA572" s="8"/>
    </row>
    <row r="573">
      <c r="A573" s="12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  <c r="Z573" s="10"/>
      <c r="AA573" s="8"/>
    </row>
    <row r="574">
      <c r="A574" s="12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  <c r="Z574" s="10"/>
      <c r="AA574" s="8"/>
    </row>
    <row r="575">
      <c r="A575" s="12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  <c r="Z575" s="10"/>
      <c r="AA575" s="8"/>
    </row>
    <row r="576">
      <c r="A576" s="12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  <c r="Z576" s="10"/>
      <c r="AA576" s="8"/>
    </row>
    <row r="577">
      <c r="A577" s="12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  <c r="Z577" s="10"/>
      <c r="AA577" s="8"/>
    </row>
    <row r="578">
      <c r="A578" s="12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  <c r="Z578" s="10"/>
      <c r="AA578" s="8"/>
    </row>
    <row r="579">
      <c r="A579" s="12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  <c r="Z579" s="10"/>
      <c r="AA579" s="8"/>
    </row>
    <row r="580">
      <c r="A580" s="12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  <c r="Z580" s="10"/>
      <c r="AA580" s="8"/>
    </row>
    <row r="581">
      <c r="A581" s="12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  <c r="Z581" s="10"/>
      <c r="AA581" s="8"/>
    </row>
    <row r="582">
      <c r="A582" s="12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  <c r="Z582" s="10"/>
      <c r="AA582" s="8"/>
    </row>
    <row r="583">
      <c r="A583" s="12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  <c r="Z583" s="10"/>
      <c r="AA583" s="8"/>
    </row>
    <row r="584">
      <c r="A584" s="12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  <c r="Z584" s="10"/>
      <c r="AA584" s="8"/>
    </row>
    <row r="585">
      <c r="A585" s="12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  <c r="Z585" s="10"/>
      <c r="AA585" s="8"/>
    </row>
    <row r="586">
      <c r="A586" s="12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  <c r="Z586" s="10"/>
      <c r="AA586" s="8"/>
    </row>
    <row r="587">
      <c r="A587" s="12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  <c r="Z587" s="10"/>
      <c r="AA587" s="8"/>
    </row>
    <row r="588">
      <c r="A588" s="12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  <c r="Z588" s="10"/>
      <c r="AA588" s="8"/>
    </row>
    <row r="589">
      <c r="A589" s="12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  <c r="Z589" s="10"/>
      <c r="AA589" s="8"/>
    </row>
    <row r="590">
      <c r="A590" s="12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  <c r="Z590" s="10"/>
      <c r="AA590" s="8"/>
    </row>
    <row r="591">
      <c r="A591" s="12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  <c r="Z591" s="10"/>
      <c r="AA591" s="8"/>
    </row>
    <row r="592">
      <c r="A592" s="12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  <c r="Z592" s="10"/>
      <c r="AA592" s="8"/>
    </row>
    <row r="593">
      <c r="A593" s="12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  <c r="Z593" s="10"/>
      <c r="AA593" s="8"/>
    </row>
    <row r="594">
      <c r="A594" s="12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  <c r="Z594" s="10"/>
      <c r="AA594" s="8"/>
    </row>
    <row r="595">
      <c r="A595" s="12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  <c r="Z595" s="10"/>
      <c r="AA595" s="8"/>
    </row>
    <row r="596">
      <c r="A596" s="12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  <c r="Z596" s="10"/>
      <c r="AA596" s="8"/>
    </row>
    <row r="597">
      <c r="A597" s="12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  <c r="Z597" s="10"/>
      <c r="AA597" s="8"/>
    </row>
    <row r="598">
      <c r="A598" s="12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  <c r="Z598" s="10"/>
      <c r="AA598" s="8"/>
    </row>
    <row r="599">
      <c r="A599" s="12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  <c r="Z599" s="10"/>
      <c r="AA599" s="8"/>
    </row>
    <row r="600">
      <c r="A600" s="12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  <c r="Z600" s="10"/>
      <c r="AA600" s="8"/>
    </row>
    <row r="601">
      <c r="A601" s="12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  <c r="Z601" s="10"/>
      <c r="AA601" s="8"/>
    </row>
    <row r="602">
      <c r="A602" s="12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  <c r="Z602" s="10"/>
      <c r="AA602" s="8"/>
    </row>
    <row r="603">
      <c r="A603" s="12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  <c r="Z603" s="10"/>
      <c r="AA603" s="8"/>
    </row>
    <row r="604">
      <c r="A604" s="12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  <c r="Z604" s="10"/>
      <c r="AA604" s="8"/>
    </row>
    <row r="605">
      <c r="A605" s="12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  <c r="Z605" s="10"/>
      <c r="AA605" s="8"/>
    </row>
    <row r="606">
      <c r="A606" s="12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  <c r="Z606" s="10"/>
      <c r="AA606" s="8"/>
    </row>
    <row r="607">
      <c r="A607" s="12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  <c r="Z607" s="10"/>
      <c r="AA607" s="8"/>
    </row>
    <row r="608">
      <c r="A608" s="12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  <c r="Z608" s="10"/>
      <c r="AA608" s="8"/>
    </row>
    <row r="609">
      <c r="A609" s="12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  <c r="Z609" s="10"/>
      <c r="AA609" s="8"/>
    </row>
    <row r="610">
      <c r="A610" s="12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  <c r="Z610" s="10"/>
      <c r="AA610" s="8"/>
    </row>
    <row r="611">
      <c r="A611" s="12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  <c r="Z611" s="10"/>
      <c r="AA611" s="8"/>
    </row>
    <row r="612">
      <c r="A612" s="12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  <c r="Z612" s="10"/>
      <c r="AA612" s="8"/>
    </row>
    <row r="613">
      <c r="A613" s="12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  <c r="Z613" s="10"/>
      <c r="AA613" s="8"/>
    </row>
    <row r="614">
      <c r="A614" s="12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  <c r="Z614" s="10"/>
      <c r="AA614" s="8"/>
    </row>
    <row r="615">
      <c r="A615" s="12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  <c r="Z615" s="10"/>
      <c r="AA615" s="8"/>
    </row>
    <row r="616">
      <c r="A616" s="12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  <c r="Z616" s="10"/>
      <c r="AA616" s="8"/>
    </row>
    <row r="617">
      <c r="A617" s="12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  <c r="Z617" s="10"/>
      <c r="AA617" s="8"/>
    </row>
    <row r="618">
      <c r="A618" s="12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  <c r="Z618" s="10"/>
      <c r="AA618" s="8"/>
    </row>
    <row r="619">
      <c r="A619" s="12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  <c r="Z619" s="10"/>
      <c r="AA619" s="8"/>
    </row>
    <row r="620">
      <c r="A620" s="12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  <c r="Z620" s="10"/>
      <c r="AA620" s="8"/>
    </row>
    <row r="621">
      <c r="A621" s="12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  <c r="Z621" s="10"/>
      <c r="AA621" s="8"/>
    </row>
    <row r="622">
      <c r="A622" s="12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  <c r="Z622" s="10"/>
      <c r="AA622" s="8"/>
    </row>
    <row r="623">
      <c r="A623" s="12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  <c r="Z623" s="10"/>
      <c r="AA623" s="8"/>
    </row>
    <row r="624">
      <c r="A624" s="12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  <c r="Z624" s="10"/>
      <c r="AA624" s="8"/>
    </row>
    <row r="625">
      <c r="A625" s="12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  <c r="Z625" s="10"/>
      <c r="AA625" s="8"/>
    </row>
    <row r="626">
      <c r="A626" s="12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  <c r="Z626" s="10"/>
      <c r="AA626" s="8"/>
    </row>
    <row r="627">
      <c r="A627" s="12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  <c r="Z627" s="10"/>
      <c r="AA627" s="8"/>
    </row>
    <row r="628">
      <c r="A628" s="12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  <c r="Z628" s="10"/>
      <c r="AA628" s="8"/>
    </row>
    <row r="629">
      <c r="A629" s="12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  <c r="Z629" s="10"/>
      <c r="AA629" s="8"/>
    </row>
    <row r="630">
      <c r="A630" s="12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  <c r="Z630" s="10"/>
      <c r="AA630" s="8"/>
    </row>
    <row r="631">
      <c r="A631" s="12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  <c r="Z631" s="10"/>
      <c r="AA631" s="8"/>
    </row>
    <row r="632">
      <c r="A632" s="12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  <c r="Z632" s="10"/>
      <c r="AA632" s="8"/>
    </row>
    <row r="633">
      <c r="A633" s="12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  <c r="Z633" s="10"/>
      <c r="AA633" s="8"/>
    </row>
    <row r="634">
      <c r="A634" s="12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  <c r="Z634" s="10"/>
      <c r="AA634" s="8"/>
    </row>
    <row r="635">
      <c r="A635" s="12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  <c r="Z635" s="10"/>
      <c r="AA635" s="8"/>
    </row>
    <row r="636">
      <c r="A636" s="12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  <c r="Z636" s="10"/>
      <c r="AA636" s="8"/>
    </row>
    <row r="637">
      <c r="A637" s="12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  <c r="Z637" s="10"/>
      <c r="AA637" s="8"/>
    </row>
    <row r="638">
      <c r="A638" s="12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  <c r="Z638" s="10"/>
      <c r="AA638" s="8"/>
    </row>
    <row r="639">
      <c r="A639" s="12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  <c r="Z639" s="10"/>
      <c r="AA639" s="8"/>
    </row>
    <row r="640">
      <c r="A640" s="12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  <c r="Z640" s="10"/>
      <c r="AA640" s="8"/>
    </row>
    <row r="641">
      <c r="A641" s="12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  <c r="Z641" s="10"/>
      <c r="AA641" s="8"/>
    </row>
    <row r="642">
      <c r="A642" s="12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  <c r="Z642" s="10"/>
      <c r="AA642" s="8"/>
    </row>
    <row r="643">
      <c r="A643" s="12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  <c r="Z643" s="10"/>
      <c r="AA643" s="8"/>
    </row>
    <row r="644">
      <c r="A644" s="12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  <c r="Z644" s="10"/>
      <c r="AA644" s="8"/>
    </row>
    <row r="645">
      <c r="A645" s="12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  <c r="Z645" s="10"/>
      <c r="AA645" s="8"/>
    </row>
    <row r="646">
      <c r="A646" s="12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  <c r="Z646" s="10"/>
      <c r="AA646" s="8"/>
    </row>
    <row r="647">
      <c r="A647" s="12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  <c r="Z647" s="10"/>
      <c r="AA647" s="8"/>
    </row>
    <row r="648">
      <c r="A648" s="12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  <c r="Z648" s="10"/>
      <c r="AA648" s="8"/>
    </row>
    <row r="649">
      <c r="A649" s="12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  <c r="Z649" s="10"/>
      <c r="AA649" s="8"/>
    </row>
    <row r="650">
      <c r="A650" s="12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  <c r="Z650" s="10"/>
      <c r="AA650" s="8"/>
    </row>
    <row r="651">
      <c r="A651" s="12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  <c r="Z651" s="10"/>
      <c r="AA651" s="8"/>
    </row>
    <row r="652">
      <c r="A652" s="12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  <c r="Z652" s="10"/>
      <c r="AA652" s="8"/>
    </row>
    <row r="653">
      <c r="A653" s="12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  <c r="Z653" s="10"/>
      <c r="AA653" s="8"/>
    </row>
    <row r="654">
      <c r="A654" s="12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  <c r="Z654" s="10"/>
      <c r="AA654" s="8"/>
    </row>
    <row r="655">
      <c r="A655" s="12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  <c r="Z655" s="10"/>
      <c r="AA655" s="8"/>
    </row>
    <row r="656">
      <c r="A656" s="12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  <c r="Z656" s="10"/>
      <c r="AA656" s="8"/>
    </row>
    <row r="657">
      <c r="A657" s="12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  <c r="Z657" s="10"/>
      <c r="AA657" s="8"/>
    </row>
    <row r="658">
      <c r="A658" s="12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  <c r="Z658" s="10"/>
      <c r="AA658" s="8"/>
    </row>
    <row r="659">
      <c r="A659" s="12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  <c r="Z659" s="10"/>
      <c r="AA659" s="8"/>
    </row>
    <row r="660">
      <c r="A660" s="12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  <c r="Z660" s="10"/>
      <c r="AA660" s="8"/>
    </row>
    <row r="661">
      <c r="A661" s="12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  <c r="Z661" s="10"/>
      <c r="AA661" s="8"/>
    </row>
    <row r="662">
      <c r="A662" s="12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  <c r="Z662" s="10"/>
      <c r="AA662" s="8"/>
    </row>
    <row r="663">
      <c r="A663" s="12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  <c r="Z663" s="10"/>
      <c r="AA663" s="8"/>
    </row>
    <row r="664">
      <c r="A664" s="12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  <c r="Z664" s="10"/>
      <c r="AA664" s="8"/>
    </row>
    <row r="665">
      <c r="A665" s="12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  <c r="Z665" s="10"/>
      <c r="AA665" s="8"/>
    </row>
    <row r="666">
      <c r="A666" s="12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  <c r="Z666" s="10"/>
      <c r="AA666" s="8"/>
    </row>
    <row r="667">
      <c r="A667" s="12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  <c r="Z667" s="10"/>
      <c r="AA667" s="8"/>
    </row>
    <row r="668">
      <c r="A668" s="12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  <c r="Z668" s="10"/>
      <c r="AA668" s="8"/>
    </row>
    <row r="669">
      <c r="A669" s="12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  <c r="Z669" s="10"/>
      <c r="AA669" s="8"/>
    </row>
    <row r="670">
      <c r="A670" s="12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  <c r="Z670" s="10"/>
      <c r="AA670" s="8"/>
    </row>
    <row r="671">
      <c r="A671" s="12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  <c r="Z671" s="10"/>
      <c r="AA671" s="8"/>
    </row>
    <row r="672">
      <c r="A672" s="12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  <c r="Z672" s="10"/>
      <c r="AA672" s="8"/>
    </row>
    <row r="673">
      <c r="A673" s="12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  <c r="Z673" s="10"/>
      <c r="AA673" s="8"/>
    </row>
    <row r="674">
      <c r="A674" s="12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  <c r="Z674" s="10"/>
      <c r="AA674" s="8"/>
    </row>
    <row r="675">
      <c r="A675" s="12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  <c r="Z675" s="10"/>
      <c r="AA675" s="8"/>
    </row>
    <row r="676">
      <c r="A676" s="12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  <c r="Z676" s="10"/>
      <c r="AA676" s="8"/>
    </row>
    <row r="677">
      <c r="A677" s="12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  <c r="Z677" s="10"/>
      <c r="AA677" s="8"/>
    </row>
    <row r="678">
      <c r="A678" s="12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  <c r="Z678" s="10"/>
      <c r="AA678" s="8"/>
    </row>
    <row r="679">
      <c r="A679" s="12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  <c r="Z679" s="10"/>
      <c r="AA679" s="8"/>
    </row>
    <row r="680">
      <c r="A680" s="12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  <c r="Z680" s="10"/>
      <c r="AA680" s="8"/>
    </row>
    <row r="681">
      <c r="A681" s="12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  <c r="Z681" s="10"/>
      <c r="AA681" s="8"/>
    </row>
    <row r="682">
      <c r="A682" s="12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  <c r="Z682" s="10"/>
      <c r="AA682" s="8"/>
    </row>
    <row r="683">
      <c r="A683" s="12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  <c r="Z683" s="10"/>
      <c r="AA683" s="8"/>
    </row>
    <row r="684">
      <c r="A684" s="12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  <c r="Z684" s="10"/>
      <c r="AA684" s="8"/>
    </row>
    <row r="685">
      <c r="A685" s="12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  <c r="Z685" s="10"/>
      <c r="AA685" s="8"/>
    </row>
    <row r="686">
      <c r="A686" s="12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  <c r="Z686" s="10"/>
      <c r="AA686" s="8"/>
    </row>
    <row r="687">
      <c r="A687" s="12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  <c r="Z687" s="10"/>
      <c r="AA687" s="8"/>
    </row>
    <row r="688">
      <c r="A688" s="12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  <c r="Z688" s="10"/>
      <c r="AA688" s="8"/>
    </row>
    <row r="689">
      <c r="A689" s="12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  <c r="Z689" s="10"/>
      <c r="AA689" s="8"/>
    </row>
    <row r="690">
      <c r="A690" s="12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  <c r="Z690" s="10"/>
      <c r="AA690" s="8"/>
    </row>
    <row r="691">
      <c r="A691" s="12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  <c r="Z691" s="10"/>
      <c r="AA691" s="8"/>
    </row>
    <row r="692">
      <c r="A692" s="12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  <c r="Z692" s="10"/>
      <c r="AA692" s="8"/>
    </row>
    <row r="693">
      <c r="A693" s="12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  <c r="Z693" s="10"/>
      <c r="AA693" s="8"/>
    </row>
    <row r="694">
      <c r="A694" s="12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  <c r="Z694" s="10"/>
      <c r="AA694" s="8"/>
    </row>
    <row r="695">
      <c r="A695" s="12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  <c r="Z695" s="10"/>
      <c r="AA695" s="8"/>
    </row>
    <row r="696">
      <c r="A696" s="12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  <c r="Z696" s="10"/>
      <c r="AA696" s="8"/>
    </row>
    <row r="697">
      <c r="A697" s="12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  <c r="Z697" s="10"/>
      <c r="AA697" s="8"/>
    </row>
    <row r="698">
      <c r="A698" s="12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  <c r="Z698" s="10"/>
      <c r="AA698" s="8"/>
    </row>
    <row r="699">
      <c r="A699" s="12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  <c r="Z699" s="10"/>
      <c r="AA699" s="8"/>
    </row>
    <row r="700">
      <c r="A700" s="12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  <c r="Z700" s="10"/>
      <c r="AA700" s="8"/>
    </row>
    <row r="701">
      <c r="A701" s="12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  <c r="Z701" s="10"/>
      <c r="AA701" s="8"/>
    </row>
    <row r="702">
      <c r="A702" s="12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  <c r="Z702" s="10"/>
      <c r="AA702" s="8"/>
    </row>
    <row r="703">
      <c r="A703" s="12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  <c r="Z703" s="10"/>
      <c r="AA703" s="8"/>
    </row>
    <row r="704">
      <c r="A704" s="12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  <c r="Z704" s="10"/>
      <c r="AA704" s="8"/>
    </row>
    <row r="705">
      <c r="A705" s="12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  <c r="Z705" s="10"/>
      <c r="AA705" s="8"/>
    </row>
    <row r="706">
      <c r="A706" s="12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  <c r="Z706" s="10"/>
      <c r="AA706" s="8"/>
    </row>
    <row r="707">
      <c r="A707" s="12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  <c r="Z707" s="10"/>
      <c r="AA707" s="8"/>
    </row>
    <row r="708">
      <c r="A708" s="12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  <c r="Z708" s="10"/>
      <c r="AA708" s="8"/>
    </row>
    <row r="709">
      <c r="A709" s="12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  <c r="Z709" s="10"/>
      <c r="AA709" s="8"/>
    </row>
    <row r="710">
      <c r="A710" s="12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  <c r="Z710" s="10"/>
      <c r="AA710" s="8"/>
    </row>
    <row r="711">
      <c r="A711" s="12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  <c r="Z711" s="10"/>
      <c r="AA711" s="8"/>
    </row>
    <row r="712">
      <c r="A712" s="12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  <c r="Z712" s="10"/>
      <c r="AA712" s="8"/>
    </row>
    <row r="713">
      <c r="A713" s="12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  <c r="Z713" s="10"/>
      <c r="AA713" s="8"/>
    </row>
    <row r="714">
      <c r="A714" s="12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  <c r="Z714" s="10"/>
      <c r="AA714" s="8"/>
    </row>
    <row r="715">
      <c r="A715" s="12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  <c r="Z715" s="10"/>
      <c r="AA715" s="8"/>
    </row>
    <row r="716">
      <c r="A716" s="12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  <c r="Z716" s="10"/>
      <c r="AA716" s="8"/>
    </row>
    <row r="717">
      <c r="A717" s="12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  <c r="Z717" s="10"/>
      <c r="AA717" s="8"/>
    </row>
    <row r="718">
      <c r="A718" s="12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  <c r="Z718" s="10"/>
      <c r="AA718" s="8"/>
    </row>
    <row r="719">
      <c r="A719" s="12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  <c r="Z719" s="10"/>
      <c r="AA719" s="8"/>
    </row>
    <row r="720">
      <c r="A720" s="12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  <c r="Z720" s="10"/>
      <c r="AA720" s="8"/>
    </row>
    <row r="721">
      <c r="A721" s="12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  <c r="Z721" s="10"/>
      <c r="AA721" s="8"/>
    </row>
    <row r="722">
      <c r="A722" s="12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  <c r="Z722" s="10"/>
      <c r="AA722" s="8"/>
    </row>
    <row r="723">
      <c r="A723" s="12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  <c r="Z723" s="10"/>
      <c r="AA723" s="8"/>
    </row>
    <row r="724">
      <c r="A724" s="12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  <c r="Z724" s="10"/>
      <c r="AA724" s="8"/>
    </row>
    <row r="725">
      <c r="A725" s="12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  <c r="Z725" s="10"/>
      <c r="AA725" s="8"/>
    </row>
    <row r="726">
      <c r="A726" s="12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  <c r="Z726" s="10"/>
      <c r="AA726" s="8"/>
    </row>
    <row r="727">
      <c r="A727" s="12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  <c r="Z727" s="10"/>
      <c r="AA727" s="8"/>
    </row>
    <row r="728">
      <c r="A728" s="12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  <c r="Z728" s="10"/>
      <c r="AA728" s="8"/>
    </row>
    <row r="729">
      <c r="A729" s="12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  <c r="Z729" s="10"/>
      <c r="AA729" s="8"/>
    </row>
    <row r="730">
      <c r="A730" s="12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  <c r="Z730" s="10"/>
      <c r="AA730" s="8"/>
    </row>
    <row r="731">
      <c r="A731" s="12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  <c r="Z731" s="10"/>
      <c r="AA731" s="8"/>
    </row>
    <row r="732">
      <c r="A732" s="12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  <c r="Z732" s="10"/>
      <c r="AA732" s="8"/>
    </row>
    <row r="733">
      <c r="A733" s="12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  <c r="Z733" s="10"/>
      <c r="AA733" s="8"/>
    </row>
    <row r="734">
      <c r="A734" s="12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  <c r="Z734" s="10"/>
      <c r="AA734" s="8"/>
    </row>
    <row r="735">
      <c r="A735" s="12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  <c r="Z735" s="10"/>
      <c r="AA735" s="8"/>
    </row>
    <row r="736">
      <c r="A736" s="12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  <c r="Z736" s="10"/>
      <c r="AA736" s="8"/>
    </row>
    <row r="737">
      <c r="A737" s="12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  <c r="Z737" s="10"/>
      <c r="AA737" s="8"/>
    </row>
    <row r="738">
      <c r="A738" s="12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  <c r="Z738" s="10"/>
      <c r="AA738" s="8"/>
    </row>
    <row r="739">
      <c r="A739" s="12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  <c r="Z739" s="10"/>
      <c r="AA739" s="8"/>
    </row>
    <row r="740">
      <c r="A740" s="12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  <c r="Z740" s="10"/>
      <c r="AA740" s="8"/>
    </row>
    <row r="741">
      <c r="A741" s="12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  <c r="Z741" s="10"/>
      <c r="AA741" s="8"/>
    </row>
    <row r="742">
      <c r="A742" s="12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  <c r="Z742" s="10"/>
      <c r="AA742" s="8"/>
    </row>
    <row r="743">
      <c r="A743" s="12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  <c r="Z743" s="10"/>
      <c r="AA743" s="8"/>
    </row>
    <row r="744">
      <c r="A744" s="12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  <c r="Z744" s="10"/>
      <c r="AA744" s="8"/>
    </row>
    <row r="745">
      <c r="A745" s="12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  <c r="Z745" s="10"/>
      <c r="AA745" s="8"/>
    </row>
    <row r="746">
      <c r="A746" s="12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  <c r="Z746" s="10"/>
      <c r="AA746" s="8"/>
    </row>
    <row r="747">
      <c r="A747" s="12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  <c r="Z747" s="10"/>
      <c r="AA747" s="8"/>
    </row>
    <row r="748">
      <c r="A748" s="12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  <c r="Z748" s="10"/>
      <c r="AA748" s="8"/>
    </row>
    <row r="749">
      <c r="A749" s="12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  <c r="Z749" s="10"/>
      <c r="AA749" s="8"/>
    </row>
    <row r="750">
      <c r="A750" s="12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  <c r="Z750" s="10"/>
      <c r="AA750" s="8"/>
    </row>
    <row r="751">
      <c r="A751" s="12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  <c r="Z751" s="10"/>
      <c r="AA751" s="8"/>
    </row>
    <row r="752">
      <c r="A752" s="12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  <c r="Z752" s="10"/>
      <c r="AA752" s="8"/>
    </row>
    <row r="753">
      <c r="A753" s="12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  <c r="Z753" s="10"/>
      <c r="AA753" s="8"/>
    </row>
    <row r="754">
      <c r="A754" s="12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  <c r="Z754" s="10"/>
      <c r="AA754" s="8"/>
    </row>
    <row r="755">
      <c r="A755" s="12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  <c r="Z755" s="10"/>
      <c r="AA755" s="8"/>
    </row>
    <row r="756">
      <c r="A756" s="12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  <c r="Z756" s="10"/>
      <c r="AA756" s="8"/>
    </row>
    <row r="757">
      <c r="A757" s="12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  <c r="Z757" s="10"/>
      <c r="AA757" s="8"/>
    </row>
    <row r="758">
      <c r="A758" s="12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  <c r="Z758" s="10"/>
      <c r="AA758" s="8"/>
    </row>
    <row r="759">
      <c r="A759" s="12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  <c r="Z759" s="10"/>
      <c r="AA759" s="8"/>
    </row>
    <row r="760">
      <c r="A760" s="12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  <c r="Z760" s="10"/>
      <c r="AA760" s="8"/>
    </row>
    <row r="761">
      <c r="A761" s="12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  <c r="Z761" s="10"/>
      <c r="AA761" s="8"/>
    </row>
    <row r="762">
      <c r="A762" s="12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  <c r="Z762" s="10"/>
      <c r="AA762" s="8"/>
    </row>
    <row r="763">
      <c r="A763" s="12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  <c r="Z763" s="10"/>
      <c r="AA763" s="8"/>
    </row>
    <row r="764">
      <c r="A764" s="12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  <c r="Z764" s="10"/>
      <c r="AA764" s="8"/>
    </row>
    <row r="765">
      <c r="A765" s="12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  <c r="Z765" s="10"/>
      <c r="AA765" s="8"/>
    </row>
    <row r="766">
      <c r="A766" s="12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  <c r="Z766" s="10"/>
      <c r="AA766" s="8"/>
    </row>
    <row r="767">
      <c r="A767" s="12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  <c r="Z767" s="10"/>
      <c r="AA767" s="8"/>
    </row>
    <row r="768">
      <c r="A768" s="12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  <c r="Z768" s="10"/>
      <c r="AA768" s="8"/>
    </row>
    <row r="769">
      <c r="A769" s="12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  <c r="Z769" s="10"/>
      <c r="AA769" s="8"/>
    </row>
    <row r="770">
      <c r="A770" s="12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  <c r="Z770" s="10"/>
      <c r="AA770" s="8"/>
    </row>
    <row r="771">
      <c r="A771" s="12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  <c r="Z771" s="10"/>
      <c r="AA771" s="8"/>
    </row>
    <row r="772">
      <c r="A772" s="12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  <c r="Z772" s="10"/>
      <c r="AA772" s="8"/>
    </row>
    <row r="773">
      <c r="A773" s="12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  <c r="Z773" s="10"/>
      <c r="AA773" s="8"/>
    </row>
    <row r="774">
      <c r="A774" s="12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  <c r="Z774" s="10"/>
      <c r="AA774" s="8"/>
    </row>
    <row r="775">
      <c r="A775" s="12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  <c r="Z775" s="10"/>
      <c r="AA775" s="8"/>
    </row>
    <row r="776">
      <c r="A776" s="12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  <c r="Z776" s="10"/>
      <c r="AA776" s="8"/>
    </row>
    <row r="777">
      <c r="A777" s="12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  <c r="Z777" s="10"/>
      <c r="AA777" s="8"/>
    </row>
    <row r="778">
      <c r="A778" s="12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  <c r="Z778" s="10"/>
      <c r="AA778" s="8"/>
    </row>
    <row r="779">
      <c r="A779" s="12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  <c r="Z779" s="10"/>
      <c r="AA779" s="8"/>
    </row>
    <row r="780">
      <c r="A780" s="12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  <c r="Z780" s="10"/>
      <c r="AA780" s="8"/>
    </row>
    <row r="781">
      <c r="A781" s="12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  <c r="Z781" s="10"/>
      <c r="AA781" s="8"/>
    </row>
    <row r="782">
      <c r="A782" s="12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  <c r="Z782" s="10"/>
      <c r="AA782" s="8"/>
    </row>
    <row r="783">
      <c r="A783" s="12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  <c r="Z783" s="10"/>
      <c r="AA783" s="8"/>
    </row>
    <row r="784">
      <c r="A784" s="12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  <c r="Z784" s="10"/>
      <c r="AA784" s="8"/>
    </row>
    <row r="785">
      <c r="A785" s="12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  <c r="Z785" s="10"/>
      <c r="AA785" s="8"/>
    </row>
    <row r="786">
      <c r="A786" s="12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  <c r="Z786" s="10"/>
      <c r="AA786" s="8"/>
    </row>
    <row r="787">
      <c r="A787" s="12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  <c r="Z787" s="10"/>
      <c r="AA787" s="8"/>
    </row>
    <row r="788">
      <c r="A788" s="12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  <c r="Z788" s="10"/>
      <c r="AA788" s="8"/>
    </row>
    <row r="789">
      <c r="A789" s="12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  <c r="Z789" s="10"/>
      <c r="AA789" s="8"/>
    </row>
    <row r="790">
      <c r="A790" s="12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  <c r="Z790" s="10"/>
      <c r="AA790" s="8"/>
    </row>
    <row r="791">
      <c r="A791" s="12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  <c r="Z791" s="10"/>
      <c r="AA791" s="8"/>
    </row>
    <row r="792">
      <c r="A792" s="12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  <c r="Z792" s="10"/>
      <c r="AA792" s="8"/>
    </row>
    <row r="793">
      <c r="A793" s="12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  <c r="Z793" s="10"/>
      <c r="AA793" s="8"/>
    </row>
    <row r="794">
      <c r="A794" s="12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  <c r="Z794" s="10"/>
      <c r="AA794" s="8"/>
    </row>
    <row r="795">
      <c r="A795" s="12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  <c r="Z795" s="10"/>
      <c r="AA795" s="8"/>
    </row>
    <row r="796">
      <c r="A796" s="12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  <c r="Z796" s="10"/>
      <c r="AA796" s="8"/>
    </row>
    <row r="797">
      <c r="A797" s="12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  <c r="Z797" s="10"/>
      <c r="AA797" s="8"/>
    </row>
    <row r="798">
      <c r="A798" s="12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  <c r="Z798" s="10"/>
      <c r="AA798" s="8"/>
    </row>
    <row r="799">
      <c r="A799" s="12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  <c r="Z799" s="10"/>
      <c r="AA799" s="8"/>
    </row>
    <row r="800">
      <c r="A800" s="12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  <c r="Z800" s="10"/>
      <c r="AA800" s="8"/>
    </row>
    <row r="801">
      <c r="A801" s="12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  <c r="Z801" s="10"/>
      <c r="AA801" s="8"/>
    </row>
    <row r="802">
      <c r="A802" s="12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  <c r="Z802" s="10"/>
      <c r="AA802" s="8"/>
    </row>
    <row r="803">
      <c r="A803" s="12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  <c r="Z803" s="10"/>
      <c r="AA803" s="8"/>
    </row>
    <row r="804">
      <c r="A804" s="12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  <c r="Z804" s="10"/>
      <c r="AA804" s="8"/>
    </row>
    <row r="805">
      <c r="A805" s="12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  <c r="Z805" s="10"/>
      <c r="AA805" s="8"/>
    </row>
    <row r="806">
      <c r="A806" s="12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  <c r="Z806" s="10"/>
      <c r="AA806" s="8"/>
    </row>
    <row r="807">
      <c r="A807" s="12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  <c r="Z807" s="10"/>
      <c r="AA807" s="8"/>
    </row>
    <row r="808">
      <c r="A808" s="12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  <c r="Z808" s="10"/>
      <c r="AA808" s="8"/>
    </row>
    <row r="809">
      <c r="A809" s="12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  <c r="Z809" s="10"/>
      <c r="AA809" s="8"/>
    </row>
    <row r="810">
      <c r="A810" s="12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  <c r="Z810" s="10"/>
      <c r="AA810" s="8"/>
    </row>
    <row r="811">
      <c r="A811" s="12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  <c r="Z811" s="10"/>
      <c r="AA811" s="8"/>
    </row>
    <row r="812">
      <c r="A812" s="12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  <c r="Z812" s="10"/>
      <c r="AA812" s="8"/>
    </row>
    <row r="813">
      <c r="A813" s="12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  <c r="Z813" s="10"/>
      <c r="AA813" s="8"/>
    </row>
    <row r="814">
      <c r="A814" s="12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  <c r="Z814" s="10"/>
      <c r="AA814" s="8"/>
    </row>
    <row r="815">
      <c r="A815" s="12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  <c r="Z815" s="10"/>
      <c r="AA815" s="8"/>
    </row>
    <row r="816">
      <c r="A816" s="12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  <c r="Z816" s="10"/>
      <c r="AA816" s="8"/>
    </row>
    <row r="817">
      <c r="A817" s="12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  <c r="Z817" s="10"/>
      <c r="AA817" s="8"/>
    </row>
    <row r="818">
      <c r="A818" s="12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  <c r="Z818" s="10"/>
      <c r="AA818" s="8"/>
    </row>
    <row r="819">
      <c r="A819" s="12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  <c r="Z819" s="10"/>
      <c r="AA819" s="8"/>
    </row>
    <row r="820">
      <c r="A820" s="12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  <c r="Z820" s="10"/>
      <c r="AA820" s="8"/>
    </row>
    <row r="821">
      <c r="A821" s="12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  <c r="Z821" s="10"/>
      <c r="AA821" s="8"/>
    </row>
    <row r="822">
      <c r="A822" s="12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  <c r="Z822" s="10"/>
      <c r="AA822" s="8"/>
    </row>
    <row r="823">
      <c r="A823" s="12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  <c r="Z823" s="10"/>
      <c r="AA823" s="8"/>
    </row>
    <row r="824">
      <c r="A824" s="12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  <c r="Z824" s="10"/>
      <c r="AA824" s="8"/>
    </row>
    <row r="825">
      <c r="A825" s="12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  <c r="Z825" s="10"/>
      <c r="AA825" s="8"/>
    </row>
    <row r="826">
      <c r="A826" s="12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  <c r="Z826" s="10"/>
      <c r="AA826" s="8"/>
    </row>
    <row r="827">
      <c r="A827" s="12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  <c r="Z827" s="10"/>
      <c r="AA827" s="8"/>
    </row>
    <row r="828">
      <c r="A828" s="12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  <c r="Z828" s="10"/>
      <c r="AA828" s="8"/>
    </row>
    <row r="829">
      <c r="A829" s="12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  <c r="Z829" s="10"/>
      <c r="AA829" s="8"/>
    </row>
    <row r="830">
      <c r="A830" s="12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  <c r="Z830" s="10"/>
      <c r="AA830" s="8"/>
    </row>
    <row r="831">
      <c r="A831" s="12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  <c r="Z831" s="10"/>
      <c r="AA831" s="8"/>
    </row>
    <row r="832">
      <c r="A832" s="12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  <c r="Z832" s="10"/>
      <c r="AA832" s="8"/>
    </row>
    <row r="833">
      <c r="A833" s="12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  <c r="Z833" s="10"/>
      <c r="AA833" s="8"/>
    </row>
    <row r="834">
      <c r="A834" s="12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  <c r="Z834" s="10"/>
      <c r="AA834" s="8"/>
    </row>
    <row r="835">
      <c r="A835" s="12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  <c r="Z835" s="10"/>
      <c r="AA835" s="8"/>
    </row>
    <row r="836">
      <c r="A836" s="12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  <c r="Z836" s="10"/>
      <c r="AA836" s="8"/>
    </row>
    <row r="837">
      <c r="A837" s="12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  <c r="Z837" s="10"/>
      <c r="AA837" s="8"/>
    </row>
    <row r="838">
      <c r="A838" s="12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  <c r="Z838" s="10"/>
      <c r="AA838" s="8"/>
    </row>
    <row r="839">
      <c r="A839" s="12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  <c r="Z839" s="10"/>
      <c r="AA839" s="8"/>
    </row>
    <row r="840">
      <c r="A840" s="12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  <c r="Z840" s="10"/>
      <c r="AA840" s="8"/>
    </row>
    <row r="841">
      <c r="A841" s="12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  <c r="Z841" s="10"/>
      <c r="AA841" s="8"/>
    </row>
    <row r="842">
      <c r="A842" s="12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  <c r="Z842" s="10"/>
      <c r="AA842" s="8"/>
    </row>
    <row r="843">
      <c r="A843" s="12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  <c r="Z843" s="10"/>
      <c r="AA843" s="8"/>
    </row>
    <row r="844">
      <c r="A844" s="12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  <c r="Z844" s="10"/>
      <c r="AA844" s="8"/>
    </row>
    <row r="845">
      <c r="A845" s="12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  <c r="Z845" s="10"/>
      <c r="AA845" s="8"/>
    </row>
    <row r="846">
      <c r="A846" s="12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  <c r="Z846" s="10"/>
      <c r="AA846" s="8"/>
    </row>
    <row r="847">
      <c r="A847" s="12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  <c r="Z847" s="10"/>
      <c r="AA847" s="8"/>
    </row>
    <row r="848">
      <c r="A848" s="12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  <c r="Z848" s="10"/>
      <c r="AA848" s="8"/>
    </row>
    <row r="849">
      <c r="A849" s="12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  <c r="Z849" s="10"/>
      <c r="AA849" s="8"/>
    </row>
    <row r="850">
      <c r="A850" s="12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  <c r="Z850" s="10"/>
      <c r="AA850" s="8"/>
    </row>
    <row r="851">
      <c r="A851" s="12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  <c r="Z851" s="10"/>
      <c r="AA851" s="8"/>
    </row>
    <row r="852">
      <c r="A852" s="12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  <c r="Z852" s="10"/>
      <c r="AA852" s="8"/>
    </row>
    <row r="853">
      <c r="A853" s="12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  <c r="Z853" s="10"/>
      <c r="AA853" s="8"/>
    </row>
    <row r="854">
      <c r="A854" s="12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  <c r="Z854" s="10"/>
      <c r="AA854" s="8"/>
    </row>
    <row r="855">
      <c r="A855" s="12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  <c r="Z855" s="10"/>
      <c r="AA855" s="8"/>
    </row>
    <row r="856">
      <c r="A856" s="12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  <c r="Z856" s="10"/>
      <c r="AA856" s="8"/>
    </row>
    <row r="857">
      <c r="A857" s="12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  <c r="Z857" s="10"/>
      <c r="AA857" s="8"/>
    </row>
    <row r="858">
      <c r="A858" s="12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  <c r="Z858" s="10"/>
      <c r="AA858" s="8"/>
    </row>
    <row r="859">
      <c r="A859" s="12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  <c r="Z859" s="10"/>
      <c r="AA859" s="8"/>
    </row>
    <row r="860">
      <c r="A860" s="12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  <c r="Z860" s="10"/>
      <c r="AA860" s="8"/>
    </row>
    <row r="861">
      <c r="A861" s="12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  <c r="Z861" s="10"/>
      <c r="AA861" s="8"/>
    </row>
    <row r="862">
      <c r="A862" s="12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  <c r="Z862" s="10"/>
      <c r="AA862" s="8"/>
    </row>
    <row r="863">
      <c r="A863" s="12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  <c r="Z863" s="10"/>
      <c r="AA863" s="8"/>
    </row>
    <row r="864">
      <c r="A864" s="12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  <c r="Z864" s="10"/>
      <c r="AA864" s="8"/>
    </row>
    <row r="865">
      <c r="A865" s="12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  <c r="Z865" s="10"/>
      <c r="AA865" s="8"/>
    </row>
    <row r="866">
      <c r="A866" s="12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  <c r="Z866" s="10"/>
      <c r="AA866" s="8"/>
    </row>
    <row r="867">
      <c r="A867" s="12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  <c r="Z867" s="10"/>
      <c r="AA867" s="8"/>
    </row>
    <row r="868">
      <c r="A868" s="12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  <c r="Z868" s="10"/>
      <c r="AA868" s="8"/>
    </row>
    <row r="869">
      <c r="A869" s="12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  <c r="Z869" s="10"/>
      <c r="AA869" s="8"/>
    </row>
    <row r="870">
      <c r="A870" s="12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  <c r="Z870" s="10"/>
      <c r="AA870" s="8"/>
    </row>
    <row r="871">
      <c r="A871" s="12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  <c r="Z871" s="10"/>
      <c r="AA871" s="8"/>
    </row>
    <row r="872">
      <c r="A872" s="12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  <c r="Z872" s="10"/>
      <c r="AA872" s="8"/>
    </row>
    <row r="873">
      <c r="A873" s="12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  <c r="Z873" s="10"/>
      <c r="AA873" s="8"/>
    </row>
    <row r="874">
      <c r="A874" s="12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  <c r="Z874" s="10"/>
      <c r="AA874" s="8"/>
    </row>
    <row r="875">
      <c r="A875" s="12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  <c r="Z875" s="10"/>
      <c r="AA875" s="8"/>
    </row>
    <row r="876">
      <c r="A876" s="12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  <c r="Z876" s="10"/>
      <c r="AA876" s="8"/>
    </row>
    <row r="877">
      <c r="A877" s="12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  <c r="Z877" s="10"/>
      <c r="AA877" s="8"/>
    </row>
    <row r="878">
      <c r="A878" s="12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  <c r="Z878" s="10"/>
      <c r="AA878" s="8"/>
    </row>
    <row r="879">
      <c r="A879" s="12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  <c r="Z879" s="10"/>
      <c r="AA879" s="8"/>
    </row>
    <row r="880">
      <c r="A880" s="12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  <c r="Z880" s="10"/>
      <c r="AA880" s="8"/>
    </row>
    <row r="881">
      <c r="A881" s="12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  <c r="Z881" s="10"/>
      <c r="AA881" s="8"/>
    </row>
    <row r="882">
      <c r="A882" s="12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  <c r="Z882" s="10"/>
      <c r="AA882" s="8"/>
    </row>
    <row r="883">
      <c r="A883" s="12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  <c r="Z883" s="10"/>
      <c r="AA883" s="8"/>
    </row>
    <row r="884">
      <c r="A884" s="12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  <c r="Z884" s="10"/>
      <c r="AA884" s="8"/>
    </row>
    <row r="885">
      <c r="A885" s="12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  <c r="Z885" s="10"/>
      <c r="AA885" s="8"/>
    </row>
    <row r="886">
      <c r="A886" s="12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  <c r="Z886" s="10"/>
      <c r="AA886" s="8"/>
    </row>
    <row r="887">
      <c r="A887" s="12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  <c r="Z887" s="10"/>
      <c r="AA887" s="8"/>
    </row>
    <row r="888">
      <c r="A888" s="12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  <c r="Z888" s="10"/>
      <c r="AA888" s="8"/>
    </row>
    <row r="889">
      <c r="A889" s="12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  <c r="Z889" s="10"/>
      <c r="AA889" s="8"/>
    </row>
    <row r="890">
      <c r="A890" s="12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  <c r="Z890" s="10"/>
      <c r="AA890" s="8"/>
    </row>
    <row r="891">
      <c r="A891" s="12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  <c r="Z891" s="10"/>
      <c r="AA891" s="8"/>
    </row>
    <row r="892">
      <c r="A892" s="12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  <c r="Z892" s="10"/>
      <c r="AA892" s="8"/>
    </row>
    <row r="893">
      <c r="A893" s="12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  <c r="Z893" s="10"/>
      <c r="AA893" s="8"/>
    </row>
    <row r="894">
      <c r="A894" s="12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  <c r="Z894" s="10"/>
      <c r="AA894" s="8"/>
    </row>
    <row r="895">
      <c r="A895" s="12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  <c r="Z895" s="10"/>
      <c r="AA895" s="8"/>
    </row>
    <row r="896">
      <c r="A896" s="12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  <c r="Z896" s="10"/>
      <c r="AA896" s="8"/>
    </row>
    <row r="897">
      <c r="A897" s="12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  <c r="Z897" s="10"/>
      <c r="AA897" s="8"/>
    </row>
    <row r="898">
      <c r="A898" s="12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  <c r="Z898" s="10"/>
      <c r="AA898" s="8"/>
    </row>
    <row r="899">
      <c r="A899" s="12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  <c r="Z899" s="10"/>
      <c r="AA899" s="8"/>
    </row>
    <row r="900">
      <c r="A900" s="12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  <c r="Z900" s="10"/>
      <c r="AA900" s="8"/>
    </row>
    <row r="901">
      <c r="A901" s="12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  <c r="Z901" s="10"/>
      <c r="AA901" s="8"/>
    </row>
    <row r="902">
      <c r="A902" s="12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  <c r="Z902" s="10"/>
      <c r="AA902" s="8"/>
    </row>
    <row r="903">
      <c r="A903" s="12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  <c r="Z903" s="10"/>
      <c r="AA903" s="8"/>
    </row>
    <row r="904">
      <c r="A904" s="12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  <c r="Z904" s="10"/>
      <c r="AA904" s="8"/>
    </row>
    <row r="905">
      <c r="A905" s="12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  <c r="Z905" s="10"/>
      <c r="AA905" s="8"/>
    </row>
    <row r="906">
      <c r="A906" s="12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  <c r="Z906" s="10"/>
      <c r="AA906" s="8"/>
    </row>
    <row r="907">
      <c r="A907" s="12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  <c r="Z907" s="10"/>
      <c r="AA907" s="8"/>
    </row>
    <row r="908">
      <c r="A908" s="12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  <c r="Z908" s="10"/>
      <c r="AA908" s="8"/>
    </row>
    <row r="909">
      <c r="A909" s="12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  <c r="Z909" s="10"/>
      <c r="AA909" s="8"/>
    </row>
    <row r="910">
      <c r="A910" s="12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  <c r="Z910" s="10"/>
      <c r="AA910" s="8"/>
    </row>
    <row r="911">
      <c r="A911" s="12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  <c r="Z911" s="10"/>
      <c r="AA911" s="8"/>
    </row>
    <row r="912">
      <c r="A912" s="12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  <c r="Z912" s="10"/>
      <c r="AA912" s="8"/>
    </row>
    <row r="913">
      <c r="A913" s="12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  <c r="Z913" s="10"/>
      <c r="AA913" s="8"/>
    </row>
    <row r="914">
      <c r="A914" s="12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  <c r="Z914" s="10"/>
      <c r="AA914" s="8"/>
    </row>
    <row r="915">
      <c r="A915" s="12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  <c r="Z915" s="10"/>
      <c r="AA915" s="8"/>
    </row>
    <row r="916">
      <c r="A916" s="12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  <c r="Z916" s="10"/>
      <c r="AA916" s="8"/>
    </row>
    <row r="917">
      <c r="A917" s="12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  <c r="Z917" s="10"/>
      <c r="AA917" s="8"/>
    </row>
    <row r="918">
      <c r="A918" s="12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  <c r="Z918" s="10"/>
      <c r="AA918" s="8"/>
    </row>
    <row r="919">
      <c r="A919" s="12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  <c r="Z919" s="10"/>
      <c r="AA919" s="8"/>
    </row>
    <row r="920">
      <c r="A920" s="12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  <c r="Z920" s="10"/>
      <c r="AA920" s="8"/>
    </row>
    <row r="921">
      <c r="A921" s="12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  <c r="Z921" s="10"/>
      <c r="AA921" s="8"/>
    </row>
    <row r="922">
      <c r="A922" s="12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  <c r="Z922" s="10"/>
      <c r="AA922" s="8"/>
    </row>
    <row r="923">
      <c r="A923" s="12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  <c r="Z923" s="10"/>
      <c r="AA923" s="8"/>
    </row>
    <row r="924">
      <c r="A924" s="12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  <c r="Z924" s="10"/>
      <c r="AA924" s="8"/>
    </row>
    <row r="925">
      <c r="A925" s="12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  <c r="Z925" s="10"/>
      <c r="AA925" s="8"/>
    </row>
    <row r="926">
      <c r="A926" s="12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  <c r="Z926" s="10"/>
      <c r="AA926" s="8"/>
    </row>
    <row r="927">
      <c r="A927" s="12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  <c r="Z927" s="10"/>
      <c r="AA927" s="8"/>
    </row>
    <row r="928">
      <c r="A928" s="12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  <c r="Z928" s="10"/>
      <c r="AA928" s="8"/>
    </row>
    <row r="929">
      <c r="A929" s="12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  <c r="Z929" s="10"/>
      <c r="AA929" s="8"/>
    </row>
    <row r="930">
      <c r="A930" s="12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  <c r="Z930" s="10"/>
      <c r="AA930" s="8"/>
    </row>
    <row r="931">
      <c r="A931" s="12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  <c r="Z931" s="10"/>
      <c r="AA931" s="8"/>
    </row>
    <row r="932">
      <c r="A932" s="12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  <c r="Z932" s="10"/>
      <c r="AA932" s="8"/>
    </row>
    <row r="933">
      <c r="A933" s="12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  <c r="Z933" s="10"/>
      <c r="AA933" s="8"/>
    </row>
    <row r="934">
      <c r="A934" s="12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  <c r="Z934" s="10"/>
      <c r="AA934" s="8"/>
    </row>
    <row r="935">
      <c r="A935" s="12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  <c r="Z935" s="10"/>
      <c r="AA935" s="8"/>
    </row>
    <row r="936">
      <c r="A936" s="12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  <c r="Z936" s="10"/>
      <c r="AA936" s="8"/>
    </row>
    <row r="937">
      <c r="A937" s="12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  <c r="Z937" s="10"/>
      <c r="AA937" s="8"/>
    </row>
    <row r="938">
      <c r="A938" s="12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  <c r="Z938" s="10"/>
      <c r="AA938" s="8"/>
    </row>
    <row r="939">
      <c r="A939" s="12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  <c r="Z939" s="10"/>
      <c r="AA939" s="8"/>
    </row>
    <row r="940">
      <c r="A940" s="12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  <c r="Z940" s="10"/>
      <c r="AA940" s="8"/>
    </row>
    <row r="941">
      <c r="A941" s="12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  <c r="Z941" s="10"/>
      <c r="AA941" s="8"/>
    </row>
    <row r="942">
      <c r="A942" s="12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  <c r="Z942" s="10"/>
      <c r="AA942" s="8"/>
    </row>
    <row r="943">
      <c r="A943" s="12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  <c r="Z943" s="10"/>
      <c r="AA943" s="8"/>
    </row>
    <row r="944">
      <c r="A944" s="12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  <c r="Z944" s="10"/>
      <c r="AA944" s="8"/>
    </row>
    <row r="945">
      <c r="A945" s="12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  <c r="Z945" s="10"/>
      <c r="AA945" s="8"/>
    </row>
    <row r="946">
      <c r="A946" s="12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  <c r="Z946" s="10"/>
      <c r="AA946" s="8"/>
    </row>
    <row r="947">
      <c r="A947" s="12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  <c r="Z947" s="10"/>
      <c r="AA947" s="8"/>
    </row>
    <row r="948">
      <c r="A948" s="12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  <c r="Z948" s="10"/>
      <c r="AA948" s="8"/>
    </row>
    <row r="949">
      <c r="A949" s="12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  <c r="Z949" s="10"/>
      <c r="AA949" s="8"/>
    </row>
    <row r="950">
      <c r="A950" s="12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  <c r="Z950" s="10"/>
      <c r="AA950" s="8"/>
    </row>
    <row r="951">
      <c r="A951" s="12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  <c r="Z951" s="10"/>
      <c r="AA951" s="8"/>
    </row>
    <row r="952">
      <c r="A952" s="12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  <c r="Z952" s="10"/>
      <c r="AA952" s="8"/>
    </row>
    <row r="953">
      <c r="A953" s="12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  <c r="Z953" s="10"/>
      <c r="AA953" s="8"/>
    </row>
    <row r="954">
      <c r="A954" s="12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  <c r="Z954" s="10"/>
      <c r="AA954" s="8"/>
    </row>
    <row r="955">
      <c r="A955" s="12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  <c r="Z955" s="10"/>
      <c r="AA955" s="8"/>
    </row>
    <row r="956">
      <c r="A956" s="12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  <c r="Z956" s="10"/>
      <c r="AA956" s="8"/>
    </row>
    <row r="957">
      <c r="A957" s="12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  <c r="Z957" s="10"/>
      <c r="AA957" s="8"/>
    </row>
    <row r="958">
      <c r="A958" s="12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  <c r="Z958" s="10"/>
      <c r="AA958" s="8"/>
    </row>
    <row r="959">
      <c r="A959" s="12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  <c r="Z959" s="10"/>
      <c r="AA959" s="8"/>
    </row>
    <row r="960">
      <c r="A960" s="12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  <c r="Z960" s="10"/>
      <c r="AA960" s="8"/>
    </row>
    <row r="961">
      <c r="A961" s="12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  <c r="Z961" s="10"/>
      <c r="AA961" s="8"/>
    </row>
    <row r="962">
      <c r="A962" s="12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  <c r="Z962" s="10"/>
      <c r="AA962" s="8"/>
    </row>
    <row r="963">
      <c r="A963" s="12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  <c r="Z963" s="10"/>
      <c r="AA963" s="8"/>
    </row>
    <row r="964">
      <c r="A964" s="12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  <c r="Z964" s="10"/>
      <c r="AA964" s="8"/>
    </row>
    <row r="965">
      <c r="A965" s="12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  <c r="Z965" s="10"/>
      <c r="AA965" s="8"/>
    </row>
    <row r="966">
      <c r="A966" s="12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  <c r="Z966" s="10"/>
      <c r="AA966" s="8"/>
    </row>
    <row r="967">
      <c r="A967" s="12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  <c r="Z967" s="10"/>
      <c r="AA967" s="8"/>
    </row>
    <row r="968">
      <c r="A968" s="12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  <c r="Z968" s="10"/>
      <c r="AA968" s="8"/>
    </row>
    <row r="969">
      <c r="A969" s="12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  <c r="Z969" s="10"/>
      <c r="AA969" s="8"/>
    </row>
    <row r="970">
      <c r="A970" s="12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  <c r="Z970" s="10"/>
      <c r="AA970" s="8"/>
    </row>
    <row r="971">
      <c r="A971" s="12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  <c r="Z971" s="10"/>
      <c r="AA971" s="8"/>
    </row>
    <row r="972">
      <c r="A972" s="12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  <c r="Z972" s="10"/>
      <c r="AA972" s="8"/>
    </row>
    <row r="973">
      <c r="A973" s="12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  <c r="Z973" s="10"/>
      <c r="AA973" s="8"/>
    </row>
    <row r="974">
      <c r="A974" s="12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  <c r="Z974" s="10"/>
      <c r="AA974" s="8"/>
    </row>
    <row r="975">
      <c r="A975" s="12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  <c r="Z975" s="10"/>
      <c r="AA975" s="8"/>
    </row>
    <row r="976">
      <c r="A976" s="12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  <c r="Z976" s="10"/>
      <c r="AA976" s="8"/>
    </row>
    <row r="977">
      <c r="A977" s="12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  <c r="Z977" s="10"/>
      <c r="AA977" s="8"/>
    </row>
    <row r="978">
      <c r="A978" s="12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  <c r="Z978" s="10"/>
      <c r="AA978" s="8"/>
    </row>
    <row r="979">
      <c r="A979" s="12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  <c r="Z979" s="10"/>
      <c r="AA979" s="8"/>
    </row>
    <row r="980">
      <c r="A980" s="12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  <c r="Z980" s="10"/>
      <c r="AA980" s="8"/>
    </row>
    <row r="981">
      <c r="A981" s="12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  <c r="Z981" s="10"/>
      <c r="AA981" s="8"/>
    </row>
    <row r="982">
      <c r="A982" s="12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  <c r="Z982" s="10"/>
      <c r="AA982" s="8"/>
    </row>
    <row r="983">
      <c r="A983" s="12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  <c r="Z983" s="10"/>
      <c r="AA983" s="8"/>
    </row>
    <row r="984">
      <c r="A984" s="12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  <c r="Z984" s="10"/>
      <c r="AA984" s="8"/>
    </row>
    <row r="985">
      <c r="A985" s="12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  <c r="Z985" s="10"/>
      <c r="AA985" s="8"/>
    </row>
    <row r="986">
      <c r="A986" s="12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  <c r="Z986" s="10"/>
      <c r="AA986" s="8"/>
    </row>
    <row r="987">
      <c r="A987" s="12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  <c r="Z987" s="10"/>
      <c r="AA987" s="8"/>
    </row>
    <row r="988">
      <c r="A988" s="12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  <c r="Z988" s="10"/>
      <c r="AA988" s="8"/>
    </row>
    <row r="989">
      <c r="A989" s="12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  <c r="Z989" s="10"/>
      <c r="AA989" s="8"/>
    </row>
    <row r="990">
      <c r="A990" s="12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  <c r="Z990" s="10"/>
      <c r="AA990" s="8"/>
    </row>
    <row r="991">
      <c r="A991" s="12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  <c r="Z991" s="10"/>
      <c r="AA991" s="8"/>
    </row>
    <row r="992">
      <c r="A992" s="12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  <c r="Z992" s="10"/>
      <c r="AA992" s="8"/>
    </row>
    <row r="993">
      <c r="A993" s="12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  <c r="Z993" s="10"/>
      <c r="AA993" s="8"/>
    </row>
    <row r="994">
      <c r="A994" s="12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  <c r="Z994" s="10"/>
      <c r="AA994" s="8"/>
    </row>
    <row r="995">
      <c r="A995" s="12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  <c r="Z995" s="10"/>
      <c r="AA995" s="8"/>
    </row>
    <row r="996">
      <c r="A996" s="12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  <c r="Z996" s="10"/>
      <c r="AA996" s="8"/>
    </row>
    <row r="997">
      <c r="A997" s="12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  <c r="Z997" s="10"/>
      <c r="AA997" s="8"/>
    </row>
    <row r="998">
      <c r="A998" s="12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  <c r="Z998" s="10"/>
      <c r="AA998" s="8"/>
    </row>
    <row r="999">
      <c r="A999" s="12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  <c r="Z999" s="10"/>
      <c r="AA999" s="8"/>
    </row>
    <row r="1000">
      <c r="A1000" s="12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  <c r="Z1000" s="10"/>
      <c r="AA1000" s="8"/>
    </row>
  </sheetData>
  <mergeCells count="1">
    <mergeCell ref="Y1:AA1"/>
  </mergeCells>
  <drawing r:id="rId1"/>
</worksheet>
</file>