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ppe\Documents\GitHub\neosed\"/>
    </mc:Choice>
  </mc:AlternateContent>
  <xr:revisionPtr revIDLastSave="0" documentId="8_{4CD07197-06EB-430B-AA47-275BD3B51C70}" xr6:coauthVersionLast="47" xr6:coauthVersionMax="47" xr10:uidLastSave="{00000000-0000-0000-0000-000000000000}"/>
  <bookViews>
    <workbookView xWindow="-108" yWindow="-108" windowWidth="23256" windowHeight="12456" xr2:uid="{527463BC-9C68-48E7-BB36-1F9589C1916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14" i="1"/>
  <c r="N13" i="1"/>
  <c r="N12" i="1"/>
  <c r="N11" i="1"/>
  <c r="N10" i="1"/>
  <c r="N8" i="1"/>
  <c r="N7" i="1"/>
  <c r="N6" i="1"/>
  <c r="N4" i="1"/>
  <c r="N3" i="1"/>
  <c r="N2" i="1"/>
  <c r="N5" i="1"/>
</calcChain>
</file>

<file path=xl/sharedStrings.xml><?xml version="1.0" encoding="utf-8"?>
<sst xmlns="http://schemas.openxmlformats.org/spreadsheetml/2006/main" count="93" uniqueCount="41">
  <si>
    <t>Período</t>
  </si>
  <si>
    <t>Seg</t>
  </si>
  <si>
    <t>Ter</t>
  </si>
  <si>
    <t>Qua</t>
  </si>
  <si>
    <t>Qui</t>
  </si>
  <si>
    <t>Sex</t>
  </si>
  <si>
    <t>18:40:00'</t>
  </si>
  <si>
    <t>null</t>
  </si>
  <si>
    <t>CPF</t>
  </si>
  <si>
    <t>INSERT INTO horario_livro_ponto VALUES(</t>
  </si>
  <si>
    <t>'3A'</t>
  </si>
  <si>
    <t/>
  </si>
  <si>
    <t>Início P1</t>
  </si>
  <si>
    <t>Início P2</t>
  </si>
  <si>
    <t>19:25:00'</t>
  </si>
  <si>
    <t>20:10:00'</t>
  </si>
  <si>
    <t>21:10:00'</t>
  </si>
  <si>
    <t>21:55:00'</t>
  </si>
  <si>
    <t xml:space="preserve">'2000-01-01 </t>
  </si>
  <si>
    <t>Fim P2</t>
  </si>
  <si>
    <t>20:55:00'</t>
  </si>
  <si>
    <t>22:40:00'</t>
  </si>
  <si>
    <t>'1M'</t>
  </si>
  <si>
    <t>'2M'</t>
  </si>
  <si>
    <t>'MEM'</t>
  </si>
  <si>
    <t>17:00:00'</t>
  </si>
  <si>
    <t>17:45:00'</t>
  </si>
  <si>
    <t>18:30:00'</t>
  </si>
  <si>
    <t>21:40:00'</t>
  </si>
  <si>
    <t>'3M'</t>
  </si>
  <si>
    <t>22:25:00'</t>
  </si>
  <si>
    <t>'MEF'</t>
  </si>
  <si>
    <t>Fazer Horário Amanhã</t>
  </si>
  <si>
    <t xml:space="preserve">ELBERT RICARDO PEREIRA DE SOUZA	</t>
  </si>
  <si>
    <t>Fabiani Carina Pereira dos Santos</t>
  </si>
  <si>
    <t>JOSE MARCOS FERREIRA VIEIRA GOMES</t>
  </si>
  <si>
    <t xml:space="preserve">JOSE ROBERTO LEMOS	</t>
  </si>
  <si>
    <t>Josiane Aparecida Ramos</t>
  </si>
  <si>
    <t>Leila Marcia Sabara de Castro Souza</t>
  </si>
  <si>
    <t>Luiz Carlos Pereira</t>
  </si>
  <si>
    <t>Yasmin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</si>
</sst>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0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20" fontId="0" fillId="0" borderId="0" xfId="0" applyNumberFormat="1"/>
    <xf numFmtId="0" fontId="0" fillId="0" borderId="0" xfId="0" quotePrefix="1"/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A3E8-972D-4328-9D7F-DCE607E85818}">
  <dimension ref="A1:N18"/>
  <sheetViews>
    <sheetView tabSelected="1" topLeftCell="G1" workbookViewId="0">
      <selection activeCell="K17" sqref="K17"/>
    </sheetView>
  </sheetViews>
  <sheetFormatPr defaultRowHeight="14.4" x14ac:dyDescent="0.3"/>
  <cols>
    <col min="1" max="1" width="8.88671875" style="1"/>
    <col min="2" max="2" width="11" style="1" bestFit="1" customWidth="1"/>
    <col min="3" max="9" width="8.88671875" style="1"/>
    <col min="11" max="11" width="12.88671875" bestFit="1" customWidth="1"/>
    <col min="13" max="13" width="34.5546875" bestFit="1" customWidth="1"/>
    <col min="14" max="14" width="114.44140625" bestFit="1" customWidth="1"/>
  </cols>
  <sheetData>
    <row r="1" spans="1:14" x14ac:dyDescent="0.3">
      <c r="A1" s="1" t="s">
        <v>0</v>
      </c>
      <c r="B1" s="1" t="s">
        <v>12</v>
      </c>
      <c r="C1" s="1" t="s">
        <v>13</v>
      </c>
      <c r="D1" s="1" t="s">
        <v>19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K1" s="1" t="s">
        <v>8</v>
      </c>
    </row>
    <row r="2" spans="1:14" x14ac:dyDescent="0.3">
      <c r="A2" s="1">
        <v>4</v>
      </c>
      <c r="B2" s="3" t="s">
        <v>18</v>
      </c>
      <c r="C2" s="2" t="s">
        <v>25</v>
      </c>
      <c r="D2" s="2" t="s">
        <v>26</v>
      </c>
      <c r="E2" s="3" t="s">
        <v>7</v>
      </c>
      <c r="F2" s="3" t="s">
        <v>7</v>
      </c>
      <c r="G2" s="1" t="s">
        <v>7</v>
      </c>
      <c r="H2" s="3" t="s">
        <v>7</v>
      </c>
      <c r="I2" s="1" t="s">
        <v>7</v>
      </c>
      <c r="K2" s="1">
        <v>29276001808</v>
      </c>
      <c r="M2" s="1" t="s">
        <v>9</v>
      </c>
      <c r="N2" s="4" t="str">
        <f>_xlfn.CONCAT($M$2,$K$2,", ",A2,", ",B2,C2,", ",B2,D2,", ",E2,", ",F2,", ",G2,", ",H2,", ",I2,", null, null",");")</f>
        <v>INSERT INTO horario_livro_ponto VALUES(29276001808, 4, '2000-01-01 17:00:00', '2000-01-01 17:45:00', null, null, null, null, null, null, null);</v>
      </c>
    </row>
    <row r="3" spans="1:14" x14ac:dyDescent="0.3">
      <c r="A3" s="1">
        <v>4</v>
      </c>
      <c r="B3" s="3" t="s">
        <v>18</v>
      </c>
      <c r="C3" s="2" t="s">
        <v>26</v>
      </c>
      <c r="D3" s="2" t="s">
        <v>27</v>
      </c>
      <c r="E3" s="1" t="s">
        <v>7</v>
      </c>
      <c r="F3" s="3" t="s">
        <v>7</v>
      </c>
      <c r="G3" s="1" t="s">
        <v>7</v>
      </c>
      <c r="H3" s="3" t="s">
        <v>7</v>
      </c>
      <c r="I3" s="3" t="s">
        <v>24</v>
      </c>
      <c r="K3" s="1"/>
      <c r="N3" s="4" t="str">
        <f>_xlfn.CONCAT($M$2,$K$2,", ",A3,", ",B3,C3,", ",B3,D3,", ",E3,", ",F3,", ",G3,", ",H3,", ",I3,", null, null",");")</f>
        <v>INSERT INTO horario_livro_ponto VALUES(29276001808, 4, '2000-01-01 17:45:00', '2000-01-01 18:30:00', null, null, null, null, 'MEM', null, null);</v>
      </c>
    </row>
    <row r="4" spans="1:14" x14ac:dyDescent="0.3">
      <c r="A4" s="1">
        <v>4</v>
      </c>
      <c r="B4" s="3" t="s">
        <v>18</v>
      </c>
      <c r="C4" s="2" t="s">
        <v>6</v>
      </c>
      <c r="D4" s="2" t="s">
        <v>14</v>
      </c>
      <c r="E4" s="3" t="s">
        <v>23</v>
      </c>
      <c r="F4" s="3" t="s">
        <v>22</v>
      </c>
      <c r="G4" s="3" t="s">
        <v>22</v>
      </c>
      <c r="H4" s="3" t="s">
        <v>24</v>
      </c>
      <c r="I4" s="3" t="s">
        <v>24</v>
      </c>
      <c r="K4" s="1"/>
      <c r="N4" s="4" t="str">
        <f>_xlfn.CONCAT($M$2,$K$2,", ",A4,", ",B4,C4,", ",B4,D4,", ",E4,", ",F4,", ",G4,", ",H4,", ",I4,", null, null",");")</f>
        <v>INSERT INTO horario_livro_ponto VALUES(29276001808, 4, '2000-01-01 18:40:00', '2000-01-01 19:25:00', '2M', '1M', '1M', 'MEM', 'MEM', null, null);</v>
      </c>
    </row>
    <row r="5" spans="1:14" x14ac:dyDescent="0.3">
      <c r="A5" s="1">
        <v>4</v>
      </c>
      <c r="B5" s="3" t="s">
        <v>18</v>
      </c>
      <c r="C5" s="2" t="s">
        <v>14</v>
      </c>
      <c r="D5" s="2" t="s">
        <v>15</v>
      </c>
      <c r="E5" s="3" t="s">
        <v>29</v>
      </c>
      <c r="F5" s="3" t="s">
        <v>23</v>
      </c>
      <c r="G5" s="3" t="s">
        <v>23</v>
      </c>
      <c r="H5" s="3" t="s">
        <v>24</v>
      </c>
      <c r="I5" s="3" t="s">
        <v>31</v>
      </c>
      <c r="N5" s="4" t="str">
        <f>_xlfn.CONCAT($M$2,$K$2,", ",A5,", ",B5,C5,", ",B5,D5,", ",E5,", ",F5,", ",G5,", ",H5,", ",I5,", null, null",");")</f>
        <v>INSERT INTO horario_livro_ponto VALUES(29276001808, 4, '2000-01-01 19:25:00', '2000-01-01 20:10:00', '3M', '2M', '2M', 'MEM', 'MEF', null, null);</v>
      </c>
    </row>
    <row r="6" spans="1:14" x14ac:dyDescent="0.3">
      <c r="A6" s="1">
        <v>4</v>
      </c>
      <c r="B6" s="3" t="s">
        <v>18</v>
      </c>
      <c r="C6" s="2" t="s">
        <v>15</v>
      </c>
      <c r="D6" s="2" t="s">
        <v>20</v>
      </c>
      <c r="E6" s="3" t="s">
        <v>22</v>
      </c>
      <c r="F6" s="3" t="s">
        <v>22</v>
      </c>
      <c r="G6" s="3" t="s">
        <v>29</v>
      </c>
      <c r="H6" s="3" t="s">
        <v>10</v>
      </c>
      <c r="I6" s="3" t="s">
        <v>24</v>
      </c>
      <c r="N6" s="4" t="str">
        <f t="shared" ref="N6:N14" si="0">_xlfn.CONCAT($M$2,$K$2,", ",A6,", ",B6,C6,", ",B6,D6,", ",E6,", ",F6,", ",G6,", ",H6,", ",I6,", null, null",");")</f>
        <v>INSERT INTO horario_livro_ponto VALUES(29276001808, 4, '2000-01-01 20:10:00', '2000-01-01 20:55:00', '1M', '1M', '3M', '3A', 'MEM', null, null);</v>
      </c>
    </row>
    <row r="7" spans="1:14" x14ac:dyDescent="0.3">
      <c r="A7" s="1">
        <v>4</v>
      </c>
      <c r="B7" s="3" t="s">
        <v>18</v>
      </c>
      <c r="C7" s="2" t="s">
        <v>20</v>
      </c>
      <c r="D7" s="2" t="s">
        <v>28</v>
      </c>
      <c r="E7" s="3" t="s">
        <v>7</v>
      </c>
      <c r="F7" s="3" t="s">
        <v>7</v>
      </c>
      <c r="G7" s="3" t="s">
        <v>29</v>
      </c>
      <c r="H7" s="3" t="s">
        <v>7</v>
      </c>
      <c r="I7" s="3" t="s">
        <v>7</v>
      </c>
      <c r="N7" s="4" t="str">
        <f t="shared" si="0"/>
        <v>INSERT INTO horario_livro_ponto VALUES(29276001808, 4, '2000-01-01 20:55:00', '2000-01-01 21:40:00', null, null, '3M', null, null, null, null);</v>
      </c>
    </row>
    <row r="8" spans="1:14" x14ac:dyDescent="0.3">
      <c r="A8" s="1">
        <v>4</v>
      </c>
      <c r="B8" s="3" t="s">
        <v>18</v>
      </c>
      <c r="C8" s="2" t="s">
        <v>16</v>
      </c>
      <c r="D8" s="2" t="s">
        <v>17</v>
      </c>
      <c r="E8" s="3" t="s">
        <v>23</v>
      </c>
      <c r="F8" s="3" t="s">
        <v>22</v>
      </c>
      <c r="G8" s="3" t="s">
        <v>7</v>
      </c>
      <c r="H8" s="3" t="s">
        <v>10</v>
      </c>
      <c r="I8" s="3" t="s">
        <v>7</v>
      </c>
      <c r="N8" s="4" t="str">
        <f t="shared" si="0"/>
        <v>INSERT INTO horario_livro_ponto VALUES(29276001808, 4, '2000-01-01 21:10:00', '2000-01-01 21:55:00', '2M', '1M', null, '3A', null, null, null);</v>
      </c>
    </row>
    <row r="9" spans="1:14" x14ac:dyDescent="0.3">
      <c r="A9" s="1">
        <v>4</v>
      </c>
      <c r="B9" s="3" t="s">
        <v>18</v>
      </c>
      <c r="C9" s="2" t="s">
        <v>28</v>
      </c>
      <c r="D9" s="2" t="s">
        <v>30</v>
      </c>
      <c r="E9" s="3" t="s">
        <v>7</v>
      </c>
      <c r="F9" s="3" t="s">
        <v>29</v>
      </c>
      <c r="G9" s="3" t="s">
        <v>29</v>
      </c>
      <c r="H9" s="3" t="s">
        <v>7</v>
      </c>
      <c r="I9" s="3" t="s">
        <v>7</v>
      </c>
      <c r="N9" s="4" t="str">
        <f t="shared" si="0"/>
        <v>INSERT INTO horario_livro_ponto VALUES(29276001808, 4, '2000-01-01 21:40:00', '2000-01-01 22:25:00', null, '3M', '3M', null, null, null, null);</v>
      </c>
    </row>
    <row r="10" spans="1:14" x14ac:dyDescent="0.3">
      <c r="A10" s="1">
        <v>4</v>
      </c>
      <c r="B10" s="3" t="s">
        <v>18</v>
      </c>
      <c r="C10" s="2" t="s">
        <v>17</v>
      </c>
      <c r="D10" s="2" t="s">
        <v>21</v>
      </c>
      <c r="E10" s="3" t="s">
        <v>23</v>
      </c>
      <c r="F10" s="3" t="s">
        <v>7</v>
      </c>
      <c r="G10" s="3" t="s">
        <v>7</v>
      </c>
      <c r="H10" s="3" t="s">
        <v>31</v>
      </c>
      <c r="I10" s="3" t="s">
        <v>7</v>
      </c>
      <c r="N10" s="4" t="str">
        <f t="shared" si="0"/>
        <v>INSERT INTO horario_livro_ponto VALUES(29276001808, 4, '2000-01-01 21:55:00', '2000-01-01 22:40:00', '2M', null, null, 'MEF', null, null, null);</v>
      </c>
    </row>
    <row r="11" spans="1:14" x14ac:dyDescent="0.3">
      <c r="B11" s="3"/>
      <c r="C11" s="3"/>
      <c r="D11" s="3"/>
      <c r="F11" s="3"/>
      <c r="G11" s="3"/>
      <c r="H11" s="3"/>
      <c r="I11" s="3"/>
      <c r="N11" s="4" t="str">
        <f t="shared" si="0"/>
        <v>INSERT INTO horario_livro_ponto VALUES(29276001808, , , , , , , , , null, null);</v>
      </c>
    </row>
    <row r="12" spans="1:14" x14ac:dyDescent="0.3">
      <c r="B12" s="3"/>
      <c r="C12" s="3"/>
      <c r="D12" s="3"/>
      <c r="E12" s="3"/>
      <c r="I12" s="3"/>
      <c r="N12" s="4" t="str">
        <f t="shared" si="0"/>
        <v>INSERT INTO horario_livro_ponto VALUES(29276001808, , , , , , , , , null, null);</v>
      </c>
    </row>
    <row r="13" spans="1:14" x14ac:dyDescent="0.3">
      <c r="B13" s="3"/>
      <c r="C13" s="3"/>
      <c r="D13" s="3"/>
      <c r="E13" s="3"/>
      <c r="G13" s="3"/>
      <c r="I13" s="3"/>
      <c r="N13" s="4" t="str">
        <f t="shared" si="0"/>
        <v>INSERT INTO horario_livro_ponto VALUES(29276001808, , , , , , , , , null, null);</v>
      </c>
    </row>
    <row r="14" spans="1:14" x14ac:dyDescent="0.3">
      <c r="B14" s="3"/>
      <c r="C14" s="3"/>
      <c r="D14" s="3"/>
      <c r="G14" s="3"/>
      <c r="H14" s="3"/>
      <c r="I14" s="3"/>
      <c r="N14" s="4" t="str">
        <f t="shared" si="0"/>
        <v>INSERT INTO horario_livro_ponto VALUES(29276001808, , , , , , , , , null, null);</v>
      </c>
    </row>
    <row r="17" spans="11:14" x14ac:dyDescent="0.3">
      <c r="K17" s="6" t="s">
        <v>40</v>
      </c>
    </row>
    <row r="18" spans="11:14" x14ac:dyDescent="0.3">
      <c r="N18" s="5" t="s">
        <v>11</v>
      </c>
    </row>
  </sheetData>
  <conditionalFormatting sqref="E1:I1048576 K2 M2">
    <cfRule type="cellIs" dxfId="0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0DDE-B8DE-4427-AA6B-1154A248FD45}">
  <dimension ref="A1:A8"/>
  <sheetViews>
    <sheetView workbookViewId="0">
      <selection activeCell="A13" sqref="A13"/>
    </sheetView>
  </sheetViews>
  <sheetFormatPr defaultRowHeight="14.4" x14ac:dyDescent="0.3"/>
  <cols>
    <col min="1" max="1" width="32" bestFit="1" customWidth="1"/>
  </cols>
  <sheetData>
    <row r="1" spans="1:1" x14ac:dyDescent="0.3">
      <c r="A1" t="s">
        <v>32</v>
      </c>
    </row>
    <row r="2" spans="1:1" x14ac:dyDescent="0.3">
      <c r="A2" t="s">
        <v>33</v>
      </c>
    </row>
    <row r="3" spans="1:1" x14ac:dyDescent="0.3">
      <c r="A3" t="s">
        <v>34</v>
      </c>
    </row>
    <row r="4" spans="1:1" x14ac:dyDescent="0.3">
      <c r="A4" t="s">
        <v>35</v>
      </c>
    </row>
    <row r="5" spans="1:1" x14ac:dyDescent="0.3">
      <c r="A5" t="s">
        <v>36</v>
      </c>
    </row>
    <row r="6" spans="1:1" x14ac:dyDescent="0.3">
      <c r="A6" t="s">
        <v>37</v>
      </c>
    </row>
    <row r="7" spans="1:1" x14ac:dyDescent="0.3">
      <c r="A7" t="s">
        <v>38</v>
      </c>
    </row>
    <row r="8" spans="1:1" x14ac:dyDescent="0.3">
      <c r="A8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Garcez Manzella</dc:creator>
  <cp:lastModifiedBy>Giuseppe Garcez Manzella</cp:lastModifiedBy>
  <dcterms:created xsi:type="dcterms:W3CDTF">2025-01-20T01:55:17Z</dcterms:created>
  <dcterms:modified xsi:type="dcterms:W3CDTF">2025-01-20T10:25:14Z</dcterms:modified>
</cp:coreProperties>
</file>