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P Impl Statements" sheetId="1" state="visible" r:id="rId1"/>
    <sheet xmlns:r="http://schemas.openxmlformats.org/officeDocument/2006/relationships" name="POA&amp;M Quality" sheetId="2" state="visible" r:id="rId2"/>
    <sheet xmlns:r="http://schemas.openxmlformats.org/officeDocument/2006/relationships" name="TRE Assessment Quality" sheetId="3" state="visible" r:id="rId3"/>
    <sheet xmlns:r="http://schemas.openxmlformats.org/officeDocument/2006/relationships" name="Package 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28" customWidth="1" min="4" max="4"/>
    <col width="22" customWidth="1" min="5" max="5"/>
    <col width="14" customWidth="1" min="6" max="6"/>
    <col width="32" customWidth="1" min="7" max="7"/>
  </cols>
  <sheetData>
    <row r="1" ht="30" customHeight="1">
      <c r="A1" s="1" t="inlineStr">
        <is>
          <t>ARTIFACT QUALITY RUBRIC — SSP Control Implementation Statements</t>
        </is>
      </c>
    </row>
    <row r="2" ht="20" customHeight="1">
      <c r="A2" s="2" t="inlineStr">
        <is>
          <t>Reviewer: use this rubric before marking any control 'Implemented' in eMASS. Score each criterion. A control scoring any 0 or multiple 1s must be returned for rework.</t>
        </is>
      </c>
    </row>
    <row r="3" ht="22" customHeight="1">
      <c r="A3" s="3" t="inlineStr">
        <is>
          <t>Quality Criterion</t>
        </is>
      </c>
      <c r="B3" s="3" t="inlineStr">
        <is>
          <t>3 – Meets Standard</t>
        </is>
      </c>
      <c r="C3" s="3" t="inlineStr">
        <is>
          <t>2 – Partial</t>
        </is>
      </c>
      <c r="D3" s="3" t="inlineStr">
        <is>
          <t>1 – Does Not Meet</t>
        </is>
      </c>
      <c r="E3" s="3" t="inlineStr">
        <is>
          <t>0 – Missing</t>
        </is>
      </c>
      <c r="F3" s="3" t="inlineStr">
        <is>
          <t>Score (0–3)</t>
        </is>
      </c>
      <c r="G3" s="3" t="inlineStr">
        <is>
          <t>Reviewer Notes</t>
        </is>
      </c>
    </row>
    <row r="4" ht="52" customHeight="1">
      <c r="A4" s="4" t="inlineStr">
        <is>
          <t>Accuracy — Statement matches actual system config</t>
        </is>
      </c>
      <c r="B4" s="5" t="inlineStr">
        <is>
          <t>Verified against system config; reviewer can trace to hardware/software/policy</t>
        </is>
      </c>
      <c r="C4" s="5" t="inlineStr">
        <is>
          <t>Mostly accurate; minor discrepancies that don't affect control intent</t>
        </is>
      </c>
      <c r="D4" s="5" t="inlineStr">
        <is>
          <t>Statement is boilerplate or describes a different system type</t>
        </is>
      </c>
      <c r="E4" s="5" t="inlineStr">
        <is>
          <t>No implementation statement present</t>
        </is>
      </c>
    </row>
    <row r="5" ht="52" customHeight="1">
      <c r="A5" s="6" t="inlineStr">
        <is>
          <t>Specificity — Names actual components and settings</t>
        </is>
      </c>
      <c r="B5" s="7" t="inlineStr">
        <is>
          <t>References specific tool names, version, policy number, or config setting</t>
        </is>
      </c>
      <c r="C5" s="7" t="inlineStr">
        <is>
          <t>References component type but not specific instance or version</t>
        </is>
      </c>
      <c r="D5" s="7" t="inlineStr">
        <is>
          <t>Generic ('The system uses encryption') with no specific details</t>
        </is>
      </c>
      <c r="E5" s="7" t="inlineStr">
        <is>
          <t>No statement</t>
        </is>
      </c>
    </row>
    <row r="6" ht="52" customHeight="1">
      <c r="A6" s="4" t="inlineStr">
        <is>
          <t>Artifact Support — Evidence artifact linked in eMASS</t>
        </is>
      </c>
      <c r="B6" s="5" t="inlineStr">
        <is>
          <t>Artifact directly supports the control claim; named and linked in eMASS</t>
        </is>
      </c>
      <c r="C6" s="5" t="inlineStr">
        <is>
          <t>Artifact exists but does not directly address the control</t>
        </is>
      </c>
      <c r="D6" s="5" t="inlineStr">
        <is>
          <t>Artifact is a generic document not tied to this control or system</t>
        </is>
      </c>
      <c r="E6" s="5" t="inlineStr">
        <is>
          <t>No artifact linked</t>
        </is>
      </c>
    </row>
    <row r="7" ht="52" customHeight="1">
      <c r="A7" s="6" t="inlineStr">
        <is>
          <t>Artifact Currency — Evidence is current</t>
        </is>
      </c>
      <c r="B7" s="7" t="inlineStr">
        <is>
          <t>Artifact dated within 12 months (or per ConMon schedule)</t>
        </is>
      </c>
      <c r="C7" s="7" t="inlineStr">
        <is>
          <t>Artifact 12–24 months old; content still valid</t>
        </is>
      </c>
      <c r="D7" s="7" t="inlineStr">
        <is>
          <t>Artifact over 24 months old or outdated config</t>
        </is>
      </c>
      <c r="E7" s="7" t="inlineStr">
        <is>
          <t>No artifact / undated</t>
        </is>
      </c>
    </row>
    <row r="8" ht="52" customHeight="1">
      <c r="A8" s="4" t="inlineStr">
        <is>
          <t>Completeness — Addresses all control parts</t>
        </is>
      </c>
      <c r="B8" s="5" t="inlineStr">
        <is>
          <t>All control parts (a), (b), (c)… addressed explicitly</t>
        </is>
      </c>
      <c r="C8" s="5" t="inlineStr">
        <is>
          <t>Most parts addressed; 1 part missing or vague</t>
        </is>
      </c>
      <c r="D8" s="5" t="inlineStr">
        <is>
          <t>Only one part addressed; others ignored</t>
        </is>
      </c>
      <c r="E8" s="5" t="inlineStr">
        <is>
          <t>Statement absent or blank</t>
        </is>
      </c>
    </row>
    <row r="9" ht="52" customHeight="1">
      <c r="A9" s="6" t="inlineStr">
        <is>
          <t>Common Control Handling — Inherited controls identified</t>
        </is>
      </c>
      <c r="B9" s="7" t="inlineStr">
        <is>
          <t>Clearly states 'Inherited from [Provider]'; provider listed in eMASS</t>
        </is>
      </c>
      <c r="C9" s="7" t="inlineStr">
        <is>
          <t>States inherited but no provider or no eMASS linkage</t>
        </is>
      </c>
      <c r="D9" s="7" t="inlineStr">
        <is>
          <t>Marked hybrid but does not split system vs. inherited portions</t>
        </is>
      </c>
      <c r="E9" s="7" t="inlineStr">
        <is>
          <t>Inherited control treated as system-implemented with no provider</t>
        </is>
      </c>
    </row>
    <row r="10" ht="52" customHeight="1">
      <c r="A10" s="4" t="inlineStr">
        <is>
          <t>Remediation Disposition — Gaps documented</t>
        </is>
      </c>
      <c r="B10" s="5" t="inlineStr">
        <is>
          <t>Any gap has an open, current POA&amp;M cross-referenced by ID</t>
        </is>
      </c>
      <c r="C10" s="5" t="inlineStr">
        <is>
          <t>Gap noted in text but no POA&amp;M opened</t>
        </is>
      </c>
      <c r="D10" s="5" t="inlineStr">
        <is>
          <t>Gap acknowledged but no action taken</t>
        </is>
      </c>
      <c r="E10" s="5" t="inlineStr">
        <is>
          <t>Gap exists; not acknowledged in statement or POA&amp;M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28" customWidth="1" min="4" max="4"/>
    <col width="22" customWidth="1" min="5" max="5"/>
    <col width="14" customWidth="1" min="6" max="6"/>
    <col width="32" customWidth="1" min="7" max="7"/>
  </cols>
  <sheetData>
    <row r="1" ht="30" customHeight="1">
      <c r="A1" s="1" t="inlineStr">
        <is>
          <t>ARTIFACT QUALITY RUBRIC — POA&amp;M Entries</t>
        </is>
      </c>
    </row>
    <row r="2" ht="20" customHeight="1">
      <c r="A2" s="2" t="inlineStr">
        <is>
          <t>Review every POA&amp;M entry against these criteria before AO submission. Any 0 score is a hard stop. POA&amp;Ms owned by 'ISSO' on resource owner field must be corrected.</t>
        </is>
      </c>
    </row>
    <row r="3" ht="22" customHeight="1">
      <c r="A3" s="3" t="inlineStr">
        <is>
          <t>Quality Criterion</t>
        </is>
      </c>
      <c r="B3" s="3" t="inlineStr">
        <is>
          <t>3 – Meets Standard</t>
        </is>
      </c>
      <c r="C3" s="3" t="inlineStr">
        <is>
          <t>2 – Partial</t>
        </is>
      </c>
      <c r="D3" s="3" t="inlineStr">
        <is>
          <t>1 – Does Not Meet</t>
        </is>
      </c>
      <c r="E3" s="3" t="inlineStr">
        <is>
          <t>0 – Missing</t>
        </is>
      </c>
      <c r="F3" s="3" t="inlineStr">
        <is>
          <t>Score (0–3)</t>
        </is>
      </c>
      <c r="G3" s="3" t="inlineStr">
        <is>
          <t>Reviewer Notes</t>
        </is>
      </c>
    </row>
    <row r="4" ht="52" customHeight="1">
      <c r="A4" s="4" t="inlineStr">
        <is>
          <t>Finding Source — Traceable origin</t>
        </is>
      </c>
      <c r="B4" s="5" t="inlineStr">
        <is>
          <t>References specific source: STIG ID + version, scan result ID, manual test, or IG finding</t>
        </is>
      </c>
      <c r="C4" s="5" t="inlineStr">
        <is>
          <t>References scan type but not specific finding ID</t>
        </is>
      </c>
      <c r="D4" s="5" t="inlineStr">
        <is>
          <t>Vague source ('discovered during assessment')</t>
        </is>
      </c>
      <c r="E4" s="5" t="inlineStr">
        <is>
          <t>No source listed</t>
        </is>
      </c>
    </row>
    <row r="5" ht="52" customHeight="1">
      <c r="A5" s="6" t="inlineStr">
        <is>
          <t>Root Cause — Describes why the gap exists</t>
        </is>
      </c>
      <c r="B5" s="7" t="inlineStr">
        <is>
          <t>Specific root cause: missing patch, misconfiguration, no policy, resource constraint</t>
        </is>
      </c>
      <c r="C5" s="7" t="inlineStr">
        <is>
          <t>Describes symptom; implies but does not state root cause</t>
        </is>
      </c>
      <c r="D5" s="7" t="inlineStr">
        <is>
          <t>Copies finding description as root cause ('control not implemented')</t>
        </is>
      </c>
      <c r="E5" s="7" t="inlineStr">
        <is>
          <t>No root cause entered</t>
        </is>
      </c>
    </row>
    <row r="6" ht="52" customHeight="1">
      <c r="A6" s="4" t="inlineStr">
        <is>
          <t>Milestones — Realistic and dated</t>
        </is>
      </c>
      <c r="B6" s="5" t="inlineStr">
        <is>
          <t>Specific milestones with dates tied to actual program schedule</t>
        </is>
      </c>
      <c r="C6" s="5" t="inlineStr">
        <is>
          <t>Milestone dates present but not tied to program events or resources</t>
        </is>
      </c>
      <c r="D6" s="5" t="inlineStr">
        <is>
          <t>Milestone says 'TBD' or is past due with no update</t>
        </is>
      </c>
      <c r="E6" s="5" t="inlineStr">
        <is>
          <t>No milestones</t>
        </is>
      </c>
    </row>
    <row r="7" ht="52" customHeight="1">
      <c r="A7" s="6" t="inlineStr">
        <is>
          <t>Resource Owner — Non-ISSO accountable party</t>
        </is>
      </c>
      <c r="B7" s="7" t="inlineStr">
        <is>
          <t>Names a specific person or billet (not ISSO) responsible for the fix</t>
        </is>
      </c>
      <c r="C7" s="7" t="inlineStr">
        <is>
          <t>Names an organization but not a specific billet</t>
        </is>
      </c>
      <c r="D7" s="7" t="inlineStr">
        <is>
          <t>Assigns ownership to ISSO (ISSO documents, not fixes)</t>
        </is>
      </c>
      <c r="E7" s="7" t="inlineStr">
        <is>
          <t>No resource owner</t>
        </is>
      </c>
    </row>
    <row r="8" ht="52" customHeight="1">
      <c r="A8" s="4" t="inlineStr">
        <is>
          <t>Risk Acceptance — RA documented if applicable</t>
        </is>
      </c>
      <c r="B8" s="5" t="inlineStr">
        <is>
          <t>If no fix planned: formal Risk Acceptance memo signed by ISSM/AO</t>
        </is>
      </c>
      <c r="C8" s="5" t="inlineStr">
        <is>
          <t>Risk acceptance noted in text but no formal memo</t>
        </is>
      </c>
      <c r="D8" s="5" t="inlineStr">
        <is>
          <t>Deferred indefinitely with no risk acceptance</t>
        </is>
      </c>
      <c r="E8" s="5" t="inlineStr">
        <is>
          <t>Past 180 days with no action and no escalation</t>
        </is>
      </c>
    </row>
    <row r="9" ht="52" customHeight="1">
      <c r="A9" s="6" t="inlineStr">
        <is>
          <t>Status Currency — Last updated within 90 days</t>
        </is>
      </c>
      <c r="B9" s="7" t="inlineStr">
        <is>
          <t>Status updated within 90 days; progress noted</t>
        </is>
      </c>
      <c r="C9" s="7" t="inlineStr">
        <is>
          <t>Updated 90–180 days ago; content still valid</t>
        </is>
      </c>
      <c r="D9" s="7" t="inlineStr">
        <is>
          <t>Not updated in 180+ days</t>
        </is>
      </c>
      <c r="E9" s="7" t="inlineStr">
        <is>
          <t>Never updated since creation</t>
        </is>
      </c>
    </row>
    <row r="10" ht="52" customHeight="1">
      <c r="A10" s="4" t="inlineStr">
        <is>
          <t>Closure Evidence — Artifacts support closure</t>
        </is>
      </c>
      <c r="B10" s="5" t="inlineStr">
        <is>
          <t>Closure artifact uploaded; links to eMASS; shows the fix was applied</t>
        </is>
      </c>
      <c r="C10" s="5" t="inlineStr">
        <is>
          <t>Closure noted in comments but no artifact uploaded</t>
        </is>
      </c>
      <c r="D10" s="5" t="inlineStr">
        <is>
          <t>Marked closed without evidence</t>
        </is>
      </c>
      <c r="E10" s="5" t="inlineStr">
        <is>
          <t>No closure evidence; item still open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28" customWidth="1" min="4" max="4"/>
    <col width="22" customWidth="1" min="5" max="5"/>
    <col width="14" customWidth="1" min="6" max="6"/>
    <col width="32" customWidth="1" min="7" max="7"/>
  </cols>
  <sheetData>
    <row r="1" ht="30" customHeight="1">
      <c r="A1" s="1" t="inlineStr">
        <is>
          <t>ARTIFACT QUALITY RUBRIC — Technical Review Evaluation (TRE) / Security Assessment</t>
        </is>
      </c>
    </row>
    <row r="2" ht="20" customHeight="1">
      <c r="A2" s="2" t="inlineStr">
        <is>
          <t>Apply before finalizing the Security Assessment Report (SAR). Scope must be locked in the SAP before testing — scope changes after testing begins are a hard stop.</t>
        </is>
      </c>
    </row>
    <row r="3" ht="22" customHeight="1">
      <c r="A3" s="3" t="inlineStr">
        <is>
          <t>Quality Criterion</t>
        </is>
      </c>
      <c r="B3" s="3" t="inlineStr">
        <is>
          <t>3 – Meets Standard</t>
        </is>
      </c>
      <c r="C3" s="3" t="inlineStr">
        <is>
          <t>2 – Partial</t>
        </is>
      </c>
      <c r="D3" s="3" t="inlineStr">
        <is>
          <t>1 – Does Not Meet</t>
        </is>
      </c>
      <c r="E3" s="3" t="inlineStr">
        <is>
          <t>0 – Missing</t>
        </is>
      </c>
      <c r="F3" s="3" t="inlineStr">
        <is>
          <t>Score (0–3)</t>
        </is>
      </c>
      <c r="G3" s="3" t="inlineStr">
        <is>
          <t>Reviewer Notes</t>
        </is>
      </c>
    </row>
    <row r="4" ht="52" customHeight="1">
      <c r="A4" s="4" t="inlineStr">
        <is>
          <t>SAP Completeness — Scope locked before testing</t>
        </is>
      </c>
      <c r="B4" s="5" t="inlineStr">
        <is>
          <t>SAP approved and signed before testing; all components, STIGs, and test methods listed</t>
        </is>
      </c>
      <c r="C4" s="5" t="inlineStr">
        <is>
          <t>SAP approved but missing one component or STIG set</t>
        </is>
      </c>
      <c r="D4" s="5" t="inlineStr">
        <is>
          <t>SAP drafted but not approved before testing began</t>
        </is>
      </c>
      <c r="E4" s="5" t="inlineStr">
        <is>
          <t>No SAP; assessment scope undefined</t>
        </is>
      </c>
    </row>
    <row r="5" ht="52" customHeight="1">
      <c r="A5" s="6" t="inlineStr">
        <is>
          <t>STIG Coverage — All applicable STIGs assessed</t>
        </is>
      </c>
      <c r="B5" s="7" t="inlineStr">
        <is>
          <t>Every component has an applicable STIG or SRG; all checklists present in eMASS</t>
        </is>
      </c>
      <c r="C5" s="7" t="inlineStr">
        <is>
          <t>Most components covered; 1–2 STIGs missing with documented justification</t>
        </is>
      </c>
      <c r="D5" s="7" t="inlineStr">
        <is>
          <t>Multiple STIGs missing; no justification</t>
        </is>
      </c>
      <c r="E5" s="7" t="inlineStr">
        <is>
          <t>No STIG checklists present</t>
        </is>
      </c>
    </row>
    <row r="6" ht="52" customHeight="1">
      <c r="A6" s="4" t="inlineStr">
        <is>
          <t>Finding Documentation — Findings fully described</t>
        </is>
      </c>
      <c r="B6" s="5" t="inlineStr">
        <is>
          <t>Each finding has: STIG ID, severity, description, affected asset, and recommended fix</t>
        </is>
      </c>
      <c r="C6" s="5" t="inlineStr">
        <is>
          <t>Most fields complete; recommendation missing on some findings</t>
        </is>
      </c>
      <c r="D6" s="5" t="inlineStr">
        <is>
          <t>Only STIG ID and status; no description or recommendation</t>
        </is>
      </c>
      <c r="E6" s="5" t="inlineStr">
        <is>
          <t>Findings listed with no supporting detail</t>
        </is>
      </c>
    </row>
    <row r="7" ht="52" customHeight="1">
      <c r="A7" s="6" t="inlineStr">
        <is>
          <t>False Positive / Deviation Documentation</t>
        </is>
      </c>
      <c r="B7" s="7" t="inlineStr">
        <is>
          <t>All scanner false positives have technical justification and reviewer sign-off</t>
        </is>
      </c>
      <c r="C7" s="7" t="inlineStr">
        <is>
          <t>False positives noted but no technical justification</t>
        </is>
      </c>
      <c r="D7" s="7" t="inlineStr">
        <is>
          <t>Findings marked 'Not a Finding' with no justification</t>
        </is>
      </c>
      <c r="E7" s="7" t="inlineStr">
        <is>
          <t>No deviation documentation</t>
        </is>
      </c>
    </row>
    <row r="8" ht="52" customHeight="1">
      <c r="A8" s="4" t="inlineStr">
        <is>
          <t>Assessment Independence — Assessor is not the ISSO/ISSM</t>
        </is>
      </c>
      <c r="B8" s="5" t="inlineStr">
        <is>
          <t>Assessment conducted by SCA or independent organization</t>
        </is>
      </c>
      <c r="C8" s="5" t="inlineStr">
        <is>
          <t>Assessment conducted by a peer ISSO from a different program</t>
        </is>
      </c>
      <c r="D8" s="5" t="inlineStr">
        <is>
          <t>Assessment self-conducted by the system ISSO with ISSM review</t>
        </is>
      </c>
      <c r="E8" s="5" t="inlineStr">
        <is>
          <t>No independent review</t>
        </is>
      </c>
    </row>
    <row r="9" ht="52" customHeight="1">
      <c r="A9" s="6" t="inlineStr">
        <is>
          <t>SAR Completeness — All required sections present</t>
        </is>
      </c>
      <c r="B9" s="7" t="inlineStr">
        <is>
          <t>SAR contains: scope, methodology, findings summary, risk level, residual risk, and recommendation</t>
        </is>
      </c>
      <c r="C9" s="7" t="inlineStr">
        <is>
          <t>SAR present but missing one major section</t>
        </is>
      </c>
      <c r="D9" s="7" t="inlineStr">
        <is>
          <t>SAR is an email or informal summary, not a formal document</t>
        </is>
      </c>
      <c r="E9" s="7" t="inlineStr">
        <is>
          <t>No SAR</t>
        </is>
      </c>
    </row>
    <row r="10" ht="52" customHeight="1">
      <c r="A10" s="4" t="inlineStr">
        <is>
          <t>Findings Dispositioned in eMASS</t>
        </is>
      </c>
      <c r="B10" s="5" t="inlineStr">
        <is>
          <t>All SAR findings linked to eMASS controls; open findings have POA&amp;Ms</t>
        </is>
      </c>
      <c r="C10" s="5" t="inlineStr">
        <is>
          <t>Most findings linked; a few not entered in eMASS</t>
        </is>
      </c>
      <c r="D10" s="5" t="inlineStr">
        <is>
          <t>Findings in SAR but not reflected in eMASS</t>
        </is>
      </c>
      <c r="E10" s="5" t="inlineStr">
        <is>
          <t>No eMASS entry for any finding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2" customWidth="1" min="4" max="4"/>
    <col width="32" customWidth="1" min="5" max="5"/>
  </cols>
  <sheetData>
    <row r="1" ht="30" customHeight="1">
      <c r="A1" s="8" t="inlineStr">
        <is>
          <t>RMF PACKAGE QUALITY SCORECARD</t>
        </is>
      </c>
    </row>
    <row r="2" ht="20" customHeight="1">
      <c r="A2" s="2" t="inlineStr">
        <is>
          <t>Reviewer enters average scores from each rubric sheet. Minimum acceptable score: 2.5 per category. Any 0 on any criterion = Return for Rework.</t>
        </is>
      </c>
    </row>
    <row r="3" ht="22" customHeight="1">
      <c r="A3" s="3" t="inlineStr">
        <is>
          <t>Assessment Category</t>
        </is>
      </c>
      <c r="B3" s="3" t="inlineStr">
        <is>
          <t>Max Score</t>
        </is>
      </c>
      <c r="C3" s="3" t="inlineStr">
        <is>
          <t>Reviewer Score</t>
        </is>
      </c>
      <c r="D3" s="3" t="inlineStr">
        <is>
          <t>Pass / Fail</t>
        </is>
      </c>
      <c r="E3" s="3" t="inlineStr">
        <is>
          <t>Comments</t>
        </is>
      </c>
    </row>
    <row r="4" ht="26" customHeight="1">
      <c r="A4" s="9" t="inlineStr">
        <is>
          <t>SSP Control Implementation Statements</t>
        </is>
      </c>
      <c r="B4" s="10" t="inlineStr">
        <is>
          <t>3.0</t>
        </is>
      </c>
      <c r="C4" s="10" t="inlineStr"/>
      <c r="D4" s="10">
        <f>IF(C4&gt;=2.5,"✅ PASS","❌ RETURN")</f>
        <v/>
      </c>
      <c r="E4" s="9" t="inlineStr"/>
    </row>
    <row r="5" ht="26" customHeight="1">
      <c r="A5" s="11" t="inlineStr">
        <is>
          <t>POA&amp;M Entry Quality</t>
        </is>
      </c>
      <c r="B5" s="12" t="inlineStr">
        <is>
          <t>3.0</t>
        </is>
      </c>
      <c r="C5" s="12" t="inlineStr"/>
      <c r="D5" s="12">
        <f>IF(C5&gt;=2.5,"✅ PASS","❌ RETURN")</f>
        <v/>
      </c>
      <c r="E5" s="11" t="inlineStr"/>
    </row>
    <row r="6" ht="26" customHeight="1">
      <c r="A6" s="9" t="inlineStr">
        <is>
          <t>TRE / Assessment Quality</t>
        </is>
      </c>
      <c r="B6" s="10" t="inlineStr">
        <is>
          <t>3.0</t>
        </is>
      </c>
      <c r="C6" s="10" t="inlineStr"/>
      <c r="D6" s="10">
        <f>IF(C6&gt;=2.5,"✅ PASS","❌ RETURN")</f>
        <v/>
      </c>
      <c r="E6" s="9" t="inlineStr"/>
    </row>
    <row r="7" ht="26" customHeight="1">
      <c r="A7" s="11" t="inlineStr">
        <is>
          <t>Artifact Currency (all artifacts &lt;12 months)</t>
        </is>
      </c>
      <c r="B7" s="12" t="inlineStr">
        <is>
          <t>3.0</t>
        </is>
      </c>
      <c r="C7" s="12" t="inlineStr"/>
      <c r="D7" s="12">
        <f>IF(C7&gt;=2.5,"✅ PASS","❌ RETURN")</f>
        <v/>
      </c>
      <c r="E7" s="11" t="inlineStr"/>
    </row>
    <row r="8" ht="26" customHeight="1">
      <c r="A8" s="9" t="inlineStr">
        <is>
          <t>eMASS Completeness (all fields populated)</t>
        </is>
      </c>
      <c r="B8" s="10" t="inlineStr">
        <is>
          <t>3.0</t>
        </is>
      </c>
      <c r="C8" s="10" t="inlineStr"/>
      <c r="D8" s="10">
        <f>IF(C8&gt;=2.5,"✅ PASS","❌ RETURN")</f>
        <v/>
      </c>
      <c r="E8" s="9" t="inlineStr"/>
    </row>
    <row r="9" ht="26" customHeight="1">
      <c r="A9" s="13" t="inlineStr">
        <is>
          <t>OVERALL PACKAGE SCORE</t>
        </is>
      </c>
      <c r="B9" s="14" t="inlineStr">
        <is>
          <t>3.0</t>
        </is>
      </c>
      <c r="C9" s="14">
        <f>AVERAGE(C4:C8)</f>
        <v/>
      </c>
      <c r="D9" s="14">
        <f>IF(C9&gt;=2.5,"✅ RECOMMEND ATO","❌ NOT READY")</f>
        <v/>
      </c>
      <c r="E9" s="13" t="inlineStr"/>
    </row>
    <row r="12" ht="22" customHeight="1">
      <c r="A12" s="15" t="inlineStr">
        <is>
          <t>Reviewer Name:</t>
        </is>
      </c>
      <c r="B12" s="16" t="n"/>
    </row>
    <row r="13" ht="22" customHeight="1">
      <c r="A13" s="15" t="inlineStr">
        <is>
          <t>Date Reviewed:</t>
        </is>
      </c>
      <c r="B13" s="16" t="n"/>
    </row>
    <row r="14" ht="22" customHeight="1">
      <c r="A14" s="15" t="inlineStr">
        <is>
          <t>Package / System Name:</t>
        </is>
      </c>
      <c r="B14" s="16" t="n"/>
    </row>
    <row r="15" ht="22" customHeight="1">
      <c r="A15" s="15" t="inlineStr">
        <is>
          <t>eMASS System ID:</t>
        </is>
      </c>
      <c r="B15" s="16" t="n"/>
    </row>
  </sheetData>
  <mergeCells count="6">
    <mergeCell ref="A2:E2"/>
    <mergeCell ref="B12:E12"/>
    <mergeCell ref="B13:E13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2026-06-04T12:02:28Z</dcterms:created>
  <dcterms:modified xmlns:dcterms="http://purl.org/dc/terms/" xmlns:xsi="http://www.w3.org/2001/XMLSchema-instance" xsi:type="dcterms:W3CDTF">2026-06-04T12:02:28Z</dcterms:modified>
</cp:coreProperties>
</file>