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ulles_docker2\Projet\"/>
    </mc:Choice>
  </mc:AlternateContent>
  <bookViews>
    <workbookView xWindow="-120" yWindow="-120" windowWidth="29040" windowHeight="1584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5" l="1"/>
  <c r="B92" i="155" l="1"/>
  <c r="B74" i="155"/>
  <c r="B55" i="155" l="1"/>
  <c r="B37" i="155" l="1"/>
  <c r="B18" i="155"/>
  <c r="B18" i="154" l="1"/>
  <c r="B13" i="11" l="1"/>
</calcChain>
</file>

<file path=xl/sharedStrings.xml><?xml version="1.0" encoding="utf-8"?>
<sst xmlns="http://schemas.openxmlformats.org/spreadsheetml/2006/main" count="86" uniqueCount="41">
  <si>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</si>
  <si>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</si>
  <si>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</si>
  <si>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</si>
  <si>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</si>
  <si>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</si>
  <si>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</si>
  <si>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</si>
  <si>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</si>
  <si>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</si>
  <si>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</si>
  <si>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</si>
  <si>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Introduction</t>
  </si>
  <si>
    <t>Découverte du projet</t>
  </si>
  <si>
    <t>Création du journal de travail et rapport</t>
  </si>
  <si>
    <t>Choix des outils</t>
  </si>
  <si>
    <t>Dockerfile</t>
  </si>
  <si>
    <t>Création du premier dockerfile fini</t>
  </si>
  <si>
    <t>Création du journal de travail et création du rapport + mise en place fini</t>
  </si>
  <si>
    <t>Choix des outils expliqué dans le rapport</t>
  </si>
  <si>
    <t>Mise en place du premier container</t>
  </si>
  <si>
    <t>Modification du premier dockerfile</t>
  </si>
  <si>
    <t>Début du deuxième dockerfile</t>
  </si>
  <si>
    <t>Rédaction rapport</t>
  </si>
  <si>
    <t>Fin deuxième dockerfile</t>
  </si>
  <si>
    <t>Mise en place du deuxième container</t>
  </si>
  <si>
    <t>Création docker compose</t>
  </si>
  <si>
    <t>Connexion entre les deux container, tests SSH</t>
  </si>
  <si>
    <t>Cheat Sheet</t>
  </si>
  <si>
    <t>Changement du premier dockerfile fini, après une discussions avec le prof : au lieu d'utiliser le service wireshark, je vais utiliser tshark</t>
  </si>
  <si>
    <t>Création de mon premier container avec docker build, docker run. Bon fonctionnement</t>
  </si>
  <si>
    <t>Commencement du deuxième dockerfile, choix des services de test : SSH server, netcat, iperf3, apache2</t>
  </si>
  <si>
    <t>Rédaction du rapport : explication du premier dockerfile, ajout de captures d'écrans,…</t>
  </si>
  <si>
    <t>Je possèdais déjà un document avec les commandes que j'ai utilisé pour le projet, je les ai retranscrit sur une vraie page Cheat Sheet sur Canva</t>
  </si>
  <si>
    <t>En plus des commandes, j'ai ajouté des explications sur la structure du dockerfile, début de docker compose</t>
  </si>
  <si>
    <t>Faufinage du deuxième dockerfile, ajout du mot de passe dans la configuration SSH</t>
  </si>
  <si>
    <t>Essais de créer un deuxième container et de les faire communiquer entre sans docker compose, pas réussi comme il manque le réseau qui les fais communiquer</t>
  </si>
  <si>
    <t>Rédaction du rapport sur le deuxième dockerfile, ajout de captures d'écrans</t>
  </si>
  <si>
    <t>Cette fois ci j'ai résussi à faire communiquer les deux containers en faisant des tests SSH, grâce au réseau qui les lie (bridge).</t>
  </si>
  <si>
    <t>Création du docker compose yaml. Orchestration des deux containers, liaison sur le même réseau et driver, affectaion des différents ports</t>
  </si>
  <si>
    <t>Copie de mes commandes sur un fichier word avec leur utilités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</si>
</sst>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1" t="s">
        <v>9</v>
      </c>
      <c r="C3" s="16">
        <v>0</v>
      </c>
    </row>
    <row r="4" spans="1:4" ht="19.5" customHeight="1" x14ac:dyDescent="0.25">
      <c r="A4" s="19"/>
      <c r="B4" s="6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12"/>
  <sheetViews>
    <sheetView tabSelected="1" topLeftCell="A73" workbookViewId="0">
      <selection activeCell="B80" sqref="B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/>
      <c r="D1" s="54">
        <v>45681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7" t="s">
        <v>12</v>
      </c>
      <c r="B3" s="4">
        <v>1</v>
      </c>
      <c r="C3" s="58" t="s">
        <v>13</v>
      </c>
      <c r="D3" s="9"/>
    </row>
    <row r="4" spans="1:4" s="53" customFormat="1" ht="27" x14ac:dyDescent="0.25">
      <c r="A4" s="59" t="s">
        <v>14</v>
      </c>
      <c r="B4" s="2">
        <v>1</v>
      </c>
      <c r="C4" s="60" t="s">
        <v>18</v>
      </c>
      <c r="D4" s="10"/>
    </row>
    <row r="5" spans="1:4" s="53" customFormat="1" x14ac:dyDescent="0.25">
      <c r="A5" s="59" t="s">
        <v>15</v>
      </c>
      <c r="B5" s="2">
        <v>2</v>
      </c>
      <c r="C5" s="60" t="s">
        <v>19</v>
      </c>
      <c r="D5" s="10"/>
    </row>
    <row r="6" spans="1:4" s="53" customFormat="1" x14ac:dyDescent="0.25">
      <c r="A6" s="59" t="s">
        <v>16</v>
      </c>
      <c r="B6" s="2">
        <v>2</v>
      </c>
      <c r="C6" s="60" t="s">
        <v>17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6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2</v>
      </c>
      <c r="C20" s="45"/>
      <c r="D20" s="54">
        <v>45692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ht="27" x14ac:dyDescent="0.25">
      <c r="A22" s="57" t="s">
        <v>21</v>
      </c>
      <c r="B22" s="4">
        <v>2</v>
      </c>
      <c r="C22" s="58" t="s">
        <v>29</v>
      </c>
      <c r="D22" s="9"/>
    </row>
    <row r="23" spans="1:9" ht="27" x14ac:dyDescent="0.25">
      <c r="A23" s="59" t="s">
        <v>20</v>
      </c>
      <c r="B23" s="2">
        <v>4</v>
      </c>
      <c r="C23" s="60" t="s">
        <v>30</v>
      </c>
      <c r="D23" s="10"/>
    </row>
    <row r="24" spans="1:9" x14ac:dyDescent="0.25">
      <c r="A24" s="59" t="s">
        <v>28</v>
      </c>
      <c r="B24" s="2">
        <v>1</v>
      </c>
      <c r="C24" s="60" t="s">
        <v>40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7</v>
      </c>
      <c r="C37" s="56"/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3</v>
      </c>
      <c r="C39" s="45"/>
      <c r="D39" s="54">
        <v>45699</v>
      </c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ht="27" x14ac:dyDescent="0.25">
      <c r="A41" s="59" t="s">
        <v>22</v>
      </c>
      <c r="B41" s="2">
        <v>3</v>
      </c>
      <c r="C41" s="60" t="s">
        <v>31</v>
      </c>
      <c r="D41" s="10"/>
    </row>
    <row r="42" spans="1:9" x14ac:dyDescent="0.25">
      <c r="A42" s="59" t="s">
        <v>23</v>
      </c>
      <c r="B42" s="2">
        <v>2</v>
      </c>
      <c r="C42" s="60" t="s">
        <v>32</v>
      </c>
      <c r="D42" s="10"/>
    </row>
    <row r="43" spans="1:9" ht="27" x14ac:dyDescent="0.25">
      <c r="A43" s="59" t="s">
        <v>28</v>
      </c>
      <c r="B43" s="2">
        <v>2</v>
      </c>
      <c r="C43" s="60" t="s">
        <v>33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10</v>
      </c>
      <c r="B55" s="48">
        <f>SUM(B41:B54)</f>
        <v>7</v>
      </c>
      <c r="C55" s="56"/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4</v>
      </c>
      <c r="B57" s="44">
        <v>4</v>
      </c>
      <c r="C57" s="45"/>
      <c r="D57" s="54">
        <v>45713</v>
      </c>
    </row>
    <row r="58" spans="1:4" ht="27.75" thickBot="1" x14ac:dyDescent="0.3">
      <c r="A58" s="46" t="s">
        <v>0</v>
      </c>
      <c r="B58" s="47" t="s">
        <v>5</v>
      </c>
      <c r="C58" s="46" t="s">
        <v>2</v>
      </c>
      <c r="D58" s="46" t="s">
        <v>3</v>
      </c>
    </row>
    <row r="59" spans="1:4" ht="27" x14ac:dyDescent="0.25">
      <c r="A59" s="57" t="s">
        <v>24</v>
      </c>
      <c r="B59" s="4">
        <v>1</v>
      </c>
      <c r="C59" s="58" t="s">
        <v>35</v>
      </c>
      <c r="D59" s="9"/>
    </row>
    <row r="60" spans="1:4" ht="27" x14ac:dyDescent="0.25">
      <c r="A60" s="59" t="s">
        <v>25</v>
      </c>
      <c r="B60" s="2">
        <v>3</v>
      </c>
      <c r="C60" s="60" t="s">
        <v>36</v>
      </c>
      <c r="D60" s="10"/>
    </row>
    <row r="61" spans="1:4" x14ac:dyDescent="0.25">
      <c r="A61" s="59" t="s">
        <v>23</v>
      </c>
      <c r="B61" s="2">
        <v>2</v>
      </c>
      <c r="C61" s="60" t="s">
        <v>37</v>
      </c>
      <c r="D61" s="10"/>
    </row>
    <row r="62" spans="1:4" ht="27" x14ac:dyDescent="0.25">
      <c r="A62" s="59" t="s">
        <v>28</v>
      </c>
      <c r="B62" s="2">
        <v>1</v>
      </c>
      <c r="C62" s="60" t="s">
        <v>34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10</v>
      </c>
      <c r="B74" s="48">
        <f>SUM(B59:B73)</f>
        <v>7</v>
      </c>
      <c r="C74" s="56"/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4</v>
      </c>
      <c r="B76" s="44">
        <v>5</v>
      </c>
      <c r="C76" s="45"/>
      <c r="D76" s="54">
        <v>45720</v>
      </c>
    </row>
    <row r="77" spans="1:4" ht="27.75" thickBot="1" x14ac:dyDescent="0.3">
      <c r="A77" s="46" t="s">
        <v>0</v>
      </c>
      <c r="B77" s="47" t="s">
        <v>5</v>
      </c>
      <c r="C77" s="46" t="s">
        <v>2</v>
      </c>
      <c r="D77" s="46" t="s">
        <v>3</v>
      </c>
    </row>
    <row r="78" spans="1:4" ht="27" x14ac:dyDescent="0.25">
      <c r="A78" s="57" t="s">
        <v>26</v>
      </c>
      <c r="B78" s="4">
        <v>5</v>
      </c>
      <c r="C78" s="58" t="s">
        <v>39</v>
      </c>
      <c r="D78" s="9"/>
    </row>
    <row r="79" spans="1:4" ht="40.5" x14ac:dyDescent="0.25">
      <c r="A79" s="59" t="s">
        <v>27</v>
      </c>
      <c r="B79" s="2">
        <v>2</v>
      </c>
      <c r="C79" s="60" t="s">
        <v>38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10</v>
      </c>
      <c r="B92" s="48">
        <f>SUM(B78:B91)</f>
        <v>7</v>
      </c>
      <c r="C92" s="56"/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4</v>
      </c>
      <c r="B94" s="44">
        <v>6</v>
      </c>
      <c r="C94" s="45"/>
      <c r="D94" s="54">
        <v>45727</v>
      </c>
    </row>
    <row r="95" spans="1:4" ht="27.75" thickBot="1" x14ac:dyDescent="0.3">
      <c r="A95" s="46" t="s">
        <v>0</v>
      </c>
      <c r="B95" s="47" t="s">
        <v>5</v>
      </c>
      <c r="C95" s="46" t="s">
        <v>2</v>
      </c>
      <c r="D95" s="46" t="s">
        <v>3</v>
      </c>
    </row>
    <row r="96" spans="1:4" x14ac:dyDescent="0.25">
      <c r="A96" s="5"/>
      <c r="B96" s="4"/>
      <c r="C96" s="9"/>
      <c r="D96" s="9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10</v>
      </c>
      <c r="B111" s="48">
        <f>SUM(B96:B110)</f>
        <v>0</v>
      </c>
      <c r="C111" s="56"/>
      <c r="D111" s="49"/>
    </row>
    <row r="112" spans="1:4" ht="14.25" x14ac:dyDescent="0.3">
      <c r="A112" s="50"/>
      <c r="B112" s="50"/>
      <c r="C112" s="50"/>
      <c r="D112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59:B73 B96:B110 B41:B54 B78:B9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5 B74 B92 B111">
      <formula1>0</formula1>
      <formula2>NbPerWeek * NbQuartPer</formula2>
    </dataValidation>
    <dataValidation type="list" allowBlank="1" showInputMessage="1" showErrorMessage="1" sqref="A3:A17 A22:A36 A59:A73 A96:A110 A41:A54 A78:A9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2025-03-11T12:50:37Z</dcterms:modified>
</cp:coreProperties>
</file>