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86FDA86B-1747-4C43-A6E7-8A2761E6E2A2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9" i="157" l="1"/>
  <c r="B130" i="157"/>
  <c r="B111" i="157"/>
  <c r="B92" i="157"/>
  <c r="B73" i="157"/>
  <c r="B54" i="157"/>
  <c r="B35" i="157"/>
  <c r="B18" i="157"/>
  <c r="B18" i="154" l="1"/>
  <c r="B13" i="11" l="1"/>
</calcChain>
</file>

<file path=xl/sharedStrings.xml><?xml version="1.0" encoding="utf-8"?>
<sst xmlns="http://schemas.openxmlformats.org/spreadsheetml/2006/main" count="97" uniqueCount="33">
  <si>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</si>
  <si>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</si>
  <si>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</si>
  <si>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</si>
  <si>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</si>
  <si>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</si>
  <si>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</si>
  <si>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</si>
  <si>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</si>
  <si>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</si>
  <si>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</si>
  <si>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</si>
  <si>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</si>
  <si>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</si>
  <si>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</si>
  <si>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</si>
  <si>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</si>
  <si>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</si>
  <si>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</si>
  <si>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</si>
  <si>
    <t>Création de la DB sur MySQL</t>
  </si>
  <si>
    <t>Conceptualisation de la base de données sur Looping afin de le faire valider par le prof et pour récupérer le script</t>
  </si>
  <si>
    <t>Avec le script récupéré sur Looping, je crée la base de données et son schéma sur MySql</t>
  </si>
  <si>
    <t>Rapport</t>
  </si>
  <si>
    <t>Explication du Looping, du script SQL, et de la création de la base de données</t>
  </si>
  <si>
    <t>Création des données sur Mockaroo</t>
  </si>
  <si>
    <t>Insesrtion des données dans la DB</t>
  </si>
  <si>
    <t>https://www.mockaroo.com/</t>
  </si>
  <si>
    <t>Création de toutes les données cohérentes de toutes les tables de la base de données avec Mockaroo</t>
  </si>
  <si>
    <t>Insertion des données 50 données par tables crées avec les fichiers sql venant de Mockaroo</t>
  </si>
  <si>
    <t>Gestion des utilisateurs</t>
  </si>
  <si>
    <t>Début de la gestion des utilisateurs</t>
  </si>
  <si>
    <t>Documentation sur la création de données sur Mockaroo, et l'instertion des données dans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</si>
</sst>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3.emf"/><Relationship Id="rId2" Type="http://schemas.openxmlformats.org/officeDocument/2006/relationships/hyperlink" Target="https://www.mockaroo.com/" TargetMode="External"/><Relationship Id="rId1" Type="http://schemas.openxmlformats.org/officeDocument/2006/relationships/hyperlink" Target="https://www.looping-mcd.fr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2" t="s">
        <v>9</v>
      </c>
      <c r="C3" s="16">
        <v>0</v>
      </c>
    </row>
    <row r="4" spans="1:4" ht="19.5" customHeight="1" x14ac:dyDescent="0.25">
      <c r="A4" s="19"/>
      <c r="B4" s="6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150"/>
  <sheetViews>
    <sheetView tabSelected="1" topLeftCell="A120" workbookViewId="0">
      <selection activeCell="B41" sqref="B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7" t="s">
        <v>12</v>
      </c>
      <c r="B3" s="4">
        <v>1</v>
      </c>
      <c r="C3" s="60" t="s">
        <v>13</v>
      </c>
      <c r="D3" s="9"/>
    </row>
    <row r="4" spans="1:4" s="53" customFormat="1" ht="40.5" x14ac:dyDescent="0.25">
      <c r="A4" s="58" t="s">
        <v>14</v>
      </c>
      <c r="B4" s="2">
        <v>1</v>
      </c>
      <c r="C4" s="59" t="s">
        <v>16</v>
      </c>
      <c r="D4" s="10"/>
    </row>
    <row r="5" spans="1:4" s="53" customFormat="1" ht="27" x14ac:dyDescent="0.25">
      <c r="A5" s="58" t="s">
        <v>15</v>
      </c>
      <c r="B5" s="2">
        <v>1</v>
      </c>
      <c r="C5" s="59" t="s">
        <v>17</v>
      </c>
      <c r="D5" s="61" t="s">
        <v>18</v>
      </c>
    </row>
    <row r="6" spans="1:4" s="53" customFormat="1" ht="27" x14ac:dyDescent="0.25">
      <c r="A6" s="1" t="s">
        <v>19</v>
      </c>
      <c r="B6" s="2">
        <v>2</v>
      </c>
      <c r="C6" s="10" t="s">
        <v>21</v>
      </c>
      <c r="D6" s="10"/>
    </row>
    <row r="7" spans="1:4" s="53" customFormat="1" ht="27" x14ac:dyDescent="0.25">
      <c r="A7" s="1" t="s">
        <v>20</v>
      </c>
      <c r="B7" s="2"/>
      <c r="C7" s="10" t="s">
        <v>22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5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2</v>
      </c>
      <c r="C20" s="45" t="s">
        <v>11</v>
      </c>
      <c r="D20" s="54">
        <v>45629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7" t="s">
        <v>23</v>
      </c>
      <c r="B22" s="4">
        <v>3</v>
      </c>
      <c r="C22" s="60" t="s">
        <v>24</v>
      </c>
      <c r="D22" s="9"/>
    </row>
    <row r="23" spans="1:9" ht="40.5" x14ac:dyDescent="0.25">
      <c r="A23" s="58" t="s">
        <v>25</v>
      </c>
      <c r="B23" s="2">
        <v>4</v>
      </c>
      <c r="C23" s="59" t="s">
        <v>28</v>
      </c>
      <c r="D23" s="61" t="s">
        <v>27</v>
      </c>
    </row>
    <row r="24" spans="1:9" ht="27" x14ac:dyDescent="0.25">
      <c r="A24" s="58" t="s">
        <v>26</v>
      </c>
      <c r="B24" s="2">
        <v>1</v>
      </c>
      <c r="C24" s="59" t="s">
        <v>29</v>
      </c>
      <c r="D24" s="10"/>
      <c r="E24" s="20"/>
      <c r="F24" s="20"/>
      <c r="G24" s="20"/>
      <c r="H24" s="20"/>
      <c r="I24" s="20"/>
    </row>
    <row r="25" spans="1:9" ht="27" x14ac:dyDescent="0.25">
      <c r="A25" s="1" t="s">
        <v>30</v>
      </c>
      <c r="B25" s="2">
        <v>1</v>
      </c>
      <c r="C25" s="10" t="s">
        <v>31</v>
      </c>
      <c r="D25" s="10"/>
      <c r="E25" s="20"/>
      <c r="F25" s="37"/>
      <c r="G25" s="38"/>
      <c r="H25" s="38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2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51"/>
      <c r="B32" s="51"/>
      <c r="C32" s="52"/>
      <c r="D32" s="52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9"/>
      <c r="G33" s="40"/>
      <c r="H33" s="40"/>
      <c r="I33" s="20"/>
    </row>
    <row r="34" spans="1:9" ht="15" thickBot="1" x14ac:dyDescent="0.35">
      <c r="A34" s="3"/>
      <c r="B34" s="3"/>
      <c r="C34" s="11"/>
      <c r="D34" s="11"/>
      <c r="E34" s="20"/>
      <c r="F34" s="41"/>
      <c r="G34" s="41"/>
      <c r="H34" s="41"/>
      <c r="I34" s="20"/>
    </row>
    <row r="35" spans="1:9" ht="14.25" thickBot="1" x14ac:dyDescent="0.3">
      <c r="A35" s="48" t="s">
        <v>10</v>
      </c>
      <c r="B35" s="48">
        <f>SUM(B22:B34)</f>
        <v>9</v>
      </c>
      <c r="C35" s="56"/>
      <c r="D35" s="49"/>
      <c r="E35" s="20"/>
      <c r="F35" s="20"/>
      <c r="G35" s="20"/>
      <c r="H35" s="20"/>
      <c r="I35" s="20"/>
    </row>
    <row r="36" spans="1:9" ht="15" thickBot="1" x14ac:dyDescent="0.35">
      <c r="A36" s="50"/>
      <c r="B36" s="50"/>
      <c r="C36" s="50"/>
      <c r="D36" s="50"/>
      <c r="E36" s="20"/>
      <c r="F36" s="20"/>
      <c r="G36" s="20"/>
      <c r="H36" s="20"/>
      <c r="I36" s="20"/>
    </row>
    <row r="37" spans="1:9" ht="18.75" thickBot="1" x14ac:dyDescent="0.3">
      <c r="A37" s="43" t="s">
        <v>4</v>
      </c>
      <c r="B37" s="44">
        <v>2</v>
      </c>
      <c r="C37" s="45" t="s">
        <v>11</v>
      </c>
      <c r="D37" s="54">
        <v>45630</v>
      </c>
      <c r="E37" s="20"/>
      <c r="F37" s="20"/>
      <c r="G37" s="20"/>
      <c r="H37" s="20"/>
      <c r="I37" s="20"/>
    </row>
    <row r="38" spans="1:9" ht="27.75" thickBot="1" x14ac:dyDescent="0.3">
      <c r="A38" s="46" t="s">
        <v>0</v>
      </c>
      <c r="B38" s="47" t="s">
        <v>5</v>
      </c>
      <c r="C38" s="46" t="s">
        <v>2</v>
      </c>
      <c r="D38" s="46" t="s">
        <v>3</v>
      </c>
    </row>
    <row r="39" spans="1:9" ht="27" x14ac:dyDescent="0.25">
      <c r="A39" s="57" t="s">
        <v>23</v>
      </c>
      <c r="B39" s="4">
        <v>2</v>
      </c>
      <c r="C39" s="60" t="s">
        <v>32</v>
      </c>
      <c r="D39" s="9"/>
    </row>
    <row r="40" spans="1:9" ht="27" x14ac:dyDescent="0.25">
      <c r="A40" s="58" t="s">
        <v>30</v>
      </c>
      <c r="B40" s="2">
        <v>3</v>
      </c>
      <c r="C40" s="59"/>
      <c r="D40" s="10"/>
    </row>
    <row r="41" spans="1:9" x14ac:dyDescent="0.25">
      <c r="A41" s="58"/>
      <c r="B41" s="2"/>
      <c r="C41" s="59"/>
      <c r="D41" s="1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10</v>
      </c>
      <c r="B54" s="48">
        <f>SUM(B39:B53)</f>
        <v>5</v>
      </c>
      <c r="C54" s="56"/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4</v>
      </c>
      <c r="B56" s="44">
        <v>3</v>
      </c>
      <c r="C56" s="45" t="s">
        <v>11</v>
      </c>
      <c r="D56" s="54">
        <v>45637</v>
      </c>
    </row>
    <row r="57" spans="1:4" ht="27.75" thickBot="1" x14ac:dyDescent="0.3">
      <c r="A57" s="46" t="s">
        <v>0</v>
      </c>
      <c r="B57" s="47" t="s">
        <v>5</v>
      </c>
      <c r="C57" s="46" t="s">
        <v>2</v>
      </c>
      <c r="D57" s="46" t="s">
        <v>3</v>
      </c>
    </row>
    <row r="58" spans="1:4" x14ac:dyDescent="0.25">
      <c r="A58" s="57"/>
      <c r="B58" s="4"/>
      <c r="C58" s="60"/>
      <c r="D58" s="9"/>
    </row>
    <row r="59" spans="1:4" x14ac:dyDescent="0.25">
      <c r="A59" s="58"/>
      <c r="B59" s="2"/>
      <c r="C59" s="59"/>
      <c r="D59" s="10"/>
    </row>
    <row r="60" spans="1:4" x14ac:dyDescent="0.25">
      <c r="A60" s="58"/>
      <c r="B60" s="2"/>
      <c r="C60" s="59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10</v>
      </c>
      <c r="B73" s="48">
        <f>SUM(B58:B72)</f>
        <v>0</v>
      </c>
      <c r="C73" s="56"/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4</v>
      </c>
      <c r="B75" s="44">
        <v>4</v>
      </c>
      <c r="C75" s="45" t="s">
        <v>11</v>
      </c>
      <c r="D75" s="54">
        <v>45643</v>
      </c>
    </row>
    <row r="76" spans="1:4" ht="27.75" thickBot="1" x14ac:dyDescent="0.3">
      <c r="A76" s="46" t="s">
        <v>0</v>
      </c>
      <c r="B76" s="47" t="s">
        <v>5</v>
      </c>
      <c r="C76" s="46" t="s">
        <v>2</v>
      </c>
      <c r="D76" s="46" t="s">
        <v>3</v>
      </c>
    </row>
    <row r="77" spans="1:4" x14ac:dyDescent="0.25">
      <c r="A77" s="57"/>
      <c r="B77" s="4"/>
      <c r="C77" s="60"/>
      <c r="D77" s="9"/>
    </row>
    <row r="78" spans="1:4" x14ac:dyDescent="0.25">
      <c r="A78" s="58"/>
      <c r="B78" s="2"/>
      <c r="C78" s="59"/>
      <c r="D78" s="10"/>
    </row>
    <row r="79" spans="1:4" x14ac:dyDescent="0.25">
      <c r="A79" s="58"/>
      <c r="B79" s="2"/>
      <c r="C79" s="59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10</v>
      </c>
      <c r="B92" s="48">
        <f>SUM(B77:B91)</f>
        <v>0</v>
      </c>
      <c r="C92" s="56"/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4</v>
      </c>
      <c r="B94" s="44">
        <v>5</v>
      </c>
      <c r="C94" s="45" t="s">
        <v>11</v>
      </c>
      <c r="D94" s="54">
        <v>45643</v>
      </c>
    </row>
    <row r="95" spans="1:4" ht="27.75" thickBot="1" x14ac:dyDescent="0.3">
      <c r="A95" s="46" t="s">
        <v>0</v>
      </c>
      <c r="B95" s="47" t="s">
        <v>5</v>
      </c>
      <c r="C95" s="46" t="s">
        <v>2</v>
      </c>
      <c r="D95" s="46" t="s">
        <v>3</v>
      </c>
    </row>
    <row r="96" spans="1:4" x14ac:dyDescent="0.25">
      <c r="A96" s="57"/>
      <c r="B96" s="4"/>
      <c r="C96" s="60"/>
      <c r="D96" s="9"/>
    </row>
    <row r="97" spans="1:4" x14ac:dyDescent="0.25">
      <c r="A97" s="58"/>
      <c r="B97" s="2"/>
      <c r="C97" s="59"/>
      <c r="D97" s="10"/>
    </row>
    <row r="98" spans="1:4" x14ac:dyDescent="0.25">
      <c r="A98" s="58"/>
      <c r="B98" s="2"/>
      <c r="C98" s="59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10</v>
      </c>
      <c r="B111" s="48">
        <f>SUM(B96:B110)</f>
        <v>0</v>
      </c>
      <c r="C111" s="56"/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4</v>
      </c>
      <c r="B113" s="44">
        <v>6</v>
      </c>
      <c r="C113" s="45" t="s">
        <v>11</v>
      </c>
      <c r="D113" s="54">
        <v>45650</v>
      </c>
    </row>
    <row r="114" spans="1:4" ht="27.75" thickBot="1" x14ac:dyDescent="0.3">
      <c r="A114" s="46" t="s">
        <v>0</v>
      </c>
      <c r="B114" s="47" t="s">
        <v>5</v>
      </c>
      <c r="C114" s="46" t="s">
        <v>2</v>
      </c>
      <c r="D114" s="46" t="s">
        <v>3</v>
      </c>
    </row>
    <row r="115" spans="1:4" x14ac:dyDescent="0.25">
      <c r="A115" s="57"/>
      <c r="B115" s="4"/>
      <c r="C115" s="60"/>
      <c r="D115" s="9"/>
    </row>
    <row r="116" spans="1:4" x14ac:dyDescent="0.25">
      <c r="A116" s="58"/>
      <c r="B116" s="2"/>
      <c r="C116" s="59"/>
      <c r="D116" s="10"/>
    </row>
    <row r="117" spans="1:4" x14ac:dyDescent="0.25">
      <c r="A117" s="58"/>
      <c r="B117" s="2"/>
      <c r="C117" s="59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10</v>
      </c>
      <c r="B130" s="48">
        <f>SUM(B115:B129)</f>
        <v>0</v>
      </c>
      <c r="C130" s="56"/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4</v>
      </c>
      <c r="B132" s="44">
        <v>6</v>
      </c>
      <c r="C132" s="45" t="s">
        <v>11</v>
      </c>
      <c r="D132" s="54">
        <v>45651</v>
      </c>
    </row>
    <row r="133" spans="1:4" ht="27.75" thickBot="1" x14ac:dyDescent="0.3">
      <c r="A133" s="46" t="s">
        <v>0</v>
      </c>
      <c r="B133" s="47" t="s">
        <v>5</v>
      </c>
      <c r="C133" s="46" t="s">
        <v>2</v>
      </c>
      <c r="D133" s="46" t="s">
        <v>3</v>
      </c>
    </row>
    <row r="134" spans="1:4" x14ac:dyDescent="0.25">
      <c r="A134" s="57"/>
      <c r="B134" s="4"/>
      <c r="C134" s="60"/>
      <c r="D134" s="9"/>
    </row>
    <row r="135" spans="1:4" x14ac:dyDescent="0.25">
      <c r="A135" s="58"/>
      <c r="B135" s="2"/>
      <c r="C135" s="59"/>
      <c r="D135" s="10"/>
    </row>
    <row r="136" spans="1:4" x14ac:dyDescent="0.25">
      <c r="A136" s="58"/>
      <c r="B136" s="2"/>
      <c r="C136" s="59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10</v>
      </c>
      <c r="B149" s="48">
        <f>SUM(B134:B148)</f>
        <v>0</v>
      </c>
      <c r="C149" s="56"/>
      <c r="D149" s="49"/>
    </row>
    <row r="150" spans="1:4" ht="14.25" x14ac:dyDescent="0.3">
      <c r="A150" s="50"/>
      <c r="B150" s="50"/>
      <c r="C150" s="50"/>
      <c r="D150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3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5:F32 B3:B17 B39:B53 B58:B72 B77:B91 B96:B110 B115:B129 B134:B148 B22:B34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5 B54 B73 B92 B111 B130 B149" xr:uid="{F5067809-8EAF-4E83-B9E8-B2BDDB79C5F4}">
      <formula1>0</formula1>
      <formula2>NbPerWeek * NbQuartPer</formula2>
    </dataValidation>
    <dataValidation type="list" allowBlank="1" showInputMessage="1" showErrorMessage="1" sqref="A3:A17 A39:A53 A58:A72 A77:A91 A96:A110 A115:A129 A134:A148 A22:A34" xr:uid="{FC69AFAB-3AA5-4AD5-99A3-3D565144E32E}">
      <formula1>lstTasks</formula1>
    </dataValidation>
  </dataValidations>
  <hyperlinks>
    <hyperlink ref="D5" r:id="rId1" xr:uid="{24B3C753-5C21-4B00-A006-C14554FD9E4C}"/>
    <hyperlink ref="D23" r:id="rId2" xr:uid="{66809D48-E96D-4CB4-8207-6B15085E539C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2025-01-06T13:42:21Z</dcterms:modified>
</cp:coreProperties>
</file>