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2ND_SEM\excel\"/>
    </mc:Choice>
  </mc:AlternateContent>
  <xr:revisionPtr revIDLastSave="0" documentId="13_ncr:1_{BE5EEEF3-BB03-4BA9-8013-ACA377CC04BD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cenario PivotTable" sheetId="3" r:id="rId1"/>
    <sheet name="Scenario Summary" sheetId="4" r:id="rId2"/>
    <sheet name="Sheet1" sheetId="1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E11" i="1"/>
  <c r="E12" i="1"/>
  <c r="E13" i="1"/>
  <c r="E14" i="1"/>
  <c r="D11" i="1"/>
  <c r="D12" i="1"/>
  <c r="D13" i="1"/>
  <c r="D14" i="1"/>
  <c r="F10" i="1"/>
  <c r="E10" i="1"/>
  <c r="D10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<sst xmlns="http://schemas.openxmlformats.org/spreadsheetml/2006/main" count="74" uniqueCount="24">
  <si>
    <t>Employee Name</t>
  </si>
  <si>
    <t>Current Salary</t>
  </si>
  <si>
    <t>Monthly Expenditure</t>
  </si>
  <si>
    <t>Rakesh</t>
  </si>
  <si>
    <t>Lakshmi</t>
  </si>
  <si>
    <t>Pranav</t>
  </si>
  <si>
    <t>Ananya</t>
  </si>
  <si>
    <t>Divya</t>
  </si>
  <si>
    <t>Created by zero s on 6/2/2024</t>
  </si>
  <si>
    <t>Scenario Summary</t>
  </si>
  <si>
    <t>Changing Cells:</t>
  </si>
  <si>
    <t>Current Values:</t>
  </si>
  <si>
    <t>Notes:  Current Values column represents values of changing cells at</t>
  </si>
  <si>
    <t>time Scenario Summary Report was created.  Changing cells for each</t>
  </si>
  <si>
    <t>scenario are highlighted in gray.</t>
  </si>
  <si>
    <t>Row Labels</t>
  </si>
  <si>
    <t>$D$3</t>
  </si>
  <si>
    <t>10%</t>
  </si>
  <si>
    <t>20%</t>
  </si>
  <si>
    <t>30%</t>
  </si>
  <si>
    <t>norm</t>
  </si>
  <si>
    <t>$C$3:$C$7 by</t>
  </si>
  <si>
    <t>(All)</t>
  </si>
  <si>
    <t>Result Cells: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</si>
</sst>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sz val="16"/>
      <color rgb="FFFFFFFF"/>
      <name val="Times New Roman"/>
      <family val="1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theme="9" tint="0.79998168889431442"/>
        <bgColor indexed="24"/>
      </patternFill>
    </fill>
    <fill>
      <patternFill patternType="solid">
        <fgColor theme="7" tint="0.79998168889431442"/>
        <bgColor indexed="7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center" wrapText="1"/>
    </xf>
    <xf numFmtId="6" fontId="0" fillId="3" borderId="0" xfId="0" applyNumberFormat="1" applyFill="1" applyBorder="1" applyAlignment="1">
      <alignment horizontal="center" vertical="center" wrapText="1"/>
    </xf>
    <xf numFmtId="6" fontId="0" fillId="3" borderId="3" xfId="0" applyNumberForma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6" fontId="0" fillId="3" borderId="5" xfId="0" applyNumberForma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2" fillId="4" borderId="5" xfId="0" applyFont="1" applyFill="1" applyBorder="1" applyAlignment="1">
      <alignment horizontal="left"/>
    </xf>
    <xf numFmtId="0" fontId="0" fillId="0" borderId="7" xfId="0" applyFill="1" applyBorder="1" applyAlignment="1"/>
    <xf numFmtId="0" fontId="3" fillId="5" borderId="0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right"/>
    </xf>
    <xf numFmtId="0" fontId="6" fillId="0" borderId="0" xfId="0" applyFont="1" applyFill="1" applyBorder="1" applyAlignment="1">
      <alignment vertical="top" wrapText="1"/>
    </xf>
    <xf numFmtId="9" fontId="1" fillId="2" borderId="1" xfId="0" applyNumberFormat="1" applyFont="1" applyFill="1" applyBorder="1" applyAlignment="1">
      <alignment horizontal="center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5" fillId="4" borderId="5" xfId="0" applyNumberFormat="1" applyFont="1" applyFill="1" applyBorder="1" applyAlignment="1">
      <alignment horizontal="right"/>
    </xf>
    <xf numFmtId="0" fontId="2" fillId="4" borderId="8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5" fillId="4" borderId="9" xfId="0" applyFont="1" applyFill="1" applyBorder="1" applyAlignment="1">
      <alignment horizontal="right"/>
    </xf>
    <xf numFmtId="0" fontId="5" fillId="4" borderId="10" xfId="0" applyFont="1" applyFill="1" applyBorder="1" applyAlignment="1">
      <alignment horizontal="right"/>
    </xf>
    <xf numFmtId="0" fontId="2" fillId="4" borderId="4" xfId="0" applyFont="1" applyFill="1" applyBorder="1" applyAlignment="1">
      <alignment horizontal="left"/>
    </xf>
    <xf numFmtId="9" fontId="5" fillId="4" borderId="6" xfId="0" applyNumberFormat="1" applyFont="1" applyFill="1" applyBorder="1" applyAlignment="1">
      <alignment horizontal="right"/>
    </xf>
    <xf numFmtId="0" fontId="3" fillId="5" borderId="2" xfId="0" applyFont="1" applyFill="1" applyBorder="1" applyAlignment="1">
      <alignment horizontal="left"/>
    </xf>
    <xf numFmtId="0" fontId="6" fillId="0" borderId="3" xfId="0" applyFont="1" applyFill="1" applyBorder="1" applyAlignment="1">
      <alignment vertical="top" wrapText="1"/>
    </xf>
    <xf numFmtId="0" fontId="0" fillId="0" borderId="12" xfId="0" applyFill="1" applyBorder="1" applyAlignment="1"/>
    <xf numFmtId="0" fontId="0" fillId="0" borderId="0" xfId="0" applyFill="1" applyBorder="1" applyAlignment="1">
      <alignment horizontal="center" vertical="top"/>
    </xf>
    <xf numFmtId="0" fontId="0" fillId="0" borderId="3" xfId="0" applyFill="1" applyBorder="1" applyAlignment="1">
      <alignment horizontal="center" vertical="top"/>
    </xf>
    <xf numFmtId="6" fontId="0" fillId="0" borderId="0" xfId="0" applyNumberFormat="1" applyFill="1" applyBorder="1" applyAlignment="1">
      <alignment horizontal="center" vertical="top"/>
    </xf>
    <xf numFmtId="6" fontId="0" fillId="0" borderId="3" xfId="0" applyNumberFormat="1" applyFill="1" applyBorder="1" applyAlignment="1">
      <alignment horizontal="center" vertical="top"/>
    </xf>
    <xf numFmtId="6" fontId="0" fillId="0" borderId="5" xfId="0" applyNumberFormat="1" applyFill="1" applyBorder="1" applyAlignment="1">
      <alignment horizontal="center" vertical="top"/>
    </xf>
    <xf numFmtId="6" fontId="0" fillId="0" borderId="6" xfId="0" applyNumberFormat="1" applyFill="1" applyBorder="1" applyAlignment="1">
      <alignment horizontal="center" vertical="top"/>
    </xf>
    <xf numFmtId="0" fontId="4" fillId="6" borderId="11" xfId="0" applyFont="1" applyFill="1" applyBorder="1" applyAlignment="1">
      <alignment horizontal="left"/>
    </xf>
    <xf numFmtId="0" fontId="4" fillId="6" borderId="7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0" fontId="3" fillId="6" borderId="0" xfId="0" applyFont="1" applyFill="1" applyBorder="1" applyAlignment="1">
      <alignment horizontal="left"/>
    </xf>
    <xf numFmtId="0" fontId="3" fillId="6" borderId="4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left"/>
    </xf>
    <xf numFmtId="6" fontId="0" fillId="7" borderId="0" xfId="0" applyNumberFormat="1" applyFill="1" applyBorder="1" applyAlignment="1">
      <alignment horizontal="center" vertical="top"/>
    </xf>
    <xf numFmtId="6" fontId="0" fillId="7" borderId="3" xfId="0" applyNumberForma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ero s" refreshedDate="45445.458102430559" createdVersion="8" refreshedVersion="8" minRefreshableVersion="3" recordCount="4" xr:uid="{A0150368-CCBD-41D9-A0C4-973E3EBA42FB}">
  <cacheSource type="scenario"/>
  <cacheFields count="3">
    <cacheField name="$C$3:$C$7" numFmtId="0">
      <sharedItems containsNonDate="0" count="4">
        <s v="10%"/>
        <s v="norm"/>
        <s v="20%"/>
        <s v="30%"/>
      </sharedItems>
    </cacheField>
    <cacheField name="$C$3:$C$7 by" numFmtId="0">
      <sharedItems containsNonDate="0" count="1">
        <s v="zero s"/>
      </sharedItems>
    </cacheField>
    <cacheField name="res $D$3" numFmtId="0">
      <sharedItems containsSemiMixedTypes="0" containsNonDate="0" containsString="0" containsNumber="1" containsInteger="1" minValue="1890" maxValue="2457" count="3">
        <n v="2268"/>
        <n v="1890"/>
        <n v="245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06859-2875-4A7D-9B19-6ADCE1DC8263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fieldListSortAscending="1">
  <location ref="A3:B7" firstHeaderRow="1" firstDataRow="1" firstDataCol="1" rowPageCount="1" colPageCount="1"/>
  <pivotFields count="3">
    <pivotField axis="axisRow" showAll="0" defaultSubtotal="0">
      <items count="4">
        <item x="0"/>
        <item x="2"/>
        <item x="3"/>
        <item x="1"/>
      </items>
    </pivotField>
    <pivotField axis="axisPage" showAll="0">
      <items count="2"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pageFields count="1">
    <pageField fld="1" hier="-1"/>
  </pageFields>
  <dataFields count="1">
    <dataField name="$D$3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FBA6C-619F-404E-8AF5-3FD3FF0EC3D3}">
  <dimension ref="A1:B7"/>
  <sheetViews>
    <sheetView workbookViewId="0"/>
  </sheetViews>
  <sheetFormatPr defaultRowHeight="14.4" x14ac:dyDescent="0.3"/>
  <cols>
    <col min="1" max="1" width="12.5546875" bestFit="1" customWidth="1"/>
    <col min="2" max="2" width="6.33203125" bestFit="1" customWidth="1"/>
  </cols>
  <sheetData>
    <row r="1" spans="1:2" x14ac:dyDescent="0.3">
      <c r="A1" s="14" t="s">
        <v>21</v>
      </c>
      <c r="B1" t="s">
        <v>22</v>
      </c>
    </row>
    <row r="3" spans="1:2" x14ac:dyDescent="0.3">
      <c r="A3" s="14" t="s">
        <v>15</v>
      </c>
      <c r="B3" t="s">
        <v>16</v>
      </c>
    </row>
    <row r="4" spans="1:2" x14ac:dyDescent="0.3">
      <c r="A4" s="15" t="s">
        <v>17</v>
      </c>
      <c r="B4" s="16">
        <v>2268</v>
      </c>
    </row>
    <row r="5" spans="1:2" x14ac:dyDescent="0.3">
      <c r="A5" s="15" t="s">
        <v>18</v>
      </c>
      <c r="B5" s="16">
        <v>2268</v>
      </c>
    </row>
    <row r="6" spans="1:2" x14ac:dyDescent="0.3">
      <c r="A6" s="15" t="s">
        <v>19</v>
      </c>
      <c r="B6" s="16">
        <v>2457</v>
      </c>
    </row>
    <row r="7" spans="1:2" x14ac:dyDescent="0.3">
      <c r="A7" s="15" t="s">
        <v>20</v>
      </c>
      <c r="B7" s="16">
        <v>1890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6C34C-217F-4528-BE14-88F0169248C9}">
  <sheetPr>
    <outlinePr summaryBelow="0"/>
  </sheetPr>
  <dimension ref="B2:H29"/>
  <sheetViews>
    <sheetView showGridLines="0" tabSelected="1" zoomScale="90" workbookViewId="0"/>
  </sheetViews>
  <sheetFormatPr defaultRowHeight="14.4" outlineLevelRow="1" outlineLevelCol="1" x14ac:dyDescent="0.3"/>
  <cols>
    <col min="3" max="3" width="24.109375" customWidth="1"/>
    <col min="4" max="4" width="26.88671875" customWidth="1" outlineLevel="1"/>
    <col min="5" max="5" width="28.77734375" customWidth="1" outlineLevel="1"/>
    <col min="6" max="6" width="28.109375" customWidth="1" outlineLevel="1"/>
    <col min="7" max="7" width="28.77734375" customWidth="1" outlineLevel="1"/>
    <col min="8" max="8" width="34.109375" customWidth="1" outlineLevel="1"/>
  </cols>
  <sheetData>
    <row r="2" spans="2:8" ht="15.6" x14ac:dyDescent="0.3">
      <c r="B2" s="18" t="s">
        <v>9</v>
      </c>
      <c r="C2" s="19"/>
      <c r="D2" s="20"/>
      <c r="E2" s="20"/>
      <c r="F2" s="20"/>
      <c r="G2" s="20"/>
      <c r="H2" s="21"/>
    </row>
    <row r="3" spans="2:8" ht="15.6" collapsed="1" x14ac:dyDescent="0.3">
      <c r="B3" s="22"/>
      <c r="C3" s="8"/>
      <c r="D3" s="11" t="s">
        <v>11</v>
      </c>
      <c r="E3" s="17">
        <v>0.1</v>
      </c>
      <c r="F3" s="11" t="s">
        <v>20</v>
      </c>
      <c r="G3" s="17">
        <v>0.2</v>
      </c>
      <c r="H3" s="23">
        <v>0.3</v>
      </c>
    </row>
    <row r="4" spans="2:8" ht="20.399999999999999" hidden="1" outlineLevel="1" x14ac:dyDescent="0.3">
      <c r="B4" s="24"/>
      <c r="C4" s="10"/>
      <c r="D4" s="7"/>
      <c r="E4" s="12" t="s">
        <v>8</v>
      </c>
      <c r="F4" s="12" t="s">
        <v>8</v>
      </c>
      <c r="G4" s="12" t="s">
        <v>8</v>
      </c>
      <c r="H4" s="25" t="s">
        <v>8</v>
      </c>
    </row>
    <row r="5" spans="2:8" x14ac:dyDescent="0.3">
      <c r="B5" s="33" t="s">
        <v>10</v>
      </c>
      <c r="C5" s="34"/>
      <c r="D5" s="9"/>
      <c r="E5" s="9"/>
      <c r="F5" s="9"/>
      <c r="G5" s="9"/>
      <c r="H5" s="26"/>
    </row>
    <row r="6" spans="2:8" outlineLevel="1" x14ac:dyDescent="0.3">
      <c r="B6" s="35"/>
      <c r="C6" s="36" t="s">
        <v>3</v>
      </c>
      <c r="D6" s="29">
        <v>3510</v>
      </c>
      <c r="E6" s="39">
        <v>3240</v>
      </c>
      <c r="F6" s="39">
        <v>2700</v>
      </c>
      <c r="G6" s="39">
        <v>3240</v>
      </c>
      <c r="H6" s="40">
        <v>3510</v>
      </c>
    </row>
    <row r="7" spans="2:8" outlineLevel="1" x14ac:dyDescent="0.3">
      <c r="B7" s="35"/>
      <c r="C7" s="36" t="s">
        <v>4</v>
      </c>
      <c r="D7" s="29">
        <v>4940</v>
      </c>
      <c r="E7" s="39">
        <v>4180</v>
      </c>
      <c r="F7" s="39">
        <v>3800</v>
      </c>
      <c r="G7" s="39">
        <v>4560</v>
      </c>
      <c r="H7" s="40">
        <v>4940</v>
      </c>
    </row>
    <row r="8" spans="2:8" outlineLevel="1" x14ac:dyDescent="0.3">
      <c r="B8" s="35"/>
      <c r="C8" s="36" t="s">
        <v>5</v>
      </c>
      <c r="D8" s="29">
        <v>4030</v>
      </c>
      <c r="E8" s="39">
        <v>3410</v>
      </c>
      <c r="F8" s="39">
        <v>3100</v>
      </c>
      <c r="G8" s="39">
        <v>3720</v>
      </c>
      <c r="H8" s="40">
        <v>4030</v>
      </c>
    </row>
    <row r="9" spans="2:8" outlineLevel="1" x14ac:dyDescent="0.3">
      <c r="B9" s="35"/>
      <c r="C9" s="36" t="s">
        <v>6</v>
      </c>
      <c r="D9" s="29">
        <v>5590</v>
      </c>
      <c r="E9" s="39">
        <v>4730</v>
      </c>
      <c r="F9" s="39">
        <v>4300</v>
      </c>
      <c r="G9" s="39">
        <v>5160</v>
      </c>
      <c r="H9" s="40">
        <v>5590</v>
      </c>
    </row>
    <row r="10" spans="2:8" outlineLevel="1" x14ac:dyDescent="0.3">
      <c r="B10" s="35"/>
      <c r="C10" s="36" t="s">
        <v>7</v>
      </c>
      <c r="D10" s="29">
        <v>3900</v>
      </c>
      <c r="E10" s="39">
        <v>3300</v>
      </c>
      <c r="F10" s="39">
        <v>3000</v>
      </c>
      <c r="G10" s="39">
        <v>3600</v>
      </c>
      <c r="H10" s="40">
        <v>3900</v>
      </c>
    </row>
    <row r="11" spans="2:8" x14ac:dyDescent="0.3">
      <c r="B11" s="33" t="s">
        <v>23</v>
      </c>
      <c r="C11" s="34"/>
      <c r="D11" s="9"/>
      <c r="E11" s="9"/>
      <c r="F11" s="9"/>
      <c r="G11" s="9"/>
      <c r="H11" s="26"/>
    </row>
    <row r="12" spans="2:8" outlineLevel="1" x14ac:dyDescent="0.3">
      <c r="B12" s="35"/>
      <c r="C12" s="36" t="s">
        <v>0</v>
      </c>
      <c r="D12" s="27" t="s">
        <v>3</v>
      </c>
      <c r="E12" s="27" t="s">
        <v>3</v>
      </c>
      <c r="F12" s="27" t="s">
        <v>3</v>
      </c>
      <c r="G12" s="27" t="s">
        <v>3</v>
      </c>
      <c r="H12" s="28" t="s">
        <v>3</v>
      </c>
    </row>
    <row r="13" spans="2:8" outlineLevel="1" x14ac:dyDescent="0.3">
      <c r="B13" s="35"/>
      <c r="C13" s="36" t="s">
        <v>1</v>
      </c>
      <c r="D13" s="29">
        <v>3510</v>
      </c>
      <c r="E13" s="29">
        <v>3240</v>
      </c>
      <c r="F13" s="29">
        <v>2700</v>
      </c>
      <c r="G13" s="29">
        <v>3240</v>
      </c>
      <c r="H13" s="30">
        <v>3510</v>
      </c>
    </row>
    <row r="14" spans="2:8" outlineLevel="1" x14ac:dyDescent="0.3">
      <c r="B14" s="35"/>
      <c r="C14" s="36" t="s">
        <v>2</v>
      </c>
      <c r="D14" s="29">
        <v>2457</v>
      </c>
      <c r="E14" s="29">
        <v>2268</v>
      </c>
      <c r="F14" s="29">
        <v>1890</v>
      </c>
      <c r="G14" s="29">
        <v>2268</v>
      </c>
      <c r="H14" s="30">
        <v>2457</v>
      </c>
    </row>
    <row r="15" spans="2:8" outlineLevel="1" x14ac:dyDescent="0.3">
      <c r="B15" s="35"/>
      <c r="C15" s="36" t="s">
        <v>0</v>
      </c>
      <c r="D15" s="27" t="s">
        <v>4</v>
      </c>
      <c r="E15" s="27" t="s">
        <v>4</v>
      </c>
      <c r="F15" s="27" t="s">
        <v>4</v>
      </c>
      <c r="G15" s="27" t="s">
        <v>4</v>
      </c>
      <c r="H15" s="28" t="s">
        <v>4</v>
      </c>
    </row>
    <row r="16" spans="2:8" outlineLevel="1" x14ac:dyDescent="0.3">
      <c r="B16" s="35"/>
      <c r="C16" s="36" t="s">
        <v>1</v>
      </c>
      <c r="D16" s="29">
        <v>4940</v>
      </c>
      <c r="E16" s="29">
        <v>4180</v>
      </c>
      <c r="F16" s="29">
        <v>3800</v>
      </c>
      <c r="G16" s="29">
        <v>4560</v>
      </c>
      <c r="H16" s="30">
        <v>4940</v>
      </c>
    </row>
    <row r="17" spans="2:8" outlineLevel="1" x14ac:dyDescent="0.3">
      <c r="B17" s="35"/>
      <c r="C17" s="36" t="s">
        <v>2</v>
      </c>
      <c r="D17" s="29">
        <v>3458</v>
      </c>
      <c r="E17" s="29">
        <v>2926</v>
      </c>
      <c r="F17" s="29">
        <v>2660</v>
      </c>
      <c r="G17" s="29">
        <v>3192</v>
      </c>
      <c r="H17" s="30">
        <v>3458</v>
      </c>
    </row>
    <row r="18" spans="2:8" outlineLevel="1" x14ac:dyDescent="0.3">
      <c r="B18" s="35"/>
      <c r="C18" s="36" t="s">
        <v>0</v>
      </c>
      <c r="D18" s="27" t="s">
        <v>5</v>
      </c>
      <c r="E18" s="27" t="s">
        <v>5</v>
      </c>
      <c r="F18" s="27" t="s">
        <v>5</v>
      </c>
      <c r="G18" s="27" t="s">
        <v>5</v>
      </c>
      <c r="H18" s="28" t="s">
        <v>5</v>
      </c>
    </row>
    <row r="19" spans="2:8" outlineLevel="1" x14ac:dyDescent="0.3">
      <c r="B19" s="35"/>
      <c r="C19" s="36" t="s">
        <v>1</v>
      </c>
      <c r="D19" s="29">
        <v>4030</v>
      </c>
      <c r="E19" s="29">
        <v>3410</v>
      </c>
      <c r="F19" s="29">
        <v>3100</v>
      </c>
      <c r="G19" s="29">
        <v>3720</v>
      </c>
      <c r="H19" s="30">
        <v>4030</v>
      </c>
    </row>
    <row r="20" spans="2:8" outlineLevel="1" x14ac:dyDescent="0.3">
      <c r="B20" s="35"/>
      <c r="C20" s="36" t="s">
        <v>2</v>
      </c>
      <c r="D20" s="29">
        <v>2821</v>
      </c>
      <c r="E20" s="29">
        <v>2387</v>
      </c>
      <c r="F20" s="29">
        <v>2170</v>
      </c>
      <c r="G20" s="29">
        <v>2604</v>
      </c>
      <c r="H20" s="30">
        <v>2821</v>
      </c>
    </row>
    <row r="21" spans="2:8" outlineLevel="1" x14ac:dyDescent="0.3">
      <c r="B21" s="35"/>
      <c r="C21" s="36" t="s">
        <v>0</v>
      </c>
      <c r="D21" s="27" t="s">
        <v>6</v>
      </c>
      <c r="E21" s="27" t="s">
        <v>6</v>
      </c>
      <c r="F21" s="27" t="s">
        <v>6</v>
      </c>
      <c r="G21" s="27" t="s">
        <v>6</v>
      </c>
      <c r="H21" s="28" t="s">
        <v>6</v>
      </c>
    </row>
    <row r="22" spans="2:8" outlineLevel="1" x14ac:dyDescent="0.3">
      <c r="B22" s="35"/>
      <c r="C22" s="36" t="s">
        <v>1</v>
      </c>
      <c r="D22" s="29">
        <v>5590</v>
      </c>
      <c r="E22" s="29">
        <v>4730</v>
      </c>
      <c r="F22" s="29">
        <v>4300</v>
      </c>
      <c r="G22" s="29">
        <v>5160</v>
      </c>
      <c r="H22" s="30">
        <v>5590</v>
      </c>
    </row>
    <row r="23" spans="2:8" outlineLevel="1" x14ac:dyDescent="0.3">
      <c r="B23" s="35"/>
      <c r="C23" s="36" t="s">
        <v>2</v>
      </c>
      <c r="D23" s="29">
        <v>3913</v>
      </c>
      <c r="E23" s="29">
        <v>3311</v>
      </c>
      <c r="F23" s="29">
        <v>3010</v>
      </c>
      <c r="G23" s="29">
        <v>3612</v>
      </c>
      <c r="H23" s="30">
        <v>3913</v>
      </c>
    </row>
    <row r="24" spans="2:8" outlineLevel="1" x14ac:dyDescent="0.3">
      <c r="B24" s="35"/>
      <c r="C24" s="36" t="s">
        <v>0</v>
      </c>
      <c r="D24" s="27" t="s">
        <v>7</v>
      </c>
      <c r="E24" s="27" t="s">
        <v>7</v>
      </c>
      <c r="F24" s="27" t="s">
        <v>7</v>
      </c>
      <c r="G24" s="27" t="s">
        <v>7</v>
      </c>
      <c r="H24" s="28" t="s">
        <v>7</v>
      </c>
    </row>
    <row r="25" spans="2:8" outlineLevel="1" x14ac:dyDescent="0.3">
      <c r="B25" s="35"/>
      <c r="C25" s="36" t="s">
        <v>1</v>
      </c>
      <c r="D25" s="29">
        <v>3900</v>
      </c>
      <c r="E25" s="29">
        <v>3300</v>
      </c>
      <c r="F25" s="29">
        <v>3000</v>
      </c>
      <c r="G25" s="29">
        <v>3600</v>
      </c>
      <c r="H25" s="30">
        <v>3900</v>
      </c>
    </row>
    <row r="26" spans="2:8" outlineLevel="1" x14ac:dyDescent="0.3">
      <c r="B26" s="37"/>
      <c r="C26" s="38" t="s">
        <v>2</v>
      </c>
      <c r="D26" s="31">
        <v>2730</v>
      </c>
      <c r="E26" s="31">
        <v>2310</v>
      </c>
      <c r="F26" s="31">
        <v>2100</v>
      </c>
      <c r="G26" s="31">
        <v>2520</v>
      </c>
      <c r="H26" s="32">
        <v>2730</v>
      </c>
    </row>
    <row r="27" spans="2:8" x14ac:dyDescent="0.3">
      <c r="B27" t="s">
        <v>12</v>
      </c>
    </row>
    <row r="28" spans="2:8" x14ac:dyDescent="0.3">
      <c r="B28" t="s">
        <v>13</v>
      </c>
    </row>
    <row r="29" spans="2:8" x14ac:dyDescent="0.3">
      <c r="B29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4"/>
  <sheetViews>
    <sheetView topLeftCell="B1" zoomScale="93" workbookViewId="0">
      <selection activeCell="D3" sqref="D3"/>
    </sheetView>
  </sheetViews>
  <sheetFormatPr defaultRowHeight="14.4" x14ac:dyDescent="0.3"/>
  <cols>
    <col min="2" max="2" width="24.6640625" customWidth="1"/>
    <col min="3" max="3" width="23.5546875" customWidth="1"/>
    <col min="4" max="4" width="32.6640625" customWidth="1"/>
  </cols>
  <sheetData>
    <row r="2" spans="2:6" ht="21" x14ac:dyDescent="0.3">
      <c r="B2" s="1" t="s">
        <v>0</v>
      </c>
      <c r="C2" s="1" t="s">
        <v>1</v>
      </c>
      <c r="D2" s="1" t="s">
        <v>2</v>
      </c>
    </row>
    <row r="3" spans="2:6" x14ac:dyDescent="0.3">
      <c r="B3" s="2" t="s">
        <v>3</v>
      </c>
      <c r="C3" s="3">
        <v>3510</v>
      </c>
      <c r="D3" s="4">
        <f>(70*C3)/100</f>
        <v>2457</v>
      </c>
    </row>
    <row r="4" spans="2:6" x14ac:dyDescent="0.3">
      <c r="B4" s="2" t="s">
        <v>4</v>
      </c>
      <c r="C4" s="3">
        <v>4940</v>
      </c>
      <c r="D4" s="4">
        <f t="shared" ref="D4:D7" si="0">(70*C4)/100</f>
        <v>3458</v>
      </c>
    </row>
    <row r="5" spans="2:6" x14ac:dyDescent="0.3">
      <c r="B5" s="2" t="s">
        <v>5</v>
      </c>
      <c r="C5" s="3">
        <v>4030</v>
      </c>
      <c r="D5" s="4">
        <f t="shared" si="0"/>
        <v>2821</v>
      </c>
    </row>
    <row r="6" spans="2:6" x14ac:dyDescent="0.3">
      <c r="B6" s="2" t="s">
        <v>6</v>
      </c>
      <c r="C6" s="3">
        <v>5590</v>
      </c>
      <c r="D6" s="4">
        <f t="shared" si="0"/>
        <v>3913</v>
      </c>
    </row>
    <row r="7" spans="2:6" x14ac:dyDescent="0.3">
      <c r="B7" s="5" t="s">
        <v>7</v>
      </c>
      <c r="C7" s="6">
        <v>3900</v>
      </c>
      <c r="D7" s="4">
        <f t="shared" si="0"/>
        <v>2730</v>
      </c>
    </row>
    <row r="9" spans="2:6" ht="21" x14ac:dyDescent="0.3">
      <c r="C9" s="1" t="s">
        <v>1</v>
      </c>
      <c r="D9" s="13">
        <v>0.1</v>
      </c>
      <c r="E9" s="13">
        <v>0.1</v>
      </c>
      <c r="F9" s="13">
        <v>0.1</v>
      </c>
    </row>
    <row r="10" spans="2:6" x14ac:dyDescent="0.3">
      <c r="C10" s="3">
        <v>2700</v>
      </c>
      <c r="D10" s="4">
        <f>(10*C10)/100+C10</f>
        <v>2970</v>
      </c>
      <c r="E10" s="4">
        <f>(20*C10)/100+C10</f>
        <v>3240</v>
      </c>
      <c r="F10" s="4">
        <f>(30*C10)/100+C10</f>
        <v>3510</v>
      </c>
    </row>
    <row r="11" spans="2:6" ht="13.8" customHeight="1" x14ac:dyDescent="0.3">
      <c r="C11" s="3">
        <v>3800</v>
      </c>
      <c r="D11" s="4">
        <f t="shared" ref="D11:D14" si="1">(10*C11)/100+C11</f>
        <v>4180</v>
      </c>
      <c r="E11" s="4">
        <f t="shared" ref="E11:E14" si="2">(20*C11)/100+C11</f>
        <v>4560</v>
      </c>
      <c r="F11" s="4">
        <f t="shared" ref="F11:F14" si="3">(30*C11)/100+C11</f>
        <v>4940</v>
      </c>
    </row>
    <row r="12" spans="2:6" x14ac:dyDescent="0.3">
      <c r="C12" s="3">
        <v>3100</v>
      </c>
      <c r="D12" s="4">
        <f t="shared" si="1"/>
        <v>3410</v>
      </c>
      <c r="E12" s="4">
        <f t="shared" si="2"/>
        <v>3720</v>
      </c>
      <c r="F12" s="4">
        <f t="shared" si="3"/>
        <v>4030</v>
      </c>
    </row>
    <row r="13" spans="2:6" x14ac:dyDescent="0.3">
      <c r="C13" s="3">
        <v>4300</v>
      </c>
      <c r="D13" s="4">
        <f t="shared" si="1"/>
        <v>4730</v>
      </c>
      <c r="E13" s="4">
        <f t="shared" si="2"/>
        <v>5160</v>
      </c>
      <c r="F13" s="4">
        <f t="shared" si="3"/>
        <v>5590</v>
      </c>
    </row>
    <row r="14" spans="2:6" x14ac:dyDescent="0.3">
      <c r="C14" s="6">
        <v>3000</v>
      </c>
      <c r="D14" s="4">
        <f t="shared" si="1"/>
        <v>3300</v>
      </c>
      <c r="E14" s="4">
        <f t="shared" si="2"/>
        <v>3600</v>
      </c>
      <c r="F14" s="4">
        <f t="shared" si="3"/>
        <v>3900</v>
      </c>
    </row>
  </sheetData>
  <scenarios current="3" show="3" sqref="B2:D7">
    <scenario name="10%" locked="1" count="5" user="zero s" comment="Created by zero s on 6/2/2024">
      <inputCells r="C3" val="3240" numFmtId="6"/>
      <inputCells r="C4" val="4180" numFmtId="6"/>
      <inputCells r="C5" val="3410" numFmtId="6"/>
      <inputCells r="C6" val="4730" numFmtId="6"/>
      <inputCells r="C7" val="3300" numFmtId="6"/>
    </scenario>
    <scenario name="norm" locked="1" count="5" user="zero s" comment="Created by zero s on 6/2/2024">
      <inputCells r="C3" val="2700" numFmtId="6"/>
      <inputCells r="C4" val="3800" numFmtId="6"/>
      <inputCells r="C5" val="3100" numFmtId="6"/>
      <inputCells r="C6" val="4300" numFmtId="6"/>
      <inputCells r="C7" val="3000" numFmtId="6"/>
    </scenario>
    <scenario name="20%" locked="1" count="5" user="zero s" comment="Created by zero s on 6/2/2024">
      <inputCells r="C3" val="3240" numFmtId="6"/>
      <inputCells r="C4" val="4560" numFmtId="6"/>
      <inputCells r="C5" val="3720" numFmtId="6"/>
      <inputCells r="C6" val="5160" numFmtId="6"/>
      <inputCells r="C7" val="3600" numFmtId="6"/>
    </scenario>
    <scenario name="30%" locked="1" count="5" user="zero s" comment="Created by zero s on 6/2/2024">
      <inputCells r="C3" val="3510" numFmtId="6"/>
      <inputCells r="C4" val="4940" numFmtId="6"/>
      <inputCells r="C5" val="4030" numFmtId="6"/>
      <inputCells r="C6" val="5590" numFmtId="6"/>
      <inputCells r="C7" val="3900" numFmtId="6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PivotTable</vt:lpstr>
      <vt:lpstr>Scenario 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zero s</dc:creator>
  <cp:lastModifiedBy>a720</cp:lastModifiedBy>
  <dcterms:created xsi:type="dcterms:W3CDTF">2015-06-05T18:17:20Z</dcterms:created>
  <dcterms:modified xsi:type="dcterms:W3CDTF">2024-06-02T05:45:32Z</dcterms:modified>
</cp:coreProperties>
</file>