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\Desktop\数据分析\皮肤油脂\xlsx\"/>
    </mc:Choice>
  </mc:AlternateContent>
  <bookViews>
    <workbookView xWindow="0" yWindow="495" windowWidth="26880" windowHeight="15060" activeTab="1"/>
  </bookViews>
  <sheets>
    <sheet name="油脂恢复水平-测一次" sheetId="5" r:id="rId1"/>
    <sheet name="油脂恢复水平-测三次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5" l="1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</calcChain>
</file>

<file path=xl/comments1.xml><?xml version="1.0" encoding="utf-8"?>
<comments xmlns="http://schemas.openxmlformats.org/spreadsheetml/2006/main">
  <authors>
    <author>作者</author>
  </authors>
  <commentList>
    <comment ref="A22" authorId="0" shapeId="0">
      <text>
        <r>
          <rPr>
            <b/>
            <sz val="9"/>
            <color indexed="81"/>
            <rFont val="宋体"/>
            <family val="3"/>
            <charset val="134"/>
          </rPr>
          <t>cyn:</t>
        </r>
        <r>
          <rPr>
            <sz val="9"/>
            <color indexed="81"/>
            <rFont val="宋体"/>
            <family val="3"/>
            <charset val="134"/>
          </rPr>
          <t xml:space="preserve">
152</t>
        </r>
      </text>
    </comment>
  </commentList>
</comments>
</file>

<file path=xl/sharedStrings.xml><?xml version="1.0" encoding="utf-8"?>
<sst xmlns="http://schemas.openxmlformats.org/spreadsheetml/2006/main" count="30" uniqueCount="30">
  <si>
    <t>前额正中部第一次测试值</t>
  </si>
  <si>
    <t>前额正中部三次测试值总和</t>
  </si>
  <si>
    <t>左颧部第一次测试值</t>
  </si>
  <si>
    <t>左颧部三次测试值总和</t>
  </si>
  <si>
    <t>右颧部第一次测试值</t>
  </si>
  <si>
    <t>右颧部三次测试值总和</t>
  </si>
  <si>
    <t>鼻翼第一次测试值</t>
  </si>
  <si>
    <t>鼻翼三次测试值总和</t>
  </si>
  <si>
    <t>前额测三次</t>
    <phoneticPr fontId="2" type="noConversion"/>
  </si>
  <si>
    <t>左颧部测三次</t>
    <phoneticPr fontId="2" type="noConversion"/>
  </si>
  <si>
    <t>右颧部测三次</t>
    <phoneticPr fontId="2" type="noConversion"/>
  </si>
  <si>
    <t>鼻翼测三次</t>
    <phoneticPr fontId="2" type="noConversion"/>
  </si>
  <si>
    <t>下颌测三次</t>
    <phoneticPr fontId="2" type="noConversion"/>
  </si>
  <si>
    <t>前额测一次</t>
    <phoneticPr fontId="2" type="noConversion"/>
  </si>
  <si>
    <t>左颧部测一次</t>
    <phoneticPr fontId="2" type="noConversion"/>
  </si>
  <si>
    <t>右颧部测一次</t>
    <phoneticPr fontId="2" type="noConversion"/>
  </si>
  <si>
    <t>鼻翼测一次</t>
    <phoneticPr fontId="2" type="noConversion"/>
  </si>
  <si>
    <t>下颌测一次</t>
    <phoneticPr fontId="2" type="noConversion"/>
  </si>
  <si>
    <t>下颌第一次测试值</t>
    <phoneticPr fontId="2" type="noConversion"/>
  </si>
  <si>
    <t>前额正中部第一次测试值后</t>
    <phoneticPr fontId="2" type="noConversion"/>
  </si>
  <si>
    <t>左颧部第一次测试值后</t>
    <phoneticPr fontId="2" type="noConversion"/>
  </si>
  <si>
    <t>右颧部第一次测试值后</t>
    <phoneticPr fontId="2" type="noConversion"/>
  </si>
  <si>
    <t>鼻翼第一次测试值后</t>
    <phoneticPr fontId="2" type="noConversion"/>
  </si>
  <si>
    <t>下颌第一次测试值后</t>
    <phoneticPr fontId="2" type="noConversion"/>
  </si>
  <si>
    <t>下颌三次测试值总和</t>
    <phoneticPr fontId="2" type="noConversion"/>
  </si>
  <si>
    <t>前额正中部三次测试值总和后</t>
    <phoneticPr fontId="2" type="noConversion"/>
  </si>
  <si>
    <t>左颧部三次测试值总和后</t>
    <phoneticPr fontId="2" type="noConversion"/>
  </si>
  <si>
    <t>右颧部三次测试值总和后</t>
    <phoneticPr fontId="2" type="noConversion"/>
  </si>
  <si>
    <t>鼻翼三次测试值总和后</t>
    <phoneticPr fontId="2" type="noConversion"/>
  </si>
  <si>
    <t>下颌三次测试值总和后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</si>
</sst>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6" fillId="0" borderId="0" xfId="0" applyFont="1" applyFill="1">
      <alignment vertical="center"/>
    </xf>
    <xf numFmtId="10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4"/>
  <sheetViews>
    <sheetView workbookViewId="0">
      <selection activeCell="F4" sqref="F4"/>
    </sheetView>
  </sheetViews>
  <sheetFormatPr defaultColWidth="11" defaultRowHeight="15.75" x14ac:dyDescent="0.25"/>
  <cols>
    <col min="1" max="1" width="13.5" style="4" customWidth="1"/>
    <col min="2" max="3" width="10.875" style="4"/>
    <col min="4" max="4" width="15.5" style="4" customWidth="1"/>
    <col min="5" max="5" width="10.875" style="4"/>
    <col min="7" max="11" width="10.875" style="4"/>
  </cols>
  <sheetData>
    <row r="1" spans="1:17" x14ac:dyDescent="0.15">
      <c r="A1" s="1" t="s">
        <v>0</v>
      </c>
      <c r="B1" s="1" t="s">
        <v>2</v>
      </c>
      <c r="C1" s="1" t="s">
        <v>4</v>
      </c>
      <c r="D1" s="1" t="s">
        <v>6</v>
      </c>
      <c r="E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</row>
    <row r="2" spans="1:17" x14ac:dyDescent="0.2">
      <c r="A2" s="2">
        <v>98</v>
      </c>
      <c r="B2" s="2">
        <v>83</v>
      </c>
      <c r="C2" s="2">
        <v>131</v>
      </c>
      <c r="D2" s="2">
        <v>234</v>
      </c>
      <c r="E2" s="2">
        <v>56</v>
      </c>
      <c r="G2" s="2">
        <v>112</v>
      </c>
      <c r="H2" s="2">
        <v>59</v>
      </c>
      <c r="I2" s="2">
        <v>94</v>
      </c>
      <c r="J2" s="2">
        <v>211</v>
      </c>
      <c r="K2" s="2">
        <v>68</v>
      </c>
      <c r="M2" s="5">
        <f>G2/A2</f>
        <v>1.1428571428571428</v>
      </c>
      <c r="N2" s="5">
        <f t="shared" ref="N2:Q17" si="0">H2/B2</f>
        <v>0.71084337349397586</v>
      </c>
      <c r="O2" s="5">
        <f t="shared" si="0"/>
        <v>0.71755725190839692</v>
      </c>
      <c r="P2" s="5">
        <f t="shared" si="0"/>
        <v>0.90170940170940173</v>
      </c>
      <c r="Q2" s="5">
        <f t="shared" si="0"/>
        <v>1.2142857142857142</v>
      </c>
    </row>
    <row r="3" spans="1:17" x14ac:dyDescent="0.2">
      <c r="A3" s="2">
        <v>78</v>
      </c>
      <c r="B3" s="2">
        <v>64</v>
      </c>
      <c r="C3" s="2">
        <v>67</v>
      </c>
      <c r="D3" s="2">
        <v>142</v>
      </c>
      <c r="E3" s="2">
        <v>81</v>
      </c>
      <c r="G3" s="2">
        <v>45</v>
      </c>
      <c r="H3" s="2">
        <v>20</v>
      </c>
      <c r="I3" s="2">
        <v>28</v>
      </c>
      <c r="J3" s="2">
        <v>109</v>
      </c>
      <c r="K3" s="2">
        <v>44</v>
      </c>
      <c r="M3" s="5">
        <f t="shared" ref="M3:Q65" si="1">G3/A3</f>
        <v>0.57692307692307687</v>
      </c>
      <c r="N3" s="5">
        <f t="shared" si="0"/>
        <v>0.3125</v>
      </c>
      <c r="O3" s="5">
        <f t="shared" si="0"/>
        <v>0.41791044776119401</v>
      </c>
      <c r="P3" s="5">
        <f t="shared" si="0"/>
        <v>0.76760563380281688</v>
      </c>
      <c r="Q3" s="5">
        <f t="shared" si="0"/>
        <v>0.54320987654320985</v>
      </c>
    </row>
    <row r="4" spans="1:17" x14ac:dyDescent="0.2">
      <c r="A4" s="2">
        <v>168</v>
      </c>
      <c r="B4" s="2">
        <v>96</v>
      </c>
      <c r="C4" s="2">
        <v>114</v>
      </c>
      <c r="D4" s="2">
        <v>244</v>
      </c>
      <c r="E4" s="2">
        <v>270</v>
      </c>
      <c r="G4" s="2">
        <v>140</v>
      </c>
      <c r="H4" s="2">
        <v>65</v>
      </c>
      <c r="I4" s="2">
        <v>65</v>
      </c>
      <c r="J4" s="2">
        <v>185</v>
      </c>
      <c r="K4" s="2">
        <v>204</v>
      </c>
      <c r="M4" s="5">
        <f t="shared" si="1"/>
        <v>0.83333333333333337</v>
      </c>
      <c r="N4" s="5">
        <f t="shared" si="0"/>
        <v>0.67708333333333337</v>
      </c>
      <c r="O4" s="5">
        <f t="shared" si="0"/>
        <v>0.57017543859649122</v>
      </c>
      <c r="P4" s="5">
        <f t="shared" si="0"/>
        <v>0.75819672131147542</v>
      </c>
      <c r="Q4" s="5">
        <f t="shared" si="0"/>
        <v>0.75555555555555554</v>
      </c>
    </row>
    <row r="5" spans="1:17" x14ac:dyDescent="0.2">
      <c r="A5" s="2">
        <v>89</v>
      </c>
      <c r="B5" s="2">
        <v>79</v>
      </c>
      <c r="C5" s="2">
        <v>81</v>
      </c>
      <c r="D5" s="2">
        <v>228</v>
      </c>
      <c r="E5" s="2">
        <v>152</v>
      </c>
      <c r="G5" s="2">
        <v>85</v>
      </c>
      <c r="H5" s="2">
        <v>71</v>
      </c>
      <c r="I5" s="2">
        <v>71</v>
      </c>
      <c r="J5" s="2">
        <v>133</v>
      </c>
      <c r="K5" s="2">
        <v>63</v>
      </c>
      <c r="M5" s="5">
        <f t="shared" si="1"/>
        <v>0.9550561797752809</v>
      </c>
      <c r="N5" s="5">
        <f t="shared" si="0"/>
        <v>0.89873417721518989</v>
      </c>
      <c r="O5" s="5">
        <f t="shared" si="0"/>
        <v>0.87654320987654322</v>
      </c>
      <c r="P5" s="5">
        <f t="shared" si="0"/>
        <v>0.58333333333333337</v>
      </c>
      <c r="Q5" s="5">
        <f t="shared" si="0"/>
        <v>0.41447368421052633</v>
      </c>
    </row>
    <row r="6" spans="1:17" x14ac:dyDescent="0.2">
      <c r="A6" s="2">
        <v>185</v>
      </c>
      <c r="B6" s="2">
        <v>204</v>
      </c>
      <c r="C6" s="2">
        <v>152</v>
      </c>
      <c r="D6" s="2">
        <v>268</v>
      </c>
      <c r="E6" s="2">
        <v>199</v>
      </c>
      <c r="G6" s="2">
        <v>124</v>
      </c>
      <c r="H6" s="2">
        <v>156</v>
      </c>
      <c r="I6" s="2">
        <v>117</v>
      </c>
      <c r="J6" s="2">
        <v>228</v>
      </c>
      <c r="K6" s="2">
        <v>175</v>
      </c>
      <c r="M6" s="5">
        <f t="shared" si="1"/>
        <v>0.67027027027027031</v>
      </c>
      <c r="N6" s="5">
        <f t="shared" si="0"/>
        <v>0.76470588235294112</v>
      </c>
      <c r="O6" s="5">
        <f t="shared" si="0"/>
        <v>0.76973684210526316</v>
      </c>
      <c r="P6" s="5">
        <f t="shared" si="0"/>
        <v>0.85074626865671643</v>
      </c>
      <c r="Q6" s="5">
        <f t="shared" si="0"/>
        <v>0.87939698492462315</v>
      </c>
    </row>
    <row r="7" spans="1:17" x14ac:dyDescent="0.2">
      <c r="A7" s="2">
        <v>107</v>
      </c>
      <c r="B7" s="2">
        <v>42</v>
      </c>
      <c r="C7" s="2">
        <v>60</v>
      </c>
      <c r="D7" s="2">
        <v>197</v>
      </c>
      <c r="E7" s="2">
        <v>58</v>
      </c>
      <c r="G7" s="2">
        <v>93</v>
      </c>
      <c r="H7" s="2">
        <v>39</v>
      </c>
      <c r="I7" s="2">
        <v>52</v>
      </c>
      <c r="J7" s="2">
        <v>126</v>
      </c>
      <c r="K7" s="2">
        <v>47</v>
      </c>
      <c r="M7" s="5">
        <f t="shared" si="1"/>
        <v>0.86915887850467288</v>
      </c>
      <c r="N7" s="5">
        <f t="shared" si="0"/>
        <v>0.9285714285714286</v>
      </c>
      <c r="O7" s="5">
        <f t="shared" si="0"/>
        <v>0.8666666666666667</v>
      </c>
      <c r="P7" s="5">
        <f t="shared" si="0"/>
        <v>0.63959390862944165</v>
      </c>
      <c r="Q7" s="5">
        <f t="shared" si="0"/>
        <v>0.81034482758620685</v>
      </c>
    </row>
    <row r="8" spans="1:17" x14ac:dyDescent="0.2">
      <c r="A8" s="2">
        <v>8</v>
      </c>
      <c r="B8" s="2">
        <v>39</v>
      </c>
      <c r="C8" s="2">
        <v>23</v>
      </c>
      <c r="D8" s="2">
        <v>254</v>
      </c>
      <c r="E8" s="2">
        <v>51</v>
      </c>
      <c r="G8" s="2">
        <v>3</v>
      </c>
      <c r="H8" s="2">
        <v>13</v>
      </c>
      <c r="I8" s="2">
        <v>9</v>
      </c>
      <c r="J8" s="2">
        <v>89</v>
      </c>
      <c r="K8" s="2">
        <v>10</v>
      </c>
      <c r="M8" s="5">
        <f t="shared" si="1"/>
        <v>0.375</v>
      </c>
      <c r="N8" s="5">
        <f t="shared" si="0"/>
        <v>0.33333333333333331</v>
      </c>
      <c r="O8" s="5">
        <f t="shared" si="0"/>
        <v>0.39130434782608697</v>
      </c>
      <c r="P8" s="5">
        <f t="shared" si="0"/>
        <v>0.35039370078740156</v>
      </c>
      <c r="Q8" s="5">
        <f t="shared" si="0"/>
        <v>0.19607843137254902</v>
      </c>
    </row>
    <row r="9" spans="1:17" x14ac:dyDescent="0.2">
      <c r="A9" s="2">
        <v>80</v>
      </c>
      <c r="B9" s="2">
        <v>62</v>
      </c>
      <c r="C9" s="2">
        <v>71</v>
      </c>
      <c r="D9" s="2">
        <v>150</v>
      </c>
      <c r="E9" s="2">
        <v>61</v>
      </c>
      <c r="G9" s="2">
        <v>62</v>
      </c>
      <c r="H9" s="2">
        <v>35</v>
      </c>
      <c r="I9" s="2">
        <v>34</v>
      </c>
      <c r="J9" s="2">
        <v>99</v>
      </c>
      <c r="K9" s="2">
        <v>55</v>
      </c>
      <c r="M9" s="5">
        <f t="shared" si="1"/>
        <v>0.77500000000000002</v>
      </c>
      <c r="N9" s="5">
        <f t="shared" si="0"/>
        <v>0.56451612903225812</v>
      </c>
      <c r="O9" s="5">
        <f t="shared" si="0"/>
        <v>0.47887323943661969</v>
      </c>
      <c r="P9" s="5">
        <f t="shared" si="0"/>
        <v>0.66</v>
      </c>
      <c r="Q9" s="5">
        <f t="shared" si="0"/>
        <v>0.90163934426229508</v>
      </c>
    </row>
    <row r="10" spans="1:17" x14ac:dyDescent="0.2">
      <c r="A10" s="2">
        <v>69</v>
      </c>
      <c r="B10" s="2">
        <v>20</v>
      </c>
      <c r="C10" s="2">
        <v>19</v>
      </c>
      <c r="D10" s="2">
        <v>129</v>
      </c>
      <c r="E10" s="2">
        <v>47</v>
      </c>
      <c r="G10" s="2">
        <v>79</v>
      </c>
      <c r="H10" s="2">
        <v>14</v>
      </c>
      <c r="I10" s="2">
        <v>15</v>
      </c>
      <c r="J10" s="2">
        <v>109</v>
      </c>
      <c r="K10" s="2">
        <v>36</v>
      </c>
      <c r="M10" s="5">
        <f t="shared" si="1"/>
        <v>1.144927536231884</v>
      </c>
      <c r="N10" s="5">
        <f t="shared" si="0"/>
        <v>0.7</v>
      </c>
      <c r="O10" s="5">
        <f t="shared" si="0"/>
        <v>0.78947368421052633</v>
      </c>
      <c r="P10" s="5">
        <f t="shared" si="0"/>
        <v>0.84496124031007747</v>
      </c>
      <c r="Q10" s="5">
        <f t="shared" si="0"/>
        <v>0.76595744680851063</v>
      </c>
    </row>
    <row r="11" spans="1:17" x14ac:dyDescent="0.2">
      <c r="A11" s="2">
        <v>45</v>
      </c>
      <c r="B11" s="2">
        <v>61</v>
      </c>
      <c r="C11" s="2">
        <v>55</v>
      </c>
      <c r="D11" s="2">
        <v>195</v>
      </c>
      <c r="E11" s="2">
        <v>43</v>
      </c>
      <c r="G11" s="2">
        <v>35</v>
      </c>
      <c r="H11" s="2">
        <v>49</v>
      </c>
      <c r="I11" s="2">
        <v>43</v>
      </c>
      <c r="J11" s="2">
        <v>73</v>
      </c>
      <c r="K11" s="2">
        <v>33</v>
      </c>
      <c r="M11" s="5">
        <f t="shared" si="1"/>
        <v>0.77777777777777779</v>
      </c>
      <c r="N11" s="5">
        <f t="shared" si="0"/>
        <v>0.80327868852459017</v>
      </c>
      <c r="O11" s="5">
        <f t="shared" si="0"/>
        <v>0.78181818181818186</v>
      </c>
      <c r="P11" s="5">
        <f t="shared" si="0"/>
        <v>0.37435897435897436</v>
      </c>
      <c r="Q11" s="5">
        <f t="shared" si="0"/>
        <v>0.76744186046511631</v>
      </c>
    </row>
    <row r="12" spans="1:17" x14ac:dyDescent="0.2">
      <c r="A12" s="2">
        <v>30</v>
      </c>
      <c r="B12" s="2">
        <v>19</v>
      </c>
      <c r="C12" s="2">
        <v>18</v>
      </c>
      <c r="D12" s="2">
        <v>149</v>
      </c>
      <c r="E12" s="2">
        <v>43</v>
      </c>
      <c r="G12" s="2">
        <v>29</v>
      </c>
      <c r="H12" s="2">
        <v>15</v>
      </c>
      <c r="I12" s="2">
        <v>16</v>
      </c>
      <c r="J12" s="2">
        <v>40</v>
      </c>
      <c r="K12" s="2">
        <v>34</v>
      </c>
      <c r="M12" s="5">
        <f t="shared" si="1"/>
        <v>0.96666666666666667</v>
      </c>
      <c r="N12" s="5">
        <f t="shared" si="0"/>
        <v>0.78947368421052633</v>
      </c>
      <c r="O12" s="5">
        <f t="shared" si="0"/>
        <v>0.88888888888888884</v>
      </c>
      <c r="P12" s="5">
        <f t="shared" si="0"/>
        <v>0.26845637583892618</v>
      </c>
      <c r="Q12" s="5">
        <f t="shared" si="0"/>
        <v>0.79069767441860461</v>
      </c>
    </row>
    <row r="13" spans="1:17" x14ac:dyDescent="0.2">
      <c r="A13" s="2">
        <v>131</v>
      </c>
      <c r="B13" s="2">
        <v>70</v>
      </c>
      <c r="C13" s="2">
        <v>64</v>
      </c>
      <c r="D13" s="2">
        <v>142</v>
      </c>
      <c r="E13" s="2">
        <v>87</v>
      </c>
      <c r="G13" s="2">
        <v>67</v>
      </c>
      <c r="H13" s="2">
        <v>51</v>
      </c>
      <c r="I13" s="2">
        <v>60</v>
      </c>
      <c r="J13" s="2">
        <v>75</v>
      </c>
      <c r="K13" s="2">
        <v>67</v>
      </c>
      <c r="M13" s="5">
        <f t="shared" si="1"/>
        <v>0.51145038167938928</v>
      </c>
      <c r="N13" s="5">
        <f t="shared" si="0"/>
        <v>0.72857142857142854</v>
      </c>
      <c r="O13" s="5">
        <f t="shared" si="0"/>
        <v>0.9375</v>
      </c>
      <c r="P13" s="5">
        <f t="shared" si="0"/>
        <v>0.528169014084507</v>
      </c>
      <c r="Q13" s="5">
        <f t="shared" si="0"/>
        <v>0.77011494252873558</v>
      </c>
    </row>
    <row r="14" spans="1:17" x14ac:dyDescent="0.2">
      <c r="A14" s="2">
        <v>66</v>
      </c>
      <c r="B14" s="2">
        <v>71</v>
      </c>
      <c r="C14" s="2">
        <v>66</v>
      </c>
      <c r="D14" s="2">
        <v>232</v>
      </c>
      <c r="E14" s="2">
        <v>34</v>
      </c>
      <c r="G14" s="2">
        <v>34</v>
      </c>
      <c r="H14" s="2">
        <v>28</v>
      </c>
      <c r="I14" s="2">
        <v>27</v>
      </c>
      <c r="J14" s="2">
        <v>159</v>
      </c>
      <c r="K14" s="2">
        <v>27</v>
      </c>
      <c r="M14" s="5">
        <f t="shared" si="1"/>
        <v>0.51515151515151514</v>
      </c>
      <c r="N14" s="5">
        <f t="shared" si="0"/>
        <v>0.39436619718309857</v>
      </c>
      <c r="O14" s="5">
        <f t="shared" si="0"/>
        <v>0.40909090909090912</v>
      </c>
      <c r="P14" s="5">
        <f t="shared" si="0"/>
        <v>0.68534482758620685</v>
      </c>
      <c r="Q14" s="5">
        <f t="shared" si="0"/>
        <v>0.79411764705882348</v>
      </c>
    </row>
    <row r="15" spans="1:17" x14ac:dyDescent="0.2">
      <c r="A15" s="2">
        <v>166</v>
      </c>
      <c r="B15" s="2">
        <v>34</v>
      </c>
      <c r="C15" s="2">
        <v>45</v>
      </c>
      <c r="D15" s="2">
        <v>107</v>
      </c>
      <c r="E15" s="2">
        <v>23</v>
      </c>
      <c r="G15" s="2">
        <v>124</v>
      </c>
      <c r="H15" s="2">
        <v>24</v>
      </c>
      <c r="I15" s="2">
        <v>35</v>
      </c>
      <c r="J15" s="2">
        <v>100</v>
      </c>
      <c r="K15" s="2">
        <v>20</v>
      </c>
      <c r="M15" s="5">
        <f t="shared" si="1"/>
        <v>0.74698795180722888</v>
      </c>
      <c r="N15" s="5">
        <f t="shared" si="0"/>
        <v>0.70588235294117652</v>
      </c>
      <c r="O15" s="5">
        <f t="shared" si="0"/>
        <v>0.77777777777777779</v>
      </c>
      <c r="P15" s="5">
        <f t="shared" si="0"/>
        <v>0.93457943925233644</v>
      </c>
      <c r="Q15" s="5">
        <f t="shared" si="0"/>
        <v>0.86956521739130432</v>
      </c>
    </row>
    <row r="16" spans="1:17" x14ac:dyDescent="0.2">
      <c r="A16" s="2">
        <v>82</v>
      </c>
      <c r="B16" s="2">
        <v>41</v>
      </c>
      <c r="C16" s="3">
        <v>65</v>
      </c>
      <c r="D16" s="2">
        <v>133</v>
      </c>
      <c r="E16" s="2">
        <v>10</v>
      </c>
      <c r="G16" s="2">
        <v>40</v>
      </c>
      <c r="H16" s="2">
        <v>18</v>
      </c>
      <c r="I16" s="2">
        <v>23</v>
      </c>
      <c r="J16" s="2">
        <v>88</v>
      </c>
      <c r="K16" s="2">
        <v>7</v>
      </c>
      <c r="M16" s="5">
        <f t="shared" si="1"/>
        <v>0.48780487804878048</v>
      </c>
      <c r="N16" s="5">
        <f t="shared" si="0"/>
        <v>0.43902439024390244</v>
      </c>
      <c r="O16" s="5">
        <f t="shared" si="0"/>
        <v>0.35384615384615387</v>
      </c>
      <c r="P16" s="5">
        <f t="shared" si="0"/>
        <v>0.66165413533834583</v>
      </c>
      <c r="Q16" s="5">
        <f t="shared" si="0"/>
        <v>0.7</v>
      </c>
    </row>
    <row r="17" spans="1:17" x14ac:dyDescent="0.2">
      <c r="A17" s="2">
        <v>52</v>
      </c>
      <c r="B17" s="2">
        <v>22</v>
      </c>
      <c r="C17" s="2">
        <v>24</v>
      </c>
      <c r="D17" s="2">
        <v>92</v>
      </c>
      <c r="E17" s="2">
        <v>34</v>
      </c>
      <c r="G17" s="2">
        <v>32</v>
      </c>
      <c r="H17" s="2">
        <v>20</v>
      </c>
      <c r="I17" s="2">
        <v>20</v>
      </c>
      <c r="J17" s="2">
        <v>81</v>
      </c>
      <c r="K17" s="2">
        <v>27</v>
      </c>
      <c r="M17" s="5">
        <f t="shared" si="1"/>
        <v>0.61538461538461542</v>
      </c>
      <c r="N17" s="5">
        <f t="shared" si="0"/>
        <v>0.90909090909090906</v>
      </c>
      <c r="O17" s="5">
        <f t="shared" si="0"/>
        <v>0.83333333333333337</v>
      </c>
      <c r="P17" s="5">
        <f t="shared" si="0"/>
        <v>0.88043478260869568</v>
      </c>
      <c r="Q17" s="5">
        <f t="shared" si="0"/>
        <v>0.79411764705882348</v>
      </c>
    </row>
    <row r="18" spans="1:17" x14ac:dyDescent="0.2">
      <c r="A18" s="2">
        <v>98</v>
      </c>
      <c r="B18" s="2">
        <v>82</v>
      </c>
      <c r="C18" s="2">
        <v>90</v>
      </c>
      <c r="D18" s="2">
        <v>53</v>
      </c>
      <c r="E18" s="2">
        <v>83</v>
      </c>
      <c r="G18" s="2">
        <v>99</v>
      </c>
      <c r="H18" s="2">
        <v>73</v>
      </c>
      <c r="I18" s="2">
        <v>90</v>
      </c>
      <c r="J18" s="2">
        <v>64</v>
      </c>
      <c r="K18" s="2">
        <v>78</v>
      </c>
      <c r="M18" s="5">
        <f t="shared" si="1"/>
        <v>1.010204081632653</v>
      </c>
      <c r="N18" s="5">
        <f t="shared" si="1"/>
        <v>0.8902439024390244</v>
      </c>
      <c r="O18" s="5">
        <f t="shared" si="1"/>
        <v>1</v>
      </c>
      <c r="P18" s="5">
        <f t="shared" si="1"/>
        <v>1.2075471698113207</v>
      </c>
      <c r="Q18" s="5">
        <f t="shared" si="1"/>
        <v>0.93975903614457834</v>
      </c>
    </row>
    <row r="19" spans="1:17" x14ac:dyDescent="0.2">
      <c r="A19" s="2">
        <v>88</v>
      </c>
      <c r="B19" s="2">
        <v>119</v>
      </c>
      <c r="C19" s="2">
        <v>93</v>
      </c>
      <c r="D19" s="2">
        <v>225</v>
      </c>
      <c r="E19" s="2">
        <v>192</v>
      </c>
      <c r="G19" s="2">
        <v>41</v>
      </c>
      <c r="H19" s="2">
        <v>52</v>
      </c>
      <c r="I19" s="2">
        <v>57</v>
      </c>
      <c r="J19" s="2">
        <v>123</v>
      </c>
      <c r="K19" s="2">
        <v>91</v>
      </c>
      <c r="M19" s="5">
        <f t="shared" si="1"/>
        <v>0.46590909090909088</v>
      </c>
      <c r="N19" s="5">
        <f t="shared" si="1"/>
        <v>0.43697478991596639</v>
      </c>
      <c r="O19" s="5">
        <f t="shared" si="1"/>
        <v>0.61290322580645162</v>
      </c>
      <c r="P19" s="5">
        <f t="shared" si="1"/>
        <v>0.54666666666666663</v>
      </c>
      <c r="Q19" s="5">
        <f t="shared" si="1"/>
        <v>0.47395833333333331</v>
      </c>
    </row>
    <row r="20" spans="1:17" x14ac:dyDescent="0.2">
      <c r="A20" s="2">
        <v>119</v>
      </c>
      <c r="B20" s="2">
        <v>76</v>
      </c>
      <c r="C20" s="2">
        <v>71</v>
      </c>
      <c r="D20" s="2">
        <v>206</v>
      </c>
      <c r="E20" s="2">
        <v>147</v>
      </c>
      <c r="G20" s="2">
        <v>64</v>
      </c>
      <c r="H20" s="2">
        <v>41</v>
      </c>
      <c r="I20" s="2">
        <v>44</v>
      </c>
      <c r="J20" s="2">
        <v>82</v>
      </c>
      <c r="K20" s="2">
        <v>72</v>
      </c>
      <c r="M20" s="5">
        <f t="shared" si="1"/>
        <v>0.53781512605042014</v>
      </c>
      <c r="N20" s="5">
        <f t="shared" si="1"/>
        <v>0.53947368421052633</v>
      </c>
      <c r="O20" s="5">
        <f t="shared" si="1"/>
        <v>0.61971830985915488</v>
      </c>
      <c r="P20" s="5">
        <f t="shared" si="1"/>
        <v>0.39805825242718446</v>
      </c>
      <c r="Q20" s="5">
        <f t="shared" si="1"/>
        <v>0.48979591836734693</v>
      </c>
    </row>
    <row r="21" spans="1:17" x14ac:dyDescent="0.2">
      <c r="A21" s="2">
        <v>65</v>
      </c>
      <c r="B21" s="2">
        <v>42</v>
      </c>
      <c r="C21" s="2">
        <v>60</v>
      </c>
      <c r="D21" s="2">
        <v>178</v>
      </c>
      <c r="E21" s="2">
        <v>129</v>
      </c>
      <c r="G21" s="2">
        <v>60</v>
      </c>
      <c r="H21" s="2">
        <v>39</v>
      </c>
      <c r="I21" s="2">
        <v>32</v>
      </c>
      <c r="J21" s="2">
        <v>99</v>
      </c>
      <c r="K21" s="2">
        <v>97</v>
      </c>
      <c r="M21" s="5">
        <f t="shared" si="1"/>
        <v>0.92307692307692313</v>
      </c>
      <c r="N21" s="5">
        <f t="shared" si="1"/>
        <v>0.9285714285714286</v>
      </c>
      <c r="O21" s="5">
        <f t="shared" si="1"/>
        <v>0.53333333333333333</v>
      </c>
      <c r="P21" s="5">
        <f t="shared" si="1"/>
        <v>0.5561797752808989</v>
      </c>
      <c r="Q21" s="5">
        <f t="shared" si="1"/>
        <v>0.75193798449612403</v>
      </c>
    </row>
    <row r="22" spans="1:17" x14ac:dyDescent="0.2">
      <c r="A22" s="3">
        <v>152</v>
      </c>
      <c r="B22" s="2">
        <v>92</v>
      </c>
      <c r="C22" s="2">
        <v>119</v>
      </c>
      <c r="D22" s="2">
        <v>235</v>
      </c>
      <c r="E22" s="2">
        <v>192</v>
      </c>
      <c r="G22" s="2">
        <v>69</v>
      </c>
      <c r="H22" s="2">
        <v>34</v>
      </c>
      <c r="I22" s="2">
        <v>48</v>
      </c>
      <c r="J22" s="2">
        <v>90</v>
      </c>
      <c r="K22" s="2">
        <v>140</v>
      </c>
      <c r="M22" s="5">
        <f t="shared" si="1"/>
        <v>0.45394736842105265</v>
      </c>
      <c r="N22" s="5">
        <f t="shared" si="1"/>
        <v>0.36956521739130432</v>
      </c>
      <c r="O22" s="5">
        <f t="shared" si="1"/>
        <v>0.40336134453781514</v>
      </c>
      <c r="P22" s="5">
        <f t="shared" si="1"/>
        <v>0.38297872340425532</v>
      </c>
      <c r="Q22" s="5">
        <f t="shared" si="1"/>
        <v>0.72916666666666663</v>
      </c>
    </row>
    <row r="23" spans="1:17" x14ac:dyDescent="0.2">
      <c r="A23" s="2">
        <v>209</v>
      </c>
      <c r="B23" s="2">
        <v>201</v>
      </c>
      <c r="C23" s="2">
        <v>230</v>
      </c>
      <c r="D23" s="2">
        <v>272</v>
      </c>
      <c r="E23" s="2">
        <v>225</v>
      </c>
      <c r="G23" s="2">
        <v>69</v>
      </c>
      <c r="H23" s="2">
        <v>114</v>
      </c>
      <c r="I23" s="2">
        <v>100</v>
      </c>
      <c r="J23" s="2">
        <v>216</v>
      </c>
      <c r="K23" s="2">
        <v>79</v>
      </c>
      <c r="M23" s="5">
        <f t="shared" si="1"/>
        <v>0.33014354066985646</v>
      </c>
      <c r="N23" s="5">
        <f t="shared" si="1"/>
        <v>0.56716417910447758</v>
      </c>
      <c r="O23" s="5">
        <f t="shared" si="1"/>
        <v>0.43478260869565216</v>
      </c>
      <c r="P23" s="5">
        <f t="shared" si="1"/>
        <v>0.79411764705882348</v>
      </c>
      <c r="Q23" s="5">
        <f t="shared" si="1"/>
        <v>0.3511111111111111</v>
      </c>
    </row>
    <row r="24" spans="1:17" x14ac:dyDescent="0.2">
      <c r="A24" s="2">
        <v>62</v>
      </c>
      <c r="B24" s="2">
        <v>29</v>
      </c>
      <c r="C24" s="2">
        <v>32</v>
      </c>
      <c r="D24" s="2">
        <v>176</v>
      </c>
      <c r="E24" s="2">
        <v>23</v>
      </c>
      <c r="G24" s="2">
        <v>54</v>
      </c>
      <c r="H24" s="2">
        <v>33</v>
      </c>
      <c r="I24" s="2">
        <v>16</v>
      </c>
      <c r="J24" s="2">
        <v>41</v>
      </c>
      <c r="K24" s="2">
        <v>23</v>
      </c>
      <c r="M24" s="5">
        <f t="shared" si="1"/>
        <v>0.87096774193548387</v>
      </c>
      <c r="N24" s="5">
        <f t="shared" si="1"/>
        <v>1.1379310344827587</v>
      </c>
      <c r="O24" s="5">
        <f t="shared" si="1"/>
        <v>0.5</v>
      </c>
      <c r="P24" s="5">
        <f t="shared" si="1"/>
        <v>0.23295454545454544</v>
      </c>
      <c r="Q24" s="5">
        <f t="shared" si="1"/>
        <v>1</v>
      </c>
    </row>
    <row r="25" spans="1:17" x14ac:dyDescent="0.2">
      <c r="A25" s="2">
        <v>161</v>
      </c>
      <c r="B25" s="2">
        <v>78</v>
      </c>
      <c r="C25" s="2">
        <v>80</v>
      </c>
      <c r="D25" s="2">
        <v>100</v>
      </c>
      <c r="E25" s="2">
        <v>124</v>
      </c>
      <c r="G25" s="2">
        <v>151</v>
      </c>
      <c r="H25" s="2">
        <v>60</v>
      </c>
      <c r="I25" s="2">
        <v>66</v>
      </c>
      <c r="J25" s="2">
        <v>50</v>
      </c>
      <c r="K25" s="2">
        <v>109</v>
      </c>
      <c r="M25" s="5">
        <f t="shared" si="1"/>
        <v>0.93788819875776397</v>
      </c>
      <c r="N25" s="5">
        <f t="shared" si="1"/>
        <v>0.76923076923076927</v>
      </c>
      <c r="O25" s="5">
        <f t="shared" si="1"/>
        <v>0.82499999999999996</v>
      </c>
      <c r="P25" s="5">
        <f t="shared" si="1"/>
        <v>0.5</v>
      </c>
      <c r="Q25" s="5">
        <f t="shared" si="1"/>
        <v>0.87903225806451613</v>
      </c>
    </row>
    <row r="26" spans="1:17" x14ac:dyDescent="0.2">
      <c r="A26" s="2">
        <v>94</v>
      </c>
      <c r="B26" s="2">
        <v>73</v>
      </c>
      <c r="C26" s="2">
        <v>85</v>
      </c>
      <c r="D26" s="2">
        <v>124</v>
      </c>
      <c r="E26" s="2">
        <v>75</v>
      </c>
      <c r="G26" s="2">
        <v>92</v>
      </c>
      <c r="H26" s="2">
        <v>79</v>
      </c>
      <c r="I26" s="2">
        <v>80</v>
      </c>
      <c r="J26" s="2">
        <v>217</v>
      </c>
      <c r="K26" s="2">
        <v>66</v>
      </c>
      <c r="M26" s="5">
        <f t="shared" si="1"/>
        <v>0.97872340425531912</v>
      </c>
      <c r="N26" s="5">
        <f t="shared" si="1"/>
        <v>1.0821917808219179</v>
      </c>
      <c r="O26" s="5">
        <f t="shared" si="1"/>
        <v>0.94117647058823528</v>
      </c>
      <c r="P26" s="5">
        <f t="shared" si="1"/>
        <v>1.75</v>
      </c>
      <c r="Q26" s="5">
        <f t="shared" si="1"/>
        <v>0.88</v>
      </c>
    </row>
    <row r="27" spans="1:17" x14ac:dyDescent="0.2">
      <c r="A27" s="2">
        <v>47</v>
      </c>
      <c r="B27" s="2">
        <v>30</v>
      </c>
      <c r="C27" s="2">
        <v>50</v>
      </c>
      <c r="D27" s="2">
        <v>96</v>
      </c>
      <c r="E27" s="2">
        <v>66</v>
      </c>
      <c r="G27" s="2">
        <v>28</v>
      </c>
      <c r="H27" s="2">
        <v>24</v>
      </c>
      <c r="I27" s="2">
        <v>38</v>
      </c>
      <c r="J27" s="2">
        <v>49</v>
      </c>
      <c r="K27" s="2">
        <v>52</v>
      </c>
      <c r="M27" s="5">
        <f t="shared" si="1"/>
        <v>0.5957446808510638</v>
      </c>
      <c r="N27" s="5">
        <f t="shared" si="1"/>
        <v>0.8</v>
      </c>
      <c r="O27" s="5">
        <f t="shared" si="1"/>
        <v>0.76</v>
      </c>
      <c r="P27" s="5">
        <f t="shared" si="1"/>
        <v>0.51041666666666663</v>
      </c>
      <c r="Q27" s="5">
        <f t="shared" si="1"/>
        <v>0.78787878787878785</v>
      </c>
    </row>
    <row r="28" spans="1:17" x14ac:dyDescent="0.2">
      <c r="A28" s="2">
        <v>140</v>
      </c>
      <c r="B28" s="2">
        <v>41</v>
      </c>
      <c r="C28" s="2">
        <v>57</v>
      </c>
      <c r="D28" s="2">
        <v>268</v>
      </c>
      <c r="E28" s="2">
        <v>126</v>
      </c>
      <c r="G28" s="2">
        <v>67</v>
      </c>
      <c r="H28" s="2">
        <v>13</v>
      </c>
      <c r="I28" s="2">
        <v>13</v>
      </c>
      <c r="J28" s="2">
        <v>161</v>
      </c>
      <c r="K28" s="2">
        <v>59</v>
      </c>
      <c r="M28" s="5">
        <f t="shared" si="1"/>
        <v>0.47857142857142859</v>
      </c>
      <c r="N28" s="5">
        <f t="shared" si="1"/>
        <v>0.31707317073170732</v>
      </c>
      <c r="O28" s="5">
        <f t="shared" si="1"/>
        <v>0.22807017543859648</v>
      </c>
      <c r="P28" s="5">
        <f t="shared" si="1"/>
        <v>0.60074626865671643</v>
      </c>
      <c r="Q28" s="5">
        <f t="shared" si="1"/>
        <v>0.46825396825396826</v>
      </c>
    </row>
    <row r="29" spans="1:17" x14ac:dyDescent="0.2">
      <c r="A29" s="2">
        <v>194</v>
      </c>
      <c r="B29" s="2">
        <v>140</v>
      </c>
      <c r="C29" s="2">
        <v>178</v>
      </c>
      <c r="D29" s="2">
        <v>277</v>
      </c>
      <c r="E29" s="2">
        <v>230</v>
      </c>
      <c r="G29" s="2">
        <v>95</v>
      </c>
      <c r="H29" s="2">
        <v>68</v>
      </c>
      <c r="I29" s="2">
        <v>69</v>
      </c>
      <c r="J29" s="2">
        <v>261</v>
      </c>
      <c r="K29" s="2">
        <v>140</v>
      </c>
      <c r="M29" s="5">
        <f t="shared" si="1"/>
        <v>0.48969072164948452</v>
      </c>
      <c r="N29" s="5">
        <f t="shared" si="1"/>
        <v>0.48571428571428571</v>
      </c>
      <c r="O29" s="5">
        <f t="shared" si="1"/>
        <v>0.38764044943820225</v>
      </c>
      <c r="P29" s="5">
        <f t="shared" si="1"/>
        <v>0.9422382671480144</v>
      </c>
      <c r="Q29" s="5">
        <f t="shared" si="1"/>
        <v>0.60869565217391308</v>
      </c>
    </row>
    <row r="30" spans="1:17" x14ac:dyDescent="0.2">
      <c r="A30" s="2">
        <v>199</v>
      </c>
      <c r="B30" s="2">
        <v>133</v>
      </c>
      <c r="C30" s="2">
        <v>129</v>
      </c>
      <c r="D30" s="2">
        <v>251</v>
      </c>
      <c r="E30" s="2">
        <v>161</v>
      </c>
      <c r="G30" s="2">
        <v>51</v>
      </c>
      <c r="H30" s="2">
        <v>52</v>
      </c>
      <c r="I30" s="2">
        <v>39</v>
      </c>
      <c r="J30" s="2">
        <v>197</v>
      </c>
      <c r="K30" s="2">
        <v>74</v>
      </c>
      <c r="M30" s="5">
        <f t="shared" si="1"/>
        <v>0.25628140703517588</v>
      </c>
      <c r="N30" s="5">
        <f t="shared" si="1"/>
        <v>0.39097744360902253</v>
      </c>
      <c r="O30" s="5">
        <f t="shared" si="1"/>
        <v>0.30232558139534882</v>
      </c>
      <c r="P30" s="5">
        <f t="shared" si="1"/>
        <v>0.78486055776892427</v>
      </c>
      <c r="Q30" s="5">
        <f t="shared" si="1"/>
        <v>0.45962732919254656</v>
      </c>
    </row>
    <row r="31" spans="1:17" x14ac:dyDescent="0.2">
      <c r="A31" s="2">
        <v>38</v>
      </c>
      <c r="B31" s="2">
        <v>20</v>
      </c>
      <c r="C31" s="2">
        <v>33</v>
      </c>
      <c r="D31" s="2">
        <v>211</v>
      </c>
      <c r="E31" s="2">
        <v>89</v>
      </c>
      <c r="G31" s="2">
        <v>47</v>
      </c>
      <c r="H31" s="2">
        <v>3</v>
      </c>
      <c r="I31" s="2">
        <v>5</v>
      </c>
      <c r="J31" s="2">
        <v>123</v>
      </c>
      <c r="K31" s="2">
        <v>18</v>
      </c>
      <c r="M31" s="5">
        <f t="shared" si="1"/>
        <v>1.236842105263158</v>
      </c>
      <c r="N31" s="5">
        <f t="shared" si="1"/>
        <v>0.15</v>
      </c>
      <c r="O31" s="5">
        <f t="shared" si="1"/>
        <v>0.15151515151515152</v>
      </c>
      <c r="P31" s="5">
        <f t="shared" si="1"/>
        <v>0.58293838862559244</v>
      </c>
      <c r="Q31" s="5">
        <f t="shared" si="1"/>
        <v>0.20224719101123595</v>
      </c>
    </row>
    <row r="32" spans="1:17" x14ac:dyDescent="0.2">
      <c r="A32" s="2">
        <v>187</v>
      </c>
      <c r="B32" s="2">
        <v>143</v>
      </c>
      <c r="C32" s="2">
        <v>129</v>
      </c>
      <c r="D32" s="2">
        <v>220</v>
      </c>
      <c r="E32" s="2">
        <v>58</v>
      </c>
      <c r="G32" s="2">
        <v>94</v>
      </c>
      <c r="H32" s="2">
        <v>117</v>
      </c>
      <c r="I32" s="2">
        <v>75</v>
      </c>
      <c r="J32" s="2">
        <v>90</v>
      </c>
      <c r="K32" s="2">
        <v>82</v>
      </c>
      <c r="M32" s="5">
        <f t="shared" si="1"/>
        <v>0.50267379679144386</v>
      </c>
      <c r="N32" s="5">
        <f t="shared" si="1"/>
        <v>0.81818181818181823</v>
      </c>
      <c r="O32" s="5">
        <f t="shared" si="1"/>
        <v>0.58139534883720934</v>
      </c>
      <c r="P32" s="5">
        <f t="shared" si="1"/>
        <v>0.40909090909090912</v>
      </c>
      <c r="Q32" s="5">
        <f t="shared" si="1"/>
        <v>1.4137931034482758</v>
      </c>
    </row>
    <row r="33" spans="1:17" x14ac:dyDescent="0.2">
      <c r="A33" s="2">
        <v>221</v>
      </c>
      <c r="B33" s="2">
        <v>149</v>
      </c>
      <c r="C33" s="2">
        <v>150</v>
      </c>
      <c r="D33" s="2">
        <v>287</v>
      </c>
      <c r="E33" s="2">
        <v>124</v>
      </c>
      <c r="G33" s="2">
        <v>183</v>
      </c>
      <c r="H33" s="2">
        <v>112</v>
      </c>
      <c r="I33" s="2">
        <v>136</v>
      </c>
      <c r="J33" s="2">
        <v>272</v>
      </c>
      <c r="K33" s="2">
        <v>99</v>
      </c>
      <c r="M33" s="5">
        <f t="shared" si="1"/>
        <v>0.82805429864253388</v>
      </c>
      <c r="N33" s="5">
        <f t="shared" si="1"/>
        <v>0.75167785234899331</v>
      </c>
      <c r="O33" s="5">
        <f t="shared" si="1"/>
        <v>0.90666666666666662</v>
      </c>
      <c r="P33" s="5">
        <f t="shared" si="1"/>
        <v>0.94773519163763065</v>
      </c>
      <c r="Q33" s="5">
        <f t="shared" si="1"/>
        <v>0.79838709677419351</v>
      </c>
    </row>
    <row r="34" spans="1:17" x14ac:dyDescent="0.2">
      <c r="A34" s="2">
        <v>62</v>
      </c>
      <c r="B34" s="2">
        <v>63</v>
      </c>
      <c r="C34" s="2">
        <v>61</v>
      </c>
      <c r="D34" s="2">
        <v>152</v>
      </c>
      <c r="E34" s="2">
        <v>87</v>
      </c>
      <c r="G34" s="2">
        <v>64</v>
      </c>
      <c r="H34" s="2">
        <v>38</v>
      </c>
      <c r="I34" s="2">
        <v>39</v>
      </c>
      <c r="J34" s="2">
        <v>110</v>
      </c>
      <c r="K34" s="2">
        <v>62</v>
      </c>
      <c r="M34" s="5">
        <f t="shared" si="1"/>
        <v>1.032258064516129</v>
      </c>
      <c r="N34" s="5">
        <f t="shared" si="1"/>
        <v>0.60317460317460314</v>
      </c>
      <c r="O34" s="5">
        <f t="shared" si="1"/>
        <v>0.63934426229508201</v>
      </c>
      <c r="P34" s="5">
        <f t="shared" si="1"/>
        <v>0.72368421052631582</v>
      </c>
      <c r="Q34" s="5">
        <f t="shared" si="1"/>
        <v>0.71264367816091956</v>
      </c>
    </row>
    <row r="35" spans="1:17" x14ac:dyDescent="0.2">
      <c r="A35" s="2">
        <v>135</v>
      </c>
      <c r="B35" s="2">
        <v>53</v>
      </c>
      <c r="C35" s="2">
        <v>72</v>
      </c>
      <c r="D35" s="2">
        <v>182</v>
      </c>
      <c r="E35" s="2">
        <v>74</v>
      </c>
      <c r="G35" s="2">
        <v>17</v>
      </c>
      <c r="H35" s="2">
        <v>23</v>
      </c>
      <c r="I35" s="2">
        <v>30</v>
      </c>
      <c r="J35" s="2">
        <v>98</v>
      </c>
      <c r="K35" s="2">
        <v>47</v>
      </c>
      <c r="M35" s="5">
        <f t="shared" si="1"/>
        <v>0.12592592592592591</v>
      </c>
      <c r="N35" s="5">
        <f t="shared" si="1"/>
        <v>0.43396226415094341</v>
      </c>
      <c r="O35" s="5">
        <f t="shared" si="1"/>
        <v>0.41666666666666669</v>
      </c>
      <c r="P35" s="5">
        <f t="shared" si="1"/>
        <v>0.53846153846153844</v>
      </c>
      <c r="Q35" s="5">
        <f t="shared" si="1"/>
        <v>0.63513513513513509</v>
      </c>
    </row>
    <row r="36" spans="1:17" x14ac:dyDescent="0.2">
      <c r="A36" s="2">
        <v>32</v>
      </c>
      <c r="B36" s="2">
        <v>46</v>
      </c>
      <c r="C36" s="2">
        <v>38</v>
      </c>
      <c r="D36" s="2">
        <v>149</v>
      </c>
      <c r="E36" s="2">
        <v>97</v>
      </c>
      <c r="G36" s="2">
        <v>11</v>
      </c>
      <c r="H36" s="2">
        <v>18</v>
      </c>
      <c r="I36" s="2">
        <v>25</v>
      </c>
      <c r="J36" s="2">
        <v>75</v>
      </c>
      <c r="K36" s="2">
        <v>54</v>
      </c>
      <c r="M36" s="5">
        <f t="shared" si="1"/>
        <v>0.34375</v>
      </c>
      <c r="N36" s="5">
        <f t="shared" si="1"/>
        <v>0.39130434782608697</v>
      </c>
      <c r="O36" s="5">
        <f t="shared" si="1"/>
        <v>0.65789473684210531</v>
      </c>
      <c r="P36" s="5">
        <f t="shared" si="1"/>
        <v>0.50335570469798663</v>
      </c>
      <c r="Q36" s="5">
        <f t="shared" si="1"/>
        <v>0.55670103092783507</v>
      </c>
    </row>
    <row r="37" spans="1:17" x14ac:dyDescent="0.2">
      <c r="A37" s="2">
        <v>154</v>
      </c>
      <c r="B37" s="2">
        <v>173</v>
      </c>
      <c r="C37" s="2">
        <v>202</v>
      </c>
      <c r="D37" s="2">
        <v>256</v>
      </c>
      <c r="E37" s="2">
        <v>94</v>
      </c>
      <c r="G37" s="2">
        <v>107</v>
      </c>
      <c r="H37" s="2">
        <v>121</v>
      </c>
      <c r="I37" s="2">
        <v>142</v>
      </c>
      <c r="J37" s="2">
        <v>152</v>
      </c>
      <c r="K37" s="2">
        <v>60</v>
      </c>
      <c r="M37" s="5">
        <f t="shared" si="1"/>
        <v>0.69480519480519476</v>
      </c>
      <c r="N37" s="5">
        <f t="shared" si="1"/>
        <v>0.69942196531791911</v>
      </c>
      <c r="O37" s="5">
        <f t="shared" si="1"/>
        <v>0.70297029702970293</v>
      </c>
      <c r="P37" s="5">
        <f t="shared" si="1"/>
        <v>0.59375</v>
      </c>
      <c r="Q37" s="5">
        <f t="shared" si="1"/>
        <v>0.63829787234042556</v>
      </c>
    </row>
    <row r="38" spans="1:17" x14ac:dyDescent="0.2">
      <c r="A38" s="2">
        <v>164</v>
      </c>
      <c r="B38" s="2">
        <v>216</v>
      </c>
      <c r="C38" s="2">
        <v>202</v>
      </c>
      <c r="D38" s="2">
        <v>289</v>
      </c>
      <c r="E38" s="2">
        <v>117</v>
      </c>
      <c r="G38" s="2">
        <v>107</v>
      </c>
      <c r="H38" s="2">
        <v>149</v>
      </c>
      <c r="I38" s="2">
        <v>126</v>
      </c>
      <c r="J38" s="2">
        <v>232</v>
      </c>
      <c r="K38" s="2">
        <v>54</v>
      </c>
      <c r="M38" s="5">
        <f t="shared" si="1"/>
        <v>0.65243902439024393</v>
      </c>
      <c r="N38" s="5">
        <f t="shared" si="1"/>
        <v>0.68981481481481477</v>
      </c>
      <c r="O38" s="5">
        <f t="shared" si="1"/>
        <v>0.62376237623762376</v>
      </c>
      <c r="P38" s="5">
        <f t="shared" si="1"/>
        <v>0.80276816608996537</v>
      </c>
      <c r="Q38" s="5">
        <f t="shared" si="1"/>
        <v>0.46153846153846156</v>
      </c>
    </row>
    <row r="39" spans="1:17" x14ac:dyDescent="0.2">
      <c r="A39" s="2">
        <v>133</v>
      </c>
      <c r="B39" s="2">
        <v>98</v>
      </c>
      <c r="C39" s="2">
        <v>99</v>
      </c>
      <c r="D39" s="2">
        <v>258</v>
      </c>
      <c r="E39" s="2">
        <v>162</v>
      </c>
      <c r="G39" s="2">
        <v>171</v>
      </c>
      <c r="H39" s="2">
        <v>73</v>
      </c>
      <c r="I39" s="2">
        <v>69</v>
      </c>
      <c r="J39" s="2">
        <v>275</v>
      </c>
      <c r="K39" s="2">
        <v>93</v>
      </c>
      <c r="M39" s="5">
        <f t="shared" si="1"/>
        <v>1.2857142857142858</v>
      </c>
      <c r="N39" s="5">
        <f t="shared" si="1"/>
        <v>0.74489795918367352</v>
      </c>
      <c r="O39" s="5">
        <f t="shared" si="1"/>
        <v>0.69696969696969702</v>
      </c>
      <c r="P39" s="5">
        <f t="shared" si="1"/>
        <v>1.0658914728682169</v>
      </c>
      <c r="Q39" s="5">
        <f t="shared" si="1"/>
        <v>0.57407407407407407</v>
      </c>
    </row>
    <row r="40" spans="1:17" x14ac:dyDescent="0.2">
      <c r="A40" s="2">
        <v>152</v>
      </c>
      <c r="B40" s="2">
        <v>123</v>
      </c>
      <c r="C40" s="2">
        <v>100</v>
      </c>
      <c r="D40" s="2">
        <v>265</v>
      </c>
      <c r="E40" s="2">
        <v>185</v>
      </c>
      <c r="G40" s="2">
        <v>175</v>
      </c>
      <c r="H40" s="2">
        <v>43</v>
      </c>
      <c r="I40" s="2">
        <v>44</v>
      </c>
      <c r="J40" s="2">
        <v>46</v>
      </c>
      <c r="K40" s="2">
        <v>78</v>
      </c>
      <c r="M40" s="5">
        <f t="shared" si="1"/>
        <v>1.1513157894736843</v>
      </c>
      <c r="N40" s="5">
        <f t="shared" si="1"/>
        <v>0.34959349593495936</v>
      </c>
      <c r="O40" s="5">
        <f t="shared" si="1"/>
        <v>0.44</v>
      </c>
      <c r="P40" s="5">
        <f t="shared" si="1"/>
        <v>0.17358490566037735</v>
      </c>
      <c r="Q40" s="5">
        <f t="shared" si="1"/>
        <v>0.42162162162162165</v>
      </c>
    </row>
    <row r="41" spans="1:17" x14ac:dyDescent="0.2">
      <c r="A41" s="2">
        <v>20</v>
      </c>
      <c r="B41" s="2">
        <v>20</v>
      </c>
      <c r="C41" s="2">
        <v>21</v>
      </c>
      <c r="D41" s="2">
        <v>154</v>
      </c>
      <c r="E41" s="2">
        <v>55</v>
      </c>
      <c r="G41" s="2">
        <v>17</v>
      </c>
      <c r="H41" s="2">
        <v>15</v>
      </c>
      <c r="I41" s="2">
        <v>8</v>
      </c>
      <c r="J41" s="2">
        <v>100</v>
      </c>
      <c r="K41" s="2">
        <v>34</v>
      </c>
      <c r="M41" s="5">
        <f t="shared" si="1"/>
        <v>0.85</v>
      </c>
      <c r="N41" s="5">
        <f t="shared" si="1"/>
        <v>0.75</v>
      </c>
      <c r="O41" s="5">
        <f t="shared" si="1"/>
        <v>0.38095238095238093</v>
      </c>
      <c r="P41" s="5">
        <f t="shared" si="1"/>
        <v>0.64935064935064934</v>
      </c>
      <c r="Q41" s="5">
        <f t="shared" si="1"/>
        <v>0.61818181818181817</v>
      </c>
    </row>
    <row r="42" spans="1:17" x14ac:dyDescent="0.2">
      <c r="A42" s="2">
        <v>66</v>
      </c>
      <c r="B42" s="2">
        <v>44</v>
      </c>
      <c r="C42" s="2">
        <v>54</v>
      </c>
      <c r="D42" s="2">
        <v>81</v>
      </c>
      <c r="E42" s="2">
        <v>67</v>
      </c>
      <c r="G42" s="2">
        <v>57</v>
      </c>
      <c r="H42" s="2">
        <v>78</v>
      </c>
      <c r="I42" s="2">
        <v>67</v>
      </c>
      <c r="J42" s="2">
        <v>156</v>
      </c>
      <c r="K42" s="2">
        <v>92</v>
      </c>
      <c r="M42" s="5">
        <f t="shared" si="1"/>
        <v>0.86363636363636365</v>
      </c>
      <c r="N42" s="5">
        <f t="shared" si="1"/>
        <v>1.7727272727272727</v>
      </c>
      <c r="O42" s="5">
        <f t="shared" si="1"/>
        <v>1.2407407407407407</v>
      </c>
      <c r="P42" s="5">
        <f t="shared" si="1"/>
        <v>1.9259259259259258</v>
      </c>
      <c r="Q42" s="5">
        <f t="shared" si="1"/>
        <v>1.3731343283582089</v>
      </c>
    </row>
    <row r="43" spans="1:17" x14ac:dyDescent="0.2">
      <c r="A43" s="2">
        <v>84</v>
      </c>
      <c r="B43" s="2">
        <v>28</v>
      </c>
      <c r="C43" s="2">
        <v>35</v>
      </c>
      <c r="D43" s="2">
        <v>213</v>
      </c>
      <c r="E43" s="2">
        <v>117</v>
      </c>
      <c r="G43" s="2">
        <v>98</v>
      </c>
      <c r="H43" s="2">
        <v>20</v>
      </c>
      <c r="I43" s="2">
        <v>17</v>
      </c>
      <c r="J43" s="2">
        <v>124</v>
      </c>
      <c r="K43" s="2">
        <v>97</v>
      </c>
      <c r="M43" s="5">
        <f t="shared" si="1"/>
        <v>1.1666666666666667</v>
      </c>
      <c r="N43" s="5">
        <f t="shared" si="1"/>
        <v>0.7142857142857143</v>
      </c>
      <c r="O43" s="5">
        <f t="shared" si="1"/>
        <v>0.48571428571428571</v>
      </c>
      <c r="P43" s="5">
        <f t="shared" si="1"/>
        <v>0.5821596244131455</v>
      </c>
      <c r="Q43" s="5">
        <f t="shared" si="1"/>
        <v>0.82905982905982911</v>
      </c>
    </row>
    <row r="44" spans="1:17" x14ac:dyDescent="0.2">
      <c r="A44" s="2">
        <v>98</v>
      </c>
      <c r="B44" s="2">
        <v>110</v>
      </c>
      <c r="C44" s="2">
        <v>108</v>
      </c>
      <c r="D44" s="2">
        <v>242</v>
      </c>
      <c r="E44" s="2">
        <v>76</v>
      </c>
      <c r="G44" s="2">
        <v>57</v>
      </c>
      <c r="H44" s="2">
        <v>92</v>
      </c>
      <c r="I44" s="2">
        <v>88</v>
      </c>
      <c r="J44" s="2">
        <v>213</v>
      </c>
      <c r="K44" s="2">
        <v>69</v>
      </c>
      <c r="M44" s="5">
        <f t="shared" si="1"/>
        <v>0.58163265306122447</v>
      </c>
      <c r="N44" s="5">
        <f t="shared" si="1"/>
        <v>0.83636363636363631</v>
      </c>
      <c r="O44" s="5">
        <f t="shared" si="1"/>
        <v>0.81481481481481477</v>
      </c>
      <c r="P44" s="5">
        <f t="shared" si="1"/>
        <v>0.8801652892561983</v>
      </c>
      <c r="Q44" s="5">
        <f t="shared" si="1"/>
        <v>0.90789473684210531</v>
      </c>
    </row>
    <row r="45" spans="1:17" x14ac:dyDescent="0.2">
      <c r="A45" s="2">
        <v>100</v>
      </c>
      <c r="B45" s="2">
        <v>98</v>
      </c>
      <c r="C45" s="2">
        <v>97</v>
      </c>
      <c r="D45" s="2">
        <v>204</v>
      </c>
      <c r="E45" s="2">
        <v>126</v>
      </c>
      <c r="G45" s="2">
        <v>117</v>
      </c>
      <c r="H45" s="2">
        <v>93</v>
      </c>
      <c r="I45" s="2">
        <v>91</v>
      </c>
      <c r="J45" s="2">
        <v>143</v>
      </c>
      <c r="K45" s="2">
        <v>117</v>
      </c>
      <c r="M45" s="5">
        <f t="shared" si="1"/>
        <v>1.17</v>
      </c>
      <c r="N45" s="5">
        <f t="shared" si="1"/>
        <v>0.94897959183673475</v>
      </c>
      <c r="O45" s="5">
        <f t="shared" si="1"/>
        <v>0.93814432989690721</v>
      </c>
      <c r="P45" s="5">
        <f t="shared" si="1"/>
        <v>0.7009803921568627</v>
      </c>
      <c r="Q45" s="5">
        <f t="shared" si="1"/>
        <v>0.9285714285714286</v>
      </c>
    </row>
    <row r="46" spans="1:17" x14ac:dyDescent="0.2">
      <c r="A46" s="2">
        <v>64</v>
      </c>
      <c r="B46" s="2">
        <v>15</v>
      </c>
      <c r="C46" s="2">
        <v>14</v>
      </c>
      <c r="D46" s="2">
        <v>90</v>
      </c>
      <c r="E46" s="2">
        <v>62</v>
      </c>
      <c r="G46" s="2">
        <v>52</v>
      </c>
      <c r="H46" s="2">
        <v>7</v>
      </c>
      <c r="I46" s="2">
        <v>6</v>
      </c>
      <c r="J46" s="2">
        <v>27</v>
      </c>
      <c r="K46" s="2">
        <v>7</v>
      </c>
      <c r="M46" s="5">
        <f t="shared" si="1"/>
        <v>0.8125</v>
      </c>
      <c r="N46" s="5">
        <f t="shared" si="1"/>
        <v>0.46666666666666667</v>
      </c>
      <c r="O46" s="5">
        <f t="shared" si="1"/>
        <v>0.42857142857142855</v>
      </c>
      <c r="P46" s="5">
        <f t="shared" si="1"/>
        <v>0.3</v>
      </c>
      <c r="Q46" s="5">
        <f t="shared" si="1"/>
        <v>0.11290322580645161</v>
      </c>
    </row>
    <row r="47" spans="1:17" x14ac:dyDescent="0.2">
      <c r="A47" s="2">
        <v>51</v>
      </c>
      <c r="B47" s="2">
        <v>29</v>
      </c>
      <c r="C47" s="2">
        <v>44</v>
      </c>
      <c r="D47" s="2">
        <v>195</v>
      </c>
      <c r="E47" s="2">
        <v>38</v>
      </c>
      <c r="G47" s="2">
        <v>35</v>
      </c>
      <c r="H47" s="2">
        <v>19</v>
      </c>
      <c r="I47" s="2">
        <v>30</v>
      </c>
      <c r="J47" s="2">
        <v>54</v>
      </c>
      <c r="K47" s="2">
        <v>36</v>
      </c>
      <c r="M47" s="5">
        <f t="shared" si="1"/>
        <v>0.68627450980392157</v>
      </c>
      <c r="N47" s="5">
        <f t="shared" si="1"/>
        <v>0.65517241379310343</v>
      </c>
      <c r="O47" s="5">
        <f t="shared" si="1"/>
        <v>0.68181818181818177</v>
      </c>
      <c r="P47" s="5">
        <f t="shared" si="1"/>
        <v>0.27692307692307694</v>
      </c>
      <c r="Q47" s="5">
        <f t="shared" si="1"/>
        <v>0.94736842105263153</v>
      </c>
    </row>
    <row r="48" spans="1:17" x14ac:dyDescent="0.2">
      <c r="A48" s="2">
        <v>156</v>
      </c>
      <c r="B48" s="2">
        <v>235</v>
      </c>
      <c r="C48" s="2">
        <v>286</v>
      </c>
      <c r="D48" s="2">
        <v>280</v>
      </c>
      <c r="E48" s="2">
        <v>123</v>
      </c>
      <c r="G48" s="2">
        <v>217</v>
      </c>
      <c r="H48" s="2">
        <v>216</v>
      </c>
      <c r="I48" s="2">
        <v>205</v>
      </c>
      <c r="J48" s="2">
        <v>273</v>
      </c>
      <c r="K48" s="2">
        <v>89</v>
      </c>
      <c r="M48" s="5">
        <f t="shared" si="1"/>
        <v>1.391025641025641</v>
      </c>
      <c r="N48" s="5">
        <f t="shared" si="1"/>
        <v>0.91914893617021276</v>
      </c>
      <c r="O48" s="5">
        <f t="shared" si="1"/>
        <v>0.71678321678321677</v>
      </c>
      <c r="P48" s="5">
        <f t="shared" si="1"/>
        <v>0.97499999999999998</v>
      </c>
      <c r="Q48" s="5">
        <f t="shared" si="1"/>
        <v>0.72357723577235777</v>
      </c>
    </row>
    <row r="49" spans="1:17" x14ac:dyDescent="0.2">
      <c r="A49" s="2">
        <v>263</v>
      </c>
      <c r="B49" s="2">
        <v>502</v>
      </c>
      <c r="C49" s="2">
        <v>461</v>
      </c>
      <c r="D49" s="2">
        <v>591</v>
      </c>
      <c r="E49" s="2">
        <v>360</v>
      </c>
      <c r="G49" s="2">
        <v>459</v>
      </c>
      <c r="H49" s="2">
        <v>332</v>
      </c>
      <c r="I49" s="2">
        <v>364</v>
      </c>
      <c r="J49" s="2">
        <v>547</v>
      </c>
      <c r="K49" s="2">
        <v>159</v>
      </c>
      <c r="M49" s="5">
        <f t="shared" si="1"/>
        <v>1.7452471482889733</v>
      </c>
      <c r="N49" s="5">
        <f t="shared" si="1"/>
        <v>0.66135458167330674</v>
      </c>
      <c r="O49" s="5">
        <f t="shared" si="1"/>
        <v>0.78958785249457697</v>
      </c>
      <c r="P49" s="5">
        <f t="shared" si="1"/>
        <v>0.9255499153976311</v>
      </c>
      <c r="Q49" s="5">
        <f t="shared" si="1"/>
        <v>0.44166666666666665</v>
      </c>
    </row>
    <row r="50" spans="1:17" x14ac:dyDescent="0.2">
      <c r="A50" s="2">
        <v>109</v>
      </c>
      <c r="B50" s="2">
        <v>118</v>
      </c>
      <c r="C50" s="2">
        <v>124</v>
      </c>
      <c r="D50" s="2">
        <v>225</v>
      </c>
      <c r="E50" s="2">
        <v>201</v>
      </c>
      <c r="G50" s="2">
        <v>154</v>
      </c>
      <c r="H50" s="2">
        <v>258</v>
      </c>
      <c r="I50" s="2">
        <v>263</v>
      </c>
      <c r="J50" s="2">
        <v>341</v>
      </c>
      <c r="K50" s="2">
        <v>143</v>
      </c>
      <c r="M50" s="5">
        <f t="shared" si="1"/>
        <v>1.4128440366972477</v>
      </c>
      <c r="N50" s="5">
        <f t="shared" si="1"/>
        <v>2.1864406779661016</v>
      </c>
      <c r="O50" s="5">
        <f t="shared" si="1"/>
        <v>2.120967741935484</v>
      </c>
      <c r="P50" s="5">
        <f t="shared" si="1"/>
        <v>1.5155555555555555</v>
      </c>
      <c r="Q50" s="5">
        <f t="shared" si="1"/>
        <v>0.71144278606965172</v>
      </c>
    </row>
    <row r="51" spans="1:17" x14ac:dyDescent="0.2">
      <c r="A51" s="2">
        <v>251</v>
      </c>
      <c r="B51" s="2">
        <v>325</v>
      </c>
      <c r="C51" s="2">
        <v>392</v>
      </c>
      <c r="D51" s="2">
        <v>504</v>
      </c>
      <c r="E51" s="2">
        <v>133</v>
      </c>
      <c r="G51" s="2">
        <v>258</v>
      </c>
      <c r="H51" s="2">
        <v>306</v>
      </c>
      <c r="I51" s="2">
        <v>297</v>
      </c>
      <c r="J51" s="2">
        <v>327</v>
      </c>
      <c r="K51" s="2">
        <v>78</v>
      </c>
      <c r="M51" s="5">
        <f t="shared" si="1"/>
        <v>1.0278884462151394</v>
      </c>
      <c r="N51" s="5">
        <f t="shared" si="1"/>
        <v>0.94153846153846155</v>
      </c>
      <c r="O51" s="5">
        <f t="shared" si="1"/>
        <v>0.75765306122448983</v>
      </c>
      <c r="P51" s="5">
        <f t="shared" si="1"/>
        <v>0.64880952380952384</v>
      </c>
      <c r="Q51" s="5">
        <f t="shared" si="1"/>
        <v>0.5864661654135338</v>
      </c>
    </row>
    <row r="52" spans="1:17" x14ac:dyDescent="0.2">
      <c r="A52" s="2">
        <v>55</v>
      </c>
      <c r="B52" s="2">
        <v>27</v>
      </c>
      <c r="C52" s="2">
        <v>40</v>
      </c>
      <c r="D52" s="2">
        <v>34</v>
      </c>
      <c r="E52" s="2">
        <v>27</v>
      </c>
      <c r="G52" s="2">
        <v>20</v>
      </c>
      <c r="H52" s="2">
        <v>26</v>
      </c>
      <c r="I52" s="2">
        <v>27</v>
      </c>
      <c r="J52" s="2">
        <v>20</v>
      </c>
      <c r="K52" s="2">
        <v>19</v>
      </c>
      <c r="M52" s="5">
        <f t="shared" si="1"/>
        <v>0.36363636363636365</v>
      </c>
      <c r="N52" s="5">
        <f t="shared" si="1"/>
        <v>0.96296296296296291</v>
      </c>
      <c r="O52" s="5">
        <f t="shared" si="1"/>
        <v>0.67500000000000004</v>
      </c>
      <c r="P52" s="5">
        <f t="shared" si="1"/>
        <v>0.58823529411764708</v>
      </c>
      <c r="Q52" s="5">
        <f t="shared" si="1"/>
        <v>0.70370370370370372</v>
      </c>
    </row>
    <row r="53" spans="1:17" x14ac:dyDescent="0.2">
      <c r="A53" s="2">
        <v>219</v>
      </c>
      <c r="B53" s="2">
        <v>173</v>
      </c>
      <c r="C53" s="2">
        <v>122</v>
      </c>
      <c r="D53" s="2">
        <v>303</v>
      </c>
      <c r="E53" s="2">
        <v>264</v>
      </c>
      <c r="G53" s="2">
        <v>216</v>
      </c>
      <c r="H53" s="2">
        <v>154</v>
      </c>
      <c r="I53" s="2">
        <v>165</v>
      </c>
      <c r="J53" s="2">
        <v>270</v>
      </c>
      <c r="K53" s="2">
        <v>172</v>
      </c>
      <c r="M53" s="5">
        <f t="shared" si="1"/>
        <v>0.98630136986301364</v>
      </c>
      <c r="N53" s="5">
        <f t="shared" si="1"/>
        <v>0.89017341040462428</v>
      </c>
      <c r="O53" s="5">
        <f t="shared" si="1"/>
        <v>1.3524590163934427</v>
      </c>
      <c r="P53" s="5">
        <f t="shared" si="1"/>
        <v>0.8910891089108911</v>
      </c>
      <c r="Q53" s="5">
        <f t="shared" si="1"/>
        <v>0.65151515151515149</v>
      </c>
    </row>
    <row r="54" spans="1:17" x14ac:dyDescent="0.2">
      <c r="A54" s="2">
        <v>114</v>
      </c>
      <c r="B54" s="2">
        <v>62</v>
      </c>
      <c r="C54" s="2">
        <v>74</v>
      </c>
      <c r="D54" s="2">
        <v>176</v>
      </c>
      <c r="E54" s="2">
        <v>75</v>
      </c>
      <c r="G54" s="2">
        <v>61</v>
      </c>
      <c r="H54" s="2">
        <v>75</v>
      </c>
      <c r="I54" s="2">
        <v>82</v>
      </c>
      <c r="J54" s="2">
        <v>205</v>
      </c>
      <c r="K54" s="2">
        <v>90</v>
      </c>
      <c r="M54" s="5">
        <f t="shared" si="1"/>
        <v>0.53508771929824561</v>
      </c>
      <c r="N54" s="5">
        <f t="shared" si="1"/>
        <v>1.2096774193548387</v>
      </c>
      <c r="O54" s="5">
        <f t="shared" si="1"/>
        <v>1.1081081081081081</v>
      </c>
      <c r="P54" s="5">
        <f t="shared" si="1"/>
        <v>1.1647727272727273</v>
      </c>
      <c r="Q54" s="5">
        <f t="shared" si="1"/>
        <v>1.2</v>
      </c>
    </row>
    <row r="55" spans="1:17" x14ac:dyDescent="0.2">
      <c r="A55" s="2">
        <v>195</v>
      </c>
      <c r="B55" s="2">
        <v>125</v>
      </c>
      <c r="C55" s="2">
        <v>151</v>
      </c>
      <c r="D55" s="2">
        <v>262</v>
      </c>
      <c r="E55" s="2">
        <v>62</v>
      </c>
      <c r="G55" s="2">
        <v>145</v>
      </c>
      <c r="H55" s="2">
        <v>97</v>
      </c>
      <c r="I55" s="2">
        <v>86</v>
      </c>
      <c r="J55" s="2">
        <v>92</v>
      </c>
      <c r="K55" s="2">
        <v>28</v>
      </c>
      <c r="M55" s="5">
        <f t="shared" si="1"/>
        <v>0.74358974358974361</v>
      </c>
      <c r="N55" s="5">
        <f t="shared" si="1"/>
        <v>0.77600000000000002</v>
      </c>
      <c r="O55" s="5">
        <f t="shared" si="1"/>
        <v>0.56953642384105962</v>
      </c>
      <c r="P55" s="5">
        <f t="shared" si="1"/>
        <v>0.35114503816793891</v>
      </c>
      <c r="Q55" s="5">
        <f t="shared" si="1"/>
        <v>0.45161290322580644</v>
      </c>
    </row>
    <row r="56" spans="1:17" x14ac:dyDescent="0.2">
      <c r="A56" s="2">
        <v>91</v>
      </c>
      <c r="B56" s="2">
        <v>91</v>
      </c>
      <c r="C56" s="2">
        <v>81</v>
      </c>
      <c r="D56" s="2">
        <v>220</v>
      </c>
      <c r="E56" s="2">
        <v>59</v>
      </c>
      <c r="G56" s="2">
        <v>89</v>
      </c>
      <c r="H56" s="2">
        <v>62</v>
      </c>
      <c r="I56" s="2">
        <v>60</v>
      </c>
      <c r="J56" s="2">
        <v>201</v>
      </c>
      <c r="K56" s="2">
        <v>92</v>
      </c>
      <c r="M56" s="5">
        <f t="shared" si="1"/>
        <v>0.97802197802197799</v>
      </c>
      <c r="N56" s="5">
        <f t="shared" si="1"/>
        <v>0.68131868131868134</v>
      </c>
      <c r="O56" s="5">
        <f t="shared" si="1"/>
        <v>0.7407407407407407</v>
      </c>
      <c r="P56" s="5">
        <f t="shared" si="1"/>
        <v>0.91363636363636369</v>
      </c>
      <c r="Q56" s="5">
        <f t="shared" si="1"/>
        <v>1.5593220338983051</v>
      </c>
    </row>
    <row r="57" spans="1:17" x14ac:dyDescent="0.2">
      <c r="A57" s="2">
        <v>112</v>
      </c>
      <c r="B57" s="2">
        <v>90</v>
      </c>
      <c r="C57" s="2">
        <v>97</v>
      </c>
      <c r="D57" s="2">
        <v>225</v>
      </c>
      <c r="E57" s="2">
        <v>66</v>
      </c>
      <c r="G57" s="2">
        <v>102</v>
      </c>
      <c r="H57" s="2">
        <v>60</v>
      </c>
      <c r="I57" s="2">
        <v>74</v>
      </c>
      <c r="J57" s="2">
        <v>234</v>
      </c>
      <c r="K57" s="2">
        <v>35</v>
      </c>
      <c r="M57" s="5">
        <f t="shared" si="1"/>
        <v>0.9107142857142857</v>
      </c>
      <c r="N57" s="5">
        <f t="shared" si="1"/>
        <v>0.66666666666666663</v>
      </c>
      <c r="O57" s="5">
        <f t="shared" si="1"/>
        <v>0.76288659793814428</v>
      </c>
      <c r="P57" s="5">
        <f t="shared" si="1"/>
        <v>1.04</v>
      </c>
      <c r="Q57" s="5">
        <f t="shared" si="1"/>
        <v>0.53030303030303028</v>
      </c>
    </row>
    <row r="58" spans="1:17" x14ac:dyDescent="0.2">
      <c r="A58" s="2">
        <v>64</v>
      </c>
      <c r="B58" s="2">
        <v>52</v>
      </c>
      <c r="C58" s="2">
        <v>64</v>
      </c>
      <c r="D58" s="2">
        <v>142</v>
      </c>
      <c r="E58" s="2">
        <v>26</v>
      </c>
      <c r="G58" s="2">
        <v>54</v>
      </c>
      <c r="H58" s="2">
        <v>47</v>
      </c>
      <c r="I58" s="2">
        <v>41</v>
      </c>
      <c r="J58" s="2">
        <v>51</v>
      </c>
      <c r="K58" s="2">
        <v>14</v>
      </c>
      <c r="M58" s="5">
        <f t="shared" si="1"/>
        <v>0.84375</v>
      </c>
      <c r="N58" s="5">
        <f t="shared" si="1"/>
        <v>0.90384615384615385</v>
      </c>
      <c r="O58" s="5">
        <f t="shared" si="1"/>
        <v>0.640625</v>
      </c>
      <c r="P58" s="5">
        <f t="shared" si="1"/>
        <v>0.35915492957746481</v>
      </c>
      <c r="Q58" s="5">
        <f t="shared" si="1"/>
        <v>0.53846153846153844</v>
      </c>
    </row>
    <row r="59" spans="1:17" x14ac:dyDescent="0.2">
      <c r="A59" s="2">
        <v>168</v>
      </c>
      <c r="B59" s="2">
        <v>109</v>
      </c>
      <c r="C59" s="2">
        <v>98</v>
      </c>
      <c r="D59" s="2">
        <v>86</v>
      </c>
      <c r="E59" s="2">
        <v>77</v>
      </c>
      <c r="G59" s="2">
        <v>150</v>
      </c>
      <c r="H59" s="2">
        <v>112</v>
      </c>
      <c r="I59" s="2">
        <v>95</v>
      </c>
      <c r="J59" s="2">
        <v>49</v>
      </c>
      <c r="K59" s="2">
        <v>66</v>
      </c>
      <c r="M59" s="5">
        <f t="shared" si="1"/>
        <v>0.8928571428571429</v>
      </c>
      <c r="N59" s="5">
        <f t="shared" si="1"/>
        <v>1.0275229357798166</v>
      </c>
      <c r="O59" s="5">
        <f t="shared" si="1"/>
        <v>0.96938775510204078</v>
      </c>
      <c r="P59" s="5">
        <f t="shared" si="1"/>
        <v>0.56976744186046513</v>
      </c>
      <c r="Q59" s="5">
        <f t="shared" si="1"/>
        <v>0.8571428571428571</v>
      </c>
    </row>
    <row r="60" spans="1:17" x14ac:dyDescent="0.2">
      <c r="A60" s="2">
        <v>99</v>
      </c>
      <c r="B60" s="2">
        <v>81</v>
      </c>
      <c r="C60" s="2">
        <v>128</v>
      </c>
      <c r="D60" s="2">
        <v>227</v>
      </c>
      <c r="E60" s="2">
        <v>128</v>
      </c>
      <c r="G60" s="2">
        <v>59</v>
      </c>
      <c r="H60" s="2">
        <v>55</v>
      </c>
      <c r="I60" s="2">
        <v>67</v>
      </c>
      <c r="J60" s="2">
        <v>112</v>
      </c>
      <c r="K60" s="2">
        <v>69</v>
      </c>
      <c r="M60" s="5">
        <f t="shared" si="1"/>
        <v>0.59595959595959591</v>
      </c>
      <c r="N60" s="5">
        <f t="shared" si="1"/>
        <v>0.67901234567901236</v>
      </c>
      <c r="O60" s="5">
        <f t="shared" si="1"/>
        <v>0.5234375</v>
      </c>
      <c r="P60" s="5">
        <f t="shared" si="1"/>
        <v>0.4933920704845815</v>
      </c>
      <c r="Q60" s="5">
        <f t="shared" si="1"/>
        <v>0.5390625</v>
      </c>
    </row>
    <row r="61" spans="1:17" x14ac:dyDescent="0.2">
      <c r="A61" s="2">
        <v>336</v>
      </c>
      <c r="B61" s="2">
        <v>341</v>
      </c>
      <c r="C61" s="2">
        <v>272</v>
      </c>
      <c r="D61" s="2">
        <v>289</v>
      </c>
      <c r="E61" s="2">
        <v>318</v>
      </c>
      <c r="G61" s="2">
        <v>343</v>
      </c>
      <c r="H61" s="2">
        <v>200</v>
      </c>
      <c r="I61" s="2">
        <v>281</v>
      </c>
      <c r="J61" s="2">
        <v>259</v>
      </c>
      <c r="K61" s="2">
        <v>272</v>
      </c>
      <c r="M61" s="5">
        <f t="shared" si="1"/>
        <v>1.0208333333333333</v>
      </c>
      <c r="N61" s="5">
        <f t="shared" si="1"/>
        <v>0.5865102639296188</v>
      </c>
      <c r="O61" s="5">
        <f t="shared" si="1"/>
        <v>1.0330882352941178</v>
      </c>
      <c r="P61" s="5">
        <f t="shared" si="1"/>
        <v>0.89619377162629754</v>
      </c>
      <c r="Q61" s="5">
        <f t="shared" si="1"/>
        <v>0.85534591194968557</v>
      </c>
    </row>
    <row r="62" spans="1:17" x14ac:dyDescent="0.2">
      <c r="A62" s="2">
        <v>65</v>
      </c>
      <c r="B62" s="2">
        <v>25</v>
      </c>
      <c r="C62" s="2">
        <v>41</v>
      </c>
      <c r="D62" s="2">
        <v>68</v>
      </c>
      <c r="E62" s="2">
        <v>40</v>
      </c>
      <c r="G62" s="2">
        <v>77</v>
      </c>
      <c r="H62" s="2">
        <v>20</v>
      </c>
      <c r="I62" s="2">
        <v>26</v>
      </c>
      <c r="J62" s="2">
        <v>52</v>
      </c>
      <c r="K62" s="2">
        <v>69</v>
      </c>
      <c r="M62" s="5">
        <f t="shared" si="1"/>
        <v>1.1846153846153846</v>
      </c>
      <c r="N62" s="5">
        <f t="shared" si="1"/>
        <v>0.8</v>
      </c>
      <c r="O62" s="5">
        <f t="shared" si="1"/>
        <v>0.63414634146341464</v>
      </c>
      <c r="P62" s="5">
        <f t="shared" si="1"/>
        <v>0.76470588235294112</v>
      </c>
      <c r="Q62" s="5">
        <f t="shared" si="1"/>
        <v>1.7250000000000001</v>
      </c>
    </row>
    <row r="63" spans="1:17" x14ac:dyDescent="0.2">
      <c r="A63" s="2">
        <v>60</v>
      </c>
      <c r="B63" s="2">
        <v>112</v>
      </c>
      <c r="C63" s="2">
        <v>121</v>
      </c>
      <c r="D63" s="2">
        <v>249</v>
      </c>
      <c r="E63" s="2">
        <v>87</v>
      </c>
      <c r="G63" s="2">
        <v>65</v>
      </c>
      <c r="H63" s="2">
        <v>53</v>
      </c>
      <c r="I63" s="2">
        <v>60</v>
      </c>
      <c r="J63" s="2">
        <v>195</v>
      </c>
      <c r="K63" s="2">
        <v>45</v>
      </c>
      <c r="M63" s="5">
        <f t="shared" si="1"/>
        <v>1.0833333333333333</v>
      </c>
      <c r="N63" s="5">
        <f t="shared" si="1"/>
        <v>0.4732142857142857</v>
      </c>
      <c r="O63" s="5">
        <f t="shared" si="1"/>
        <v>0.49586776859504134</v>
      </c>
      <c r="P63" s="5">
        <f t="shared" si="1"/>
        <v>0.7831325301204819</v>
      </c>
      <c r="Q63" s="5">
        <f t="shared" si="1"/>
        <v>0.51724137931034486</v>
      </c>
    </row>
    <row r="64" spans="1:17" x14ac:dyDescent="0.2">
      <c r="A64" s="2">
        <v>75</v>
      </c>
      <c r="B64" s="2">
        <v>62</v>
      </c>
      <c r="C64" s="2">
        <v>49</v>
      </c>
      <c r="D64" s="2">
        <v>67</v>
      </c>
      <c r="E64" s="2">
        <v>49</v>
      </c>
      <c r="G64" s="2">
        <v>58</v>
      </c>
      <c r="H64" s="2">
        <v>21</v>
      </c>
      <c r="I64" s="2">
        <v>35</v>
      </c>
      <c r="J64" s="2">
        <v>52</v>
      </c>
      <c r="K64" s="2">
        <v>8</v>
      </c>
      <c r="M64" s="5">
        <f t="shared" si="1"/>
        <v>0.77333333333333332</v>
      </c>
      <c r="N64" s="5">
        <f t="shared" si="1"/>
        <v>0.33870967741935482</v>
      </c>
      <c r="O64" s="5">
        <f t="shared" si="1"/>
        <v>0.7142857142857143</v>
      </c>
      <c r="P64" s="5">
        <f t="shared" si="1"/>
        <v>0.77611940298507465</v>
      </c>
      <c r="Q64" s="5">
        <f t="shared" si="1"/>
        <v>0.16326530612244897</v>
      </c>
    </row>
    <row r="65" spans="1:17" x14ac:dyDescent="0.2">
      <c r="A65" s="2">
        <v>173</v>
      </c>
      <c r="B65" s="2">
        <v>161</v>
      </c>
      <c r="C65" s="2">
        <v>123</v>
      </c>
      <c r="D65" s="2">
        <v>234</v>
      </c>
      <c r="E65" s="2">
        <v>126</v>
      </c>
      <c r="G65" s="2">
        <v>131</v>
      </c>
      <c r="H65" s="2">
        <v>143</v>
      </c>
      <c r="I65" s="3">
        <v>66</v>
      </c>
      <c r="J65" s="2">
        <v>183</v>
      </c>
      <c r="K65" s="2">
        <v>69</v>
      </c>
      <c r="M65" s="5">
        <f t="shared" si="1"/>
        <v>0.75722543352601157</v>
      </c>
      <c r="N65" s="5">
        <f t="shared" si="1"/>
        <v>0.88819875776397517</v>
      </c>
      <c r="O65" s="5">
        <f t="shared" si="1"/>
        <v>0.53658536585365857</v>
      </c>
      <c r="P65" s="5">
        <f t="shared" si="1"/>
        <v>0.78205128205128205</v>
      </c>
      <c r="Q65" s="5">
        <f t="shared" si="1"/>
        <v>0.54761904761904767</v>
      </c>
    </row>
    <row r="66" spans="1:17" x14ac:dyDescent="0.2">
      <c r="A66" s="2">
        <v>62</v>
      </c>
      <c r="B66" s="2">
        <v>91</v>
      </c>
      <c r="C66" s="2">
        <v>99</v>
      </c>
      <c r="D66" s="2">
        <v>211</v>
      </c>
      <c r="E66" s="2">
        <v>123</v>
      </c>
      <c r="G66" s="2">
        <v>50</v>
      </c>
      <c r="H66" s="2">
        <v>56</v>
      </c>
      <c r="I66" s="2">
        <v>69</v>
      </c>
      <c r="J66" s="2">
        <v>156</v>
      </c>
      <c r="K66" s="2">
        <v>80</v>
      </c>
      <c r="M66" s="5">
        <f t="shared" ref="M66:Q71" si="2">G66/A66</f>
        <v>0.80645161290322576</v>
      </c>
      <c r="N66" s="5">
        <f t="shared" si="2"/>
        <v>0.61538461538461542</v>
      </c>
      <c r="O66" s="5">
        <f t="shared" si="2"/>
        <v>0.69696969696969702</v>
      </c>
      <c r="P66" s="5">
        <f t="shared" si="2"/>
        <v>0.73933649289099523</v>
      </c>
      <c r="Q66" s="5">
        <f t="shared" si="2"/>
        <v>0.65040650406504064</v>
      </c>
    </row>
    <row r="67" spans="1:17" x14ac:dyDescent="0.2">
      <c r="A67" s="2">
        <v>92</v>
      </c>
      <c r="B67" s="2">
        <v>165</v>
      </c>
      <c r="C67" s="2">
        <v>165</v>
      </c>
      <c r="D67" s="2">
        <v>103</v>
      </c>
      <c r="E67" s="2">
        <v>77</v>
      </c>
      <c r="G67" s="2">
        <v>188</v>
      </c>
      <c r="H67" s="2">
        <v>145</v>
      </c>
      <c r="I67" s="2">
        <v>202</v>
      </c>
      <c r="J67" s="2">
        <v>362</v>
      </c>
      <c r="K67" s="2">
        <v>235</v>
      </c>
      <c r="M67" s="5">
        <f t="shared" si="2"/>
        <v>2.0434782608695654</v>
      </c>
      <c r="N67" s="5">
        <f t="shared" si="2"/>
        <v>0.87878787878787878</v>
      </c>
      <c r="O67" s="5">
        <f t="shared" si="2"/>
        <v>1.2242424242424241</v>
      </c>
      <c r="P67" s="5">
        <f t="shared" si="2"/>
        <v>3.5145631067961167</v>
      </c>
      <c r="Q67" s="5">
        <f t="shared" si="2"/>
        <v>3.051948051948052</v>
      </c>
    </row>
    <row r="68" spans="1:17" x14ac:dyDescent="0.2">
      <c r="A68" s="2">
        <v>290</v>
      </c>
      <c r="B68" s="2">
        <v>261</v>
      </c>
      <c r="C68" s="2">
        <v>291</v>
      </c>
      <c r="D68" s="2">
        <v>182</v>
      </c>
      <c r="E68" s="2">
        <v>201</v>
      </c>
      <c r="G68" s="2">
        <v>376</v>
      </c>
      <c r="H68" s="2">
        <v>294</v>
      </c>
      <c r="I68" s="2">
        <v>263</v>
      </c>
      <c r="J68" s="2">
        <v>376</v>
      </c>
      <c r="K68" s="2">
        <v>251</v>
      </c>
      <c r="M68" s="5">
        <f t="shared" si="2"/>
        <v>1.296551724137931</v>
      </c>
      <c r="N68" s="5">
        <f t="shared" si="2"/>
        <v>1.1264367816091954</v>
      </c>
      <c r="O68" s="5">
        <f t="shared" si="2"/>
        <v>0.90378006872852235</v>
      </c>
      <c r="P68" s="5">
        <f t="shared" si="2"/>
        <v>2.0659340659340661</v>
      </c>
      <c r="Q68" s="5">
        <f t="shared" si="2"/>
        <v>1.2487562189054726</v>
      </c>
    </row>
    <row r="69" spans="1:17" x14ac:dyDescent="0.2">
      <c r="A69" s="2">
        <v>269</v>
      </c>
      <c r="B69" s="2">
        <v>197</v>
      </c>
      <c r="C69" s="2">
        <v>258</v>
      </c>
      <c r="D69" s="2">
        <v>358</v>
      </c>
      <c r="E69" s="2">
        <v>210</v>
      </c>
      <c r="G69" s="2">
        <v>228</v>
      </c>
      <c r="H69" s="2">
        <v>146</v>
      </c>
      <c r="I69" s="2">
        <v>151</v>
      </c>
      <c r="J69" s="2">
        <v>269</v>
      </c>
      <c r="K69" s="2">
        <v>148</v>
      </c>
      <c r="M69" s="5">
        <f t="shared" si="2"/>
        <v>0.84758364312267653</v>
      </c>
      <c r="N69" s="5">
        <f t="shared" si="2"/>
        <v>0.74111675126903553</v>
      </c>
      <c r="O69" s="5">
        <f t="shared" si="2"/>
        <v>0.5852713178294574</v>
      </c>
      <c r="P69" s="5">
        <f t="shared" si="2"/>
        <v>0.75139664804469275</v>
      </c>
      <c r="Q69" s="5">
        <f t="shared" si="2"/>
        <v>0.70476190476190481</v>
      </c>
    </row>
    <row r="70" spans="1:17" x14ac:dyDescent="0.2">
      <c r="A70" s="2">
        <v>297</v>
      </c>
      <c r="B70" s="2">
        <v>215</v>
      </c>
      <c r="C70" s="2">
        <v>198</v>
      </c>
      <c r="D70" s="2">
        <v>213</v>
      </c>
      <c r="E70" s="2">
        <v>203</v>
      </c>
      <c r="G70" s="2">
        <v>297</v>
      </c>
      <c r="H70" s="2">
        <v>222</v>
      </c>
      <c r="I70" s="2">
        <v>289</v>
      </c>
      <c r="J70" s="2">
        <v>303</v>
      </c>
      <c r="K70" s="2">
        <v>279</v>
      </c>
      <c r="M70" s="5">
        <f t="shared" si="2"/>
        <v>1</v>
      </c>
      <c r="N70" s="5">
        <f t="shared" si="2"/>
        <v>1.0325581395348837</v>
      </c>
      <c r="O70" s="5">
        <f t="shared" si="2"/>
        <v>1.4595959595959596</v>
      </c>
      <c r="P70" s="5">
        <f t="shared" si="2"/>
        <v>1.4225352112676057</v>
      </c>
      <c r="Q70" s="5">
        <f t="shared" si="2"/>
        <v>1.374384236453202</v>
      </c>
    </row>
    <row r="71" spans="1:17" x14ac:dyDescent="0.2">
      <c r="A71" s="2">
        <v>161</v>
      </c>
      <c r="B71" s="2">
        <v>208</v>
      </c>
      <c r="C71" s="2">
        <v>197</v>
      </c>
      <c r="D71" s="2">
        <v>249</v>
      </c>
      <c r="E71" s="2">
        <v>241</v>
      </c>
      <c r="G71" s="2">
        <v>152</v>
      </c>
      <c r="H71" s="2">
        <v>121</v>
      </c>
      <c r="I71" s="2">
        <v>199</v>
      </c>
      <c r="J71" s="2">
        <v>384</v>
      </c>
      <c r="K71" s="2">
        <v>224</v>
      </c>
      <c r="M71" s="5">
        <f t="shared" si="2"/>
        <v>0.94409937888198758</v>
      </c>
      <c r="N71" s="5">
        <f t="shared" si="2"/>
        <v>0.58173076923076927</v>
      </c>
      <c r="O71" s="5">
        <f t="shared" si="2"/>
        <v>1.0101522842639594</v>
      </c>
      <c r="P71" s="5">
        <f t="shared" si="2"/>
        <v>1.5421686746987953</v>
      </c>
      <c r="Q71" s="5">
        <f t="shared" si="2"/>
        <v>0.9294605809128631</v>
      </c>
    </row>
    <row r="72" spans="1:17" x14ac:dyDescent="0.25">
      <c r="M72" s="5"/>
      <c r="N72" s="5"/>
      <c r="O72" s="5"/>
      <c r="P72" s="5"/>
      <c r="Q72" s="5"/>
    </row>
    <row r="73" spans="1:17" x14ac:dyDescent="0.25">
      <c r="M73" s="5"/>
      <c r="N73" s="5"/>
      <c r="O73" s="5"/>
      <c r="P73" s="5"/>
      <c r="Q73" s="5"/>
    </row>
    <row r="74" spans="1:17" x14ac:dyDescent="0.25">
      <c r="M74" s="5"/>
      <c r="N74" s="5"/>
      <c r="O74" s="5"/>
      <c r="P74" s="5"/>
      <c r="Q74" s="5"/>
    </row>
  </sheetData>
  <phoneticPr fontId="2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topLeftCell="E1" workbookViewId="0">
      <selection activeCell="K1" sqref="K1"/>
    </sheetView>
  </sheetViews>
  <sheetFormatPr defaultColWidth="11" defaultRowHeight="15.75" x14ac:dyDescent="0.25"/>
  <cols>
    <col min="1" max="1" width="27.5" bestFit="1" customWidth="1"/>
    <col min="2" max="3" width="23.125" bestFit="1" customWidth="1"/>
    <col min="4" max="5" width="20.875" bestFit="1" customWidth="1"/>
    <col min="6" max="6" width="12.625" customWidth="1"/>
    <col min="7" max="7" width="27.5" bestFit="1" customWidth="1"/>
    <col min="8" max="9" width="23.125" bestFit="1" customWidth="1"/>
    <col min="10" max="11" width="20.875" bestFit="1" customWidth="1"/>
    <col min="13" max="13" width="12" style="5" bestFit="1" customWidth="1"/>
    <col min="14" max="15" width="14.125" style="5" bestFit="1" customWidth="1"/>
    <col min="16" max="17" width="12" style="5" bestFit="1" customWidth="1"/>
  </cols>
  <sheetData>
    <row r="1" spans="1:17" x14ac:dyDescent="0.25">
      <c r="A1" t="s">
        <v>1</v>
      </c>
      <c r="B1" t="s">
        <v>3</v>
      </c>
      <c r="C1" t="s">
        <v>5</v>
      </c>
      <c r="D1" t="s">
        <v>7</v>
      </c>
      <c r="E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12</v>
      </c>
    </row>
    <row r="2" spans="1:17" x14ac:dyDescent="0.25">
      <c r="A2">
        <v>182</v>
      </c>
      <c r="B2">
        <v>150</v>
      </c>
      <c r="C2">
        <v>239</v>
      </c>
      <c r="D2">
        <v>450</v>
      </c>
      <c r="E2">
        <v>91</v>
      </c>
      <c r="G2">
        <v>178</v>
      </c>
      <c r="H2">
        <v>93</v>
      </c>
      <c r="I2">
        <v>153</v>
      </c>
      <c r="J2">
        <v>414</v>
      </c>
      <c r="K2">
        <v>107</v>
      </c>
      <c r="M2" s="5">
        <f>G2/A2</f>
        <v>0.97802197802197799</v>
      </c>
      <c r="N2" s="5">
        <f t="shared" ref="N2:Q2" si="0">H2/B2</f>
        <v>0.62</v>
      </c>
      <c r="O2" s="5">
        <f t="shared" si="0"/>
        <v>0.64016736401673635</v>
      </c>
      <c r="P2" s="5">
        <f t="shared" si="0"/>
        <v>0.92</v>
      </c>
      <c r="Q2" s="5">
        <f t="shared" si="0"/>
        <v>1.1758241758241759</v>
      </c>
    </row>
    <row r="3" spans="1:17" x14ac:dyDescent="0.25">
      <c r="A3">
        <v>128</v>
      </c>
      <c r="B3">
        <v>104</v>
      </c>
      <c r="C3">
        <v>113</v>
      </c>
      <c r="D3">
        <v>313</v>
      </c>
      <c r="E3">
        <v>135</v>
      </c>
      <c r="G3">
        <v>73</v>
      </c>
      <c r="H3">
        <v>31</v>
      </c>
      <c r="I3">
        <v>41</v>
      </c>
      <c r="J3">
        <v>202</v>
      </c>
      <c r="K3">
        <v>67</v>
      </c>
      <c r="M3" s="5">
        <f t="shared" ref="M3:M66" si="1">G3/A3</f>
        <v>0.5703125</v>
      </c>
      <c r="N3" s="5">
        <f t="shared" ref="N3:N66" si="2">H3/B3</f>
        <v>0.29807692307692307</v>
      </c>
      <c r="O3" s="5">
        <f t="shared" ref="O3:O66" si="3">I3/C3</f>
        <v>0.36283185840707965</v>
      </c>
      <c r="P3" s="5">
        <f t="shared" ref="P3:P66" si="4">J3/D3</f>
        <v>0.64536741214057503</v>
      </c>
      <c r="Q3" s="5">
        <f t="shared" ref="Q3:Q66" si="5">K3/E3</f>
        <v>0.49629629629629629</v>
      </c>
    </row>
    <row r="4" spans="1:17" x14ac:dyDescent="0.25">
      <c r="A4">
        <v>302</v>
      </c>
      <c r="B4">
        <v>160</v>
      </c>
      <c r="C4">
        <v>226</v>
      </c>
      <c r="D4">
        <v>464</v>
      </c>
      <c r="E4">
        <v>661</v>
      </c>
      <c r="G4">
        <v>241</v>
      </c>
      <c r="H4">
        <v>96</v>
      </c>
      <c r="I4">
        <v>117</v>
      </c>
      <c r="J4">
        <v>260</v>
      </c>
      <c r="K4">
        <v>318</v>
      </c>
      <c r="M4" s="5">
        <f t="shared" si="1"/>
        <v>0.79801324503311255</v>
      </c>
      <c r="N4" s="5">
        <f t="shared" si="2"/>
        <v>0.6</v>
      </c>
      <c r="O4" s="5">
        <f t="shared" si="3"/>
        <v>0.51769911504424782</v>
      </c>
      <c r="P4" s="5">
        <f t="shared" si="4"/>
        <v>0.56034482758620685</v>
      </c>
      <c r="Q4" s="5">
        <f t="shared" si="5"/>
        <v>0.48108925869894098</v>
      </c>
    </row>
    <row r="5" spans="1:17" x14ac:dyDescent="0.25">
      <c r="A5">
        <v>167</v>
      </c>
      <c r="B5">
        <v>130</v>
      </c>
      <c r="C5">
        <v>143</v>
      </c>
      <c r="D5">
        <v>399</v>
      </c>
      <c r="E5">
        <v>261</v>
      </c>
      <c r="G5">
        <v>137</v>
      </c>
      <c r="H5">
        <v>116</v>
      </c>
      <c r="I5">
        <v>122</v>
      </c>
      <c r="J5">
        <v>193</v>
      </c>
      <c r="K5">
        <v>103</v>
      </c>
      <c r="M5" s="5">
        <f t="shared" si="1"/>
        <v>0.82035928143712578</v>
      </c>
      <c r="N5" s="5">
        <f t="shared" si="2"/>
        <v>0.89230769230769236</v>
      </c>
      <c r="O5" s="5">
        <f t="shared" si="3"/>
        <v>0.85314685314685312</v>
      </c>
      <c r="P5" s="5">
        <f t="shared" si="4"/>
        <v>0.48370927318295737</v>
      </c>
      <c r="Q5" s="5">
        <f t="shared" si="5"/>
        <v>0.3946360153256705</v>
      </c>
    </row>
    <row r="6" spans="1:17" x14ac:dyDescent="0.25">
      <c r="A6">
        <v>340</v>
      </c>
      <c r="B6">
        <v>431</v>
      </c>
      <c r="C6">
        <v>314</v>
      </c>
      <c r="D6">
        <v>650</v>
      </c>
      <c r="E6">
        <v>425</v>
      </c>
      <c r="G6">
        <v>237</v>
      </c>
      <c r="H6">
        <v>276</v>
      </c>
      <c r="I6">
        <v>226</v>
      </c>
      <c r="J6">
        <v>384</v>
      </c>
      <c r="K6">
        <v>340</v>
      </c>
      <c r="M6" s="5">
        <f t="shared" si="1"/>
        <v>0.69705882352941173</v>
      </c>
      <c r="N6" s="5">
        <f t="shared" si="2"/>
        <v>0.6403712296983759</v>
      </c>
      <c r="O6" s="5">
        <f t="shared" si="3"/>
        <v>0.71974522292993626</v>
      </c>
      <c r="P6" s="5">
        <f t="shared" si="4"/>
        <v>0.59076923076923082</v>
      </c>
      <c r="Q6" s="5">
        <f t="shared" si="5"/>
        <v>0.8</v>
      </c>
    </row>
    <row r="7" spans="1:17" x14ac:dyDescent="0.25">
      <c r="A7">
        <v>212</v>
      </c>
      <c r="B7">
        <v>81</v>
      </c>
      <c r="C7">
        <v>112</v>
      </c>
      <c r="D7">
        <v>402</v>
      </c>
      <c r="E7">
        <v>108</v>
      </c>
      <c r="G7">
        <v>150</v>
      </c>
      <c r="H7">
        <v>66</v>
      </c>
      <c r="I7">
        <v>94</v>
      </c>
      <c r="J7">
        <v>293</v>
      </c>
      <c r="K7">
        <v>78</v>
      </c>
      <c r="M7" s="5">
        <f t="shared" si="1"/>
        <v>0.70754716981132071</v>
      </c>
      <c r="N7" s="5">
        <f t="shared" si="2"/>
        <v>0.81481481481481477</v>
      </c>
      <c r="O7" s="5">
        <f t="shared" si="3"/>
        <v>0.8392857142857143</v>
      </c>
      <c r="P7" s="5">
        <f t="shared" si="4"/>
        <v>0.72885572139303478</v>
      </c>
      <c r="Q7" s="5">
        <f t="shared" si="5"/>
        <v>0.72222222222222221</v>
      </c>
    </row>
    <row r="8" spans="1:17" x14ac:dyDescent="0.25">
      <c r="A8">
        <v>12</v>
      </c>
      <c r="B8">
        <v>57</v>
      </c>
      <c r="C8">
        <v>32</v>
      </c>
      <c r="D8">
        <v>472</v>
      </c>
      <c r="E8">
        <v>71</v>
      </c>
      <c r="G8">
        <v>4</v>
      </c>
      <c r="H8">
        <v>18</v>
      </c>
      <c r="I8">
        <v>12</v>
      </c>
      <c r="J8">
        <v>142</v>
      </c>
      <c r="K8">
        <v>13</v>
      </c>
      <c r="M8" s="5">
        <f t="shared" si="1"/>
        <v>0.33333333333333331</v>
      </c>
      <c r="N8" s="5">
        <f t="shared" si="2"/>
        <v>0.31578947368421051</v>
      </c>
      <c r="O8" s="5">
        <f t="shared" si="3"/>
        <v>0.375</v>
      </c>
      <c r="P8" s="5">
        <f t="shared" si="4"/>
        <v>0.30084745762711862</v>
      </c>
      <c r="Q8" s="5">
        <f t="shared" si="5"/>
        <v>0.18309859154929578</v>
      </c>
    </row>
    <row r="9" spans="1:17" x14ac:dyDescent="0.25">
      <c r="A9">
        <v>132</v>
      </c>
      <c r="B9">
        <v>99</v>
      </c>
      <c r="C9">
        <v>119</v>
      </c>
      <c r="D9">
        <v>262</v>
      </c>
      <c r="E9">
        <v>101</v>
      </c>
      <c r="G9">
        <v>101</v>
      </c>
      <c r="H9">
        <v>55</v>
      </c>
      <c r="I9">
        <v>49</v>
      </c>
      <c r="J9">
        <v>161</v>
      </c>
      <c r="K9">
        <v>78</v>
      </c>
      <c r="M9" s="5">
        <f t="shared" si="1"/>
        <v>0.76515151515151514</v>
      </c>
      <c r="N9" s="5">
        <f t="shared" si="2"/>
        <v>0.55555555555555558</v>
      </c>
      <c r="O9" s="5">
        <f t="shared" si="3"/>
        <v>0.41176470588235292</v>
      </c>
      <c r="P9" s="5">
        <f t="shared" si="4"/>
        <v>0.6145038167938931</v>
      </c>
      <c r="Q9" s="5">
        <f t="shared" si="5"/>
        <v>0.7722772277227723</v>
      </c>
    </row>
    <row r="10" spans="1:17" x14ac:dyDescent="0.25">
      <c r="A10">
        <v>115</v>
      </c>
      <c r="B10">
        <v>30</v>
      </c>
      <c r="C10">
        <v>32</v>
      </c>
      <c r="D10">
        <v>212</v>
      </c>
      <c r="E10">
        <v>76</v>
      </c>
      <c r="G10">
        <v>126</v>
      </c>
      <c r="H10">
        <v>23</v>
      </c>
      <c r="I10">
        <v>25</v>
      </c>
      <c r="J10">
        <v>170</v>
      </c>
      <c r="K10">
        <v>60</v>
      </c>
      <c r="M10" s="5">
        <f t="shared" si="1"/>
        <v>1.0956521739130434</v>
      </c>
      <c r="N10" s="5">
        <f t="shared" si="2"/>
        <v>0.76666666666666672</v>
      </c>
      <c r="O10" s="5">
        <f t="shared" si="3"/>
        <v>0.78125</v>
      </c>
      <c r="P10" s="5">
        <f t="shared" si="4"/>
        <v>0.80188679245283023</v>
      </c>
      <c r="Q10" s="5">
        <f t="shared" si="5"/>
        <v>0.78947368421052633</v>
      </c>
    </row>
    <row r="11" spans="1:17" x14ac:dyDescent="0.25">
      <c r="A11">
        <v>77</v>
      </c>
      <c r="B11">
        <v>104</v>
      </c>
      <c r="C11">
        <v>102</v>
      </c>
      <c r="D11">
        <v>396</v>
      </c>
      <c r="E11">
        <v>84</v>
      </c>
      <c r="G11">
        <v>66</v>
      </c>
      <c r="H11">
        <v>83</v>
      </c>
      <c r="I11">
        <v>72</v>
      </c>
      <c r="J11">
        <v>137</v>
      </c>
      <c r="K11">
        <v>54</v>
      </c>
      <c r="M11" s="5">
        <f t="shared" si="1"/>
        <v>0.8571428571428571</v>
      </c>
      <c r="N11" s="5">
        <f t="shared" si="2"/>
        <v>0.79807692307692313</v>
      </c>
      <c r="O11" s="5">
        <f t="shared" si="3"/>
        <v>0.70588235294117652</v>
      </c>
      <c r="P11" s="5">
        <f t="shared" si="4"/>
        <v>0.34595959595959597</v>
      </c>
      <c r="Q11" s="5">
        <f t="shared" si="5"/>
        <v>0.6428571428571429</v>
      </c>
    </row>
    <row r="12" spans="1:17" x14ac:dyDescent="0.25">
      <c r="A12">
        <v>48</v>
      </c>
      <c r="B12">
        <v>26</v>
      </c>
      <c r="C12">
        <v>26</v>
      </c>
      <c r="D12">
        <v>247</v>
      </c>
      <c r="E12">
        <v>61</v>
      </c>
      <c r="G12">
        <v>44</v>
      </c>
      <c r="H12">
        <v>18</v>
      </c>
      <c r="I12">
        <v>23</v>
      </c>
      <c r="J12">
        <v>72</v>
      </c>
      <c r="K12">
        <v>54</v>
      </c>
      <c r="M12" s="5">
        <f t="shared" si="1"/>
        <v>0.91666666666666663</v>
      </c>
      <c r="N12" s="5">
        <f t="shared" si="2"/>
        <v>0.69230769230769229</v>
      </c>
      <c r="O12" s="5">
        <f t="shared" si="3"/>
        <v>0.88461538461538458</v>
      </c>
      <c r="P12" s="5">
        <f t="shared" si="4"/>
        <v>0.291497975708502</v>
      </c>
      <c r="Q12" s="5">
        <f t="shared" si="5"/>
        <v>0.88524590163934425</v>
      </c>
    </row>
    <row r="13" spans="1:17" x14ac:dyDescent="0.25">
      <c r="A13">
        <v>238</v>
      </c>
      <c r="B13">
        <v>117</v>
      </c>
      <c r="C13">
        <v>113</v>
      </c>
      <c r="D13">
        <v>249</v>
      </c>
      <c r="E13">
        <v>155</v>
      </c>
      <c r="G13">
        <v>112</v>
      </c>
      <c r="H13">
        <v>77</v>
      </c>
      <c r="I13">
        <v>108</v>
      </c>
      <c r="J13">
        <v>134</v>
      </c>
      <c r="K13">
        <v>116</v>
      </c>
      <c r="M13" s="5">
        <f t="shared" si="1"/>
        <v>0.47058823529411764</v>
      </c>
      <c r="N13" s="5">
        <f t="shared" si="2"/>
        <v>0.65811965811965811</v>
      </c>
      <c r="O13" s="5">
        <f t="shared" si="3"/>
        <v>0.95575221238938057</v>
      </c>
      <c r="P13" s="5">
        <f t="shared" si="4"/>
        <v>0.5381526104417671</v>
      </c>
      <c r="Q13" s="5">
        <f t="shared" si="5"/>
        <v>0.74838709677419357</v>
      </c>
    </row>
    <row r="14" spans="1:17" x14ac:dyDescent="0.25">
      <c r="A14">
        <v>110</v>
      </c>
      <c r="B14">
        <v>107</v>
      </c>
      <c r="C14">
        <v>121</v>
      </c>
      <c r="D14">
        <v>363</v>
      </c>
      <c r="E14">
        <v>58</v>
      </c>
      <c r="G14">
        <v>52</v>
      </c>
      <c r="H14">
        <v>44</v>
      </c>
      <c r="I14">
        <v>51</v>
      </c>
      <c r="J14">
        <v>275</v>
      </c>
      <c r="K14">
        <v>35</v>
      </c>
      <c r="M14" s="5">
        <f t="shared" si="1"/>
        <v>0.47272727272727272</v>
      </c>
      <c r="N14" s="5">
        <f t="shared" si="2"/>
        <v>0.41121495327102803</v>
      </c>
      <c r="O14" s="5">
        <f t="shared" si="3"/>
        <v>0.42148760330578511</v>
      </c>
      <c r="P14" s="5">
        <f t="shared" si="4"/>
        <v>0.75757575757575757</v>
      </c>
      <c r="Q14" s="5">
        <f t="shared" si="5"/>
        <v>0.60344827586206895</v>
      </c>
    </row>
    <row r="15" spans="1:17" x14ac:dyDescent="0.25">
      <c r="A15">
        <v>313</v>
      </c>
      <c r="B15">
        <v>64</v>
      </c>
      <c r="C15">
        <v>83</v>
      </c>
      <c r="D15">
        <v>190</v>
      </c>
      <c r="E15">
        <v>53</v>
      </c>
      <c r="G15">
        <v>227</v>
      </c>
      <c r="H15">
        <v>37</v>
      </c>
      <c r="I15">
        <v>61</v>
      </c>
      <c r="J15">
        <v>203</v>
      </c>
      <c r="K15">
        <v>42</v>
      </c>
      <c r="M15" s="5">
        <f t="shared" si="1"/>
        <v>0.72523961661341851</v>
      </c>
      <c r="N15" s="5">
        <f t="shared" si="2"/>
        <v>0.578125</v>
      </c>
      <c r="O15" s="5">
        <f t="shared" si="3"/>
        <v>0.73493975903614461</v>
      </c>
      <c r="P15" s="5">
        <f t="shared" si="4"/>
        <v>1.0684210526315789</v>
      </c>
      <c r="Q15" s="5">
        <f t="shared" si="5"/>
        <v>0.79245283018867929</v>
      </c>
    </row>
    <row r="16" spans="1:17" x14ac:dyDescent="0.25">
      <c r="A16">
        <v>136</v>
      </c>
      <c r="B16">
        <v>67</v>
      </c>
      <c r="C16">
        <v>110</v>
      </c>
      <c r="D16">
        <v>272</v>
      </c>
      <c r="E16">
        <v>15</v>
      </c>
      <c r="G16">
        <v>65</v>
      </c>
      <c r="H16">
        <v>29</v>
      </c>
      <c r="I16">
        <v>36</v>
      </c>
      <c r="J16">
        <v>161</v>
      </c>
      <c r="K16">
        <v>14</v>
      </c>
      <c r="M16" s="5">
        <f t="shared" si="1"/>
        <v>0.47794117647058826</v>
      </c>
      <c r="N16" s="5">
        <f t="shared" si="2"/>
        <v>0.43283582089552236</v>
      </c>
      <c r="O16" s="5">
        <f t="shared" si="3"/>
        <v>0.32727272727272727</v>
      </c>
      <c r="P16" s="5">
        <f t="shared" si="4"/>
        <v>0.59191176470588236</v>
      </c>
      <c r="Q16" s="5">
        <f t="shared" si="5"/>
        <v>0.93333333333333335</v>
      </c>
    </row>
    <row r="17" spans="1:17" x14ac:dyDescent="0.25">
      <c r="A17">
        <v>86</v>
      </c>
      <c r="B17">
        <v>38</v>
      </c>
      <c r="C17">
        <v>39</v>
      </c>
      <c r="D17">
        <v>172</v>
      </c>
      <c r="E17">
        <v>58</v>
      </c>
      <c r="G17">
        <v>53</v>
      </c>
      <c r="H17">
        <v>42</v>
      </c>
      <c r="I17">
        <v>34</v>
      </c>
      <c r="J17">
        <v>143</v>
      </c>
      <c r="K17">
        <v>42</v>
      </c>
      <c r="M17" s="5">
        <f t="shared" si="1"/>
        <v>0.61627906976744184</v>
      </c>
      <c r="N17" s="5">
        <f t="shared" si="2"/>
        <v>1.1052631578947369</v>
      </c>
      <c r="O17" s="5">
        <f t="shared" si="3"/>
        <v>0.87179487179487181</v>
      </c>
      <c r="P17" s="5">
        <f t="shared" si="4"/>
        <v>0.83139534883720934</v>
      </c>
      <c r="Q17" s="5">
        <f t="shared" si="5"/>
        <v>0.72413793103448276</v>
      </c>
    </row>
    <row r="18" spans="1:17" x14ac:dyDescent="0.25">
      <c r="A18">
        <v>185</v>
      </c>
      <c r="B18">
        <v>136</v>
      </c>
      <c r="C18">
        <v>168</v>
      </c>
      <c r="D18">
        <v>133</v>
      </c>
      <c r="E18">
        <v>143</v>
      </c>
      <c r="G18">
        <v>193</v>
      </c>
      <c r="H18">
        <v>122</v>
      </c>
      <c r="I18">
        <v>175</v>
      </c>
      <c r="J18">
        <v>129</v>
      </c>
      <c r="K18">
        <v>154</v>
      </c>
      <c r="M18" s="5">
        <f t="shared" si="1"/>
        <v>1.0432432432432432</v>
      </c>
      <c r="N18" s="5">
        <f t="shared" si="2"/>
        <v>0.8970588235294118</v>
      </c>
      <c r="O18" s="5">
        <f t="shared" si="3"/>
        <v>1.0416666666666667</v>
      </c>
      <c r="P18" s="5">
        <f t="shared" si="4"/>
        <v>0.96992481203007519</v>
      </c>
      <c r="Q18" s="5">
        <f t="shared" si="5"/>
        <v>1.0769230769230769</v>
      </c>
    </row>
    <row r="19" spans="1:17" x14ac:dyDescent="0.25">
      <c r="A19">
        <v>153</v>
      </c>
      <c r="B19">
        <v>219</v>
      </c>
      <c r="C19">
        <v>186</v>
      </c>
      <c r="D19">
        <v>471</v>
      </c>
      <c r="E19">
        <v>416</v>
      </c>
      <c r="G19">
        <v>78</v>
      </c>
      <c r="H19">
        <v>88</v>
      </c>
      <c r="I19">
        <v>105</v>
      </c>
      <c r="J19">
        <v>217</v>
      </c>
      <c r="K19">
        <v>204</v>
      </c>
      <c r="M19" s="5">
        <f t="shared" si="1"/>
        <v>0.50980392156862742</v>
      </c>
      <c r="N19" s="5">
        <f t="shared" si="2"/>
        <v>0.40182648401826482</v>
      </c>
      <c r="O19" s="5">
        <f t="shared" si="3"/>
        <v>0.56451612903225812</v>
      </c>
      <c r="P19" s="5">
        <f t="shared" si="4"/>
        <v>0.46072186836518048</v>
      </c>
      <c r="Q19" s="5">
        <f t="shared" si="5"/>
        <v>0.49038461538461536</v>
      </c>
    </row>
    <row r="20" spans="1:17" x14ac:dyDescent="0.25">
      <c r="A20">
        <v>215</v>
      </c>
      <c r="B20">
        <v>126</v>
      </c>
      <c r="C20">
        <v>112</v>
      </c>
      <c r="D20">
        <v>305</v>
      </c>
      <c r="E20">
        <v>246</v>
      </c>
      <c r="G20">
        <v>104</v>
      </c>
      <c r="H20">
        <v>62</v>
      </c>
      <c r="I20">
        <v>66</v>
      </c>
      <c r="J20">
        <v>144</v>
      </c>
      <c r="K20">
        <v>120</v>
      </c>
      <c r="M20" s="5">
        <f t="shared" si="1"/>
        <v>0.48372093023255813</v>
      </c>
      <c r="N20" s="5">
        <f t="shared" si="2"/>
        <v>0.49206349206349204</v>
      </c>
      <c r="O20" s="5">
        <f t="shared" si="3"/>
        <v>0.5892857142857143</v>
      </c>
      <c r="P20" s="5">
        <f t="shared" si="4"/>
        <v>0.47213114754098362</v>
      </c>
      <c r="Q20" s="5">
        <f t="shared" si="5"/>
        <v>0.48780487804878048</v>
      </c>
    </row>
    <row r="21" spans="1:17" x14ac:dyDescent="0.25">
      <c r="A21">
        <v>111</v>
      </c>
      <c r="B21">
        <v>68</v>
      </c>
      <c r="C21">
        <v>103</v>
      </c>
      <c r="D21">
        <v>333</v>
      </c>
      <c r="E21">
        <v>213</v>
      </c>
      <c r="G21">
        <v>88</v>
      </c>
      <c r="H21">
        <v>57</v>
      </c>
      <c r="I21">
        <v>47</v>
      </c>
      <c r="J21">
        <v>203</v>
      </c>
      <c r="K21">
        <v>132</v>
      </c>
      <c r="M21" s="5">
        <f t="shared" si="1"/>
        <v>0.7927927927927928</v>
      </c>
      <c r="N21" s="5">
        <f t="shared" si="2"/>
        <v>0.83823529411764708</v>
      </c>
      <c r="O21" s="5">
        <f t="shared" si="3"/>
        <v>0.4563106796116505</v>
      </c>
      <c r="P21" s="5">
        <f t="shared" si="4"/>
        <v>0.60960960960960964</v>
      </c>
      <c r="Q21" s="5">
        <f t="shared" si="5"/>
        <v>0.61971830985915488</v>
      </c>
    </row>
    <row r="22" spans="1:17" x14ac:dyDescent="0.25">
      <c r="A22">
        <v>285</v>
      </c>
      <c r="B22">
        <v>172</v>
      </c>
      <c r="C22">
        <v>222</v>
      </c>
      <c r="D22">
        <v>640</v>
      </c>
      <c r="E22">
        <v>369</v>
      </c>
      <c r="G22">
        <v>149</v>
      </c>
      <c r="H22">
        <v>62</v>
      </c>
      <c r="I22">
        <v>75</v>
      </c>
      <c r="J22">
        <v>142</v>
      </c>
      <c r="K22">
        <v>232</v>
      </c>
      <c r="M22" s="5">
        <f t="shared" si="1"/>
        <v>0.52280701754385961</v>
      </c>
      <c r="N22" s="5">
        <f t="shared" si="2"/>
        <v>0.36046511627906974</v>
      </c>
      <c r="O22" s="5">
        <f t="shared" si="3"/>
        <v>0.33783783783783783</v>
      </c>
      <c r="P22" s="5">
        <f t="shared" si="4"/>
        <v>0.22187499999999999</v>
      </c>
      <c r="Q22" s="5">
        <f t="shared" si="5"/>
        <v>0.62872628726287261</v>
      </c>
    </row>
    <row r="23" spans="1:17" x14ac:dyDescent="0.25">
      <c r="A23">
        <v>416</v>
      </c>
      <c r="B23">
        <v>412</v>
      </c>
      <c r="C23">
        <v>533</v>
      </c>
      <c r="D23">
        <v>678</v>
      </c>
      <c r="E23">
        <v>469</v>
      </c>
      <c r="G23">
        <v>118</v>
      </c>
      <c r="H23">
        <v>228</v>
      </c>
      <c r="I23">
        <v>190</v>
      </c>
      <c r="J23">
        <v>442</v>
      </c>
      <c r="K23">
        <v>171</v>
      </c>
      <c r="M23" s="5">
        <f t="shared" si="1"/>
        <v>0.28365384615384615</v>
      </c>
      <c r="N23" s="5">
        <f t="shared" si="2"/>
        <v>0.55339805825242716</v>
      </c>
      <c r="O23" s="5">
        <f t="shared" si="3"/>
        <v>0.35647279549718575</v>
      </c>
      <c r="P23" s="5">
        <f t="shared" si="4"/>
        <v>0.65191740412979349</v>
      </c>
      <c r="Q23" s="5">
        <f t="shared" si="5"/>
        <v>0.3646055437100213</v>
      </c>
    </row>
    <row r="24" spans="1:17" x14ac:dyDescent="0.25">
      <c r="A24">
        <v>115</v>
      </c>
      <c r="B24">
        <v>45</v>
      </c>
      <c r="C24">
        <v>56</v>
      </c>
      <c r="D24">
        <v>430</v>
      </c>
      <c r="E24">
        <v>36</v>
      </c>
      <c r="G24">
        <v>101</v>
      </c>
      <c r="H24">
        <v>44</v>
      </c>
      <c r="I24">
        <v>26</v>
      </c>
      <c r="J24">
        <v>99</v>
      </c>
      <c r="K24">
        <v>42</v>
      </c>
      <c r="M24" s="5">
        <f t="shared" si="1"/>
        <v>0.87826086956521743</v>
      </c>
      <c r="N24" s="5">
        <f t="shared" si="2"/>
        <v>0.97777777777777775</v>
      </c>
      <c r="O24" s="5">
        <f t="shared" si="3"/>
        <v>0.4642857142857143</v>
      </c>
      <c r="P24" s="5">
        <f t="shared" si="4"/>
        <v>0.23023255813953489</v>
      </c>
      <c r="Q24" s="5">
        <f t="shared" si="5"/>
        <v>1.1666666666666667</v>
      </c>
    </row>
    <row r="25" spans="1:17" x14ac:dyDescent="0.25">
      <c r="A25">
        <v>272</v>
      </c>
      <c r="B25">
        <v>128</v>
      </c>
      <c r="C25">
        <v>132</v>
      </c>
      <c r="D25">
        <v>229</v>
      </c>
      <c r="E25">
        <v>219</v>
      </c>
      <c r="G25">
        <v>251</v>
      </c>
      <c r="H25">
        <v>101</v>
      </c>
      <c r="I25">
        <v>101</v>
      </c>
      <c r="J25">
        <v>74</v>
      </c>
      <c r="K25">
        <v>179</v>
      </c>
      <c r="M25" s="5">
        <f t="shared" si="1"/>
        <v>0.92279411764705888</v>
      </c>
      <c r="N25" s="5">
        <f t="shared" si="2"/>
        <v>0.7890625</v>
      </c>
      <c r="O25" s="5">
        <f t="shared" si="3"/>
        <v>0.76515151515151514</v>
      </c>
      <c r="P25" s="5">
        <f t="shared" si="4"/>
        <v>0.32314410480349343</v>
      </c>
      <c r="Q25" s="5">
        <f t="shared" si="5"/>
        <v>0.81735159817351599</v>
      </c>
    </row>
    <row r="26" spans="1:17" x14ac:dyDescent="0.25">
      <c r="A26">
        <v>178</v>
      </c>
      <c r="B26">
        <v>160</v>
      </c>
      <c r="C26">
        <v>179</v>
      </c>
      <c r="D26">
        <v>284</v>
      </c>
      <c r="E26">
        <v>134</v>
      </c>
      <c r="G26">
        <v>221</v>
      </c>
      <c r="H26">
        <v>170</v>
      </c>
      <c r="I26">
        <v>169</v>
      </c>
      <c r="J26">
        <v>327</v>
      </c>
      <c r="K26">
        <v>115</v>
      </c>
      <c r="M26" s="5">
        <f t="shared" si="1"/>
        <v>1.2415730337078652</v>
      </c>
      <c r="N26" s="5">
        <f t="shared" si="2"/>
        <v>1.0625</v>
      </c>
      <c r="O26" s="5">
        <f t="shared" si="3"/>
        <v>0.94413407821229045</v>
      </c>
      <c r="P26" s="5">
        <f t="shared" si="4"/>
        <v>1.1514084507042253</v>
      </c>
      <c r="Q26" s="5">
        <f t="shared" si="5"/>
        <v>0.85820895522388063</v>
      </c>
    </row>
    <row r="27" spans="1:17" x14ac:dyDescent="0.25">
      <c r="A27">
        <v>92</v>
      </c>
      <c r="B27">
        <v>57</v>
      </c>
      <c r="C27">
        <v>86</v>
      </c>
      <c r="D27">
        <v>207</v>
      </c>
      <c r="E27">
        <v>120</v>
      </c>
      <c r="G27">
        <v>52</v>
      </c>
      <c r="H27">
        <v>47</v>
      </c>
      <c r="I27">
        <v>70</v>
      </c>
      <c r="J27">
        <v>108</v>
      </c>
      <c r="K27">
        <v>93</v>
      </c>
      <c r="M27" s="5">
        <f t="shared" si="1"/>
        <v>0.56521739130434778</v>
      </c>
      <c r="N27" s="5">
        <f t="shared" si="2"/>
        <v>0.82456140350877194</v>
      </c>
      <c r="O27" s="5">
        <f t="shared" si="3"/>
        <v>0.81395348837209303</v>
      </c>
      <c r="P27" s="5">
        <f t="shared" si="4"/>
        <v>0.52173913043478259</v>
      </c>
      <c r="Q27" s="5">
        <f t="shared" si="5"/>
        <v>0.77500000000000002</v>
      </c>
    </row>
    <row r="28" spans="1:17" x14ac:dyDescent="0.25">
      <c r="A28">
        <v>249</v>
      </c>
      <c r="B28">
        <v>69</v>
      </c>
      <c r="C28">
        <v>98</v>
      </c>
      <c r="D28">
        <v>560</v>
      </c>
      <c r="E28">
        <v>213</v>
      </c>
      <c r="G28">
        <v>125</v>
      </c>
      <c r="H28">
        <v>24</v>
      </c>
      <c r="I28">
        <v>26</v>
      </c>
      <c r="J28">
        <v>311</v>
      </c>
      <c r="K28">
        <v>91</v>
      </c>
      <c r="M28" s="5">
        <f t="shared" si="1"/>
        <v>0.50200803212851408</v>
      </c>
      <c r="N28" s="5">
        <f t="shared" si="2"/>
        <v>0.34782608695652173</v>
      </c>
      <c r="O28" s="5">
        <f t="shared" si="3"/>
        <v>0.26530612244897961</v>
      </c>
      <c r="P28" s="5">
        <f t="shared" si="4"/>
        <v>0.55535714285714288</v>
      </c>
      <c r="Q28" s="5">
        <f t="shared" si="5"/>
        <v>0.42723004694835681</v>
      </c>
    </row>
    <row r="29" spans="1:17" x14ac:dyDescent="0.25">
      <c r="A29">
        <v>333</v>
      </c>
      <c r="B29">
        <v>231</v>
      </c>
      <c r="C29">
        <v>286</v>
      </c>
      <c r="D29">
        <v>743</v>
      </c>
      <c r="E29">
        <v>483</v>
      </c>
      <c r="G29">
        <v>155</v>
      </c>
      <c r="H29">
        <v>115</v>
      </c>
      <c r="I29">
        <v>128</v>
      </c>
      <c r="J29">
        <v>539</v>
      </c>
      <c r="K29">
        <v>234</v>
      </c>
      <c r="M29" s="5">
        <f t="shared" si="1"/>
        <v>0.46546546546546547</v>
      </c>
      <c r="N29" s="5">
        <f t="shared" si="2"/>
        <v>0.49783549783549785</v>
      </c>
      <c r="O29" s="5">
        <f t="shared" si="3"/>
        <v>0.44755244755244755</v>
      </c>
      <c r="P29" s="5">
        <f t="shared" si="4"/>
        <v>0.72543741588156119</v>
      </c>
      <c r="Q29" s="5">
        <f t="shared" si="5"/>
        <v>0.48447204968944102</v>
      </c>
    </row>
    <row r="30" spans="1:17" x14ac:dyDescent="0.25">
      <c r="A30">
        <v>369</v>
      </c>
      <c r="B30">
        <v>230</v>
      </c>
      <c r="C30">
        <v>232</v>
      </c>
      <c r="D30">
        <v>660</v>
      </c>
      <c r="E30">
        <v>282</v>
      </c>
      <c r="G30">
        <v>88</v>
      </c>
      <c r="H30">
        <v>87</v>
      </c>
      <c r="I30">
        <v>65</v>
      </c>
      <c r="J30">
        <v>397</v>
      </c>
      <c r="K30">
        <v>120</v>
      </c>
      <c r="M30" s="5">
        <f t="shared" si="1"/>
        <v>0.23848238482384823</v>
      </c>
      <c r="N30" s="5">
        <f t="shared" si="2"/>
        <v>0.37826086956521737</v>
      </c>
      <c r="O30" s="5">
        <f t="shared" si="3"/>
        <v>0.28017241379310343</v>
      </c>
      <c r="P30" s="5">
        <f t="shared" si="4"/>
        <v>0.60151515151515156</v>
      </c>
      <c r="Q30" s="5">
        <f t="shared" si="5"/>
        <v>0.42553191489361702</v>
      </c>
    </row>
    <row r="31" spans="1:17" x14ac:dyDescent="0.25">
      <c r="A31">
        <v>70</v>
      </c>
      <c r="B31">
        <v>34</v>
      </c>
      <c r="C31">
        <v>59</v>
      </c>
      <c r="D31">
        <v>369</v>
      </c>
      <c r="E31">
        <v>146</v>
      </c>
      <c r="G31">
        <v>70</v>
      </c>
      <c r="H31">
        <v>5</v>
      </c>
      <c r="I31">
        <v>11</v>
      </c>
      <c r="J31">
        <v>221</v>
      </c>
      <c r="K31">
        <v>29</v>
      </c>
      <c r="M31" s="5">
        <f t="shared" si="1"/>
        <v>1</v>
      </c>
      <c r="N31" s="5">
        <f t="shared" si="2"/>
        <v>0.14705882352941177</v>
      </c>
      <c r="O31" s="5">
        <f t="shared" si="3"/>
        <v>0.1864406779661017</v>
      </c>
      <c r="P31" s="5">
        <f t="shared" si="4"/>
        <v>0.59891598915989164</v>
      </c>
      <c r="Q31" s="5">
        <f t="shared" si="5"/>
        <v>0.19863013698630136</v>
      </c>
    </row>
    <row r="32" spans="1:17" x14ac:dyDescent="0.25">
      <c r="A32">
        <v>362</v>
      </c>
      <c r="B32">
        <v>251</v>
      </c>
      <c r="C32">
        <v>257</v>
      </c>
      <c r="D32">
        <v>609</v>
      </c>
      <c r="E32">
        <v>94</v>
      </c>
      <c r="G32">
        <v>174</v>
      </c>
      <c r="H32">
        <v>201</v>
      </c>
      <c r="I32">
        <v>148</v>
      </c>
      <c r="J32">
        <v>174</v>
      </c>
      <c r="K32">
        <v>132</v>
      </c>
      <c r="M32" s="5">
        <f t="shared" si="1"/>
        <v>0.48066298342541436</v>
      </c>
      <c r="N32" s="5">
        <f t="shared" si="2"/>
        <v>0.80079681274900394</v>
      </c>
      <c r="O32" s="5">
        <f t="shared" si="3"/>
        <v>0.57587548638132291</v>
      </c>
      <c r="P32" s="5">
        <f t="shared" si="4"/>
        <v>0.2857142857142857</v>
      </c>
      <c r="Q32" s="5">
        <f t="shared" si="5"/>
        <v>1.4042553191489362</v>
      </c>
    </row>
    <row r="33" spans="1:17" x14ac:dyDescent="0.25">
      <c r="A33">
        <v>441</v>
      </c>
      <c r="B33">
        <v>259</v>
      </c>
      <c r="C33">
        <v>253</v>
      </c>
      <c r="D33">
        <v>625</v>
      </c>
      <c r="E33">
        <v>244</v>
      </c>
      <c r="G33">
        <v>319</v>
      </c>
      <c r="H33">
        <v>208</v>
      </c>
      <c r="I33">
        <v>239</v>
      </c>
      <c r="J33">
        <v>582</v>
      </c>
      <c r="K33">
        <v>195</v>
      </c>
      <c r="M33" s="5">
        <f t="shared" si="1"/>
        <v>0.72335600907029474</v>
      </c>
      <c r="N33" s="5">
        <f t="shared" si="2"/>
        <v>0.80308880308880304</v>
      </c>
      <c r="O33" s="5">
        <f t="shared" si="3"/>
        <v>0.94466403162055335</v>
      </c>
      <c r="P33" s="5">
        <f t="shared" si="4"/>
        <v>0.93120000000000003</v>
      </c>
      <c r="Q33" s="5">
        <f t="shared" si="5"/>
        <v>0.79918032786885251</v>
      </c>
    </row>
    <row r="34" spans="1:17" x14ac:dyDescent="0.25">
      <c r="A34">
        <v>108</v>
      </c>
      <c r="B34">
        <v>107</v>
      </c>
      <c r="C34">
        <v>112</v>
      </c>
      <c r="D34">
        <v>288</v>
      </c>
      <c r="E34">
        <v>164</v>
      </c>
      <c r="G34">
        <v>97</v>
      </c>
      <c r="H34">
        <v>58</v>
      </c>
      <c r="I34">
        <v>67</v>
      </c>
      <c r="J34">
        <v>226</v>
      </c>
      <c r="K34">
        <v>99</v>
      </c>
      <c r="M34" s="5">
        <f t="shared" si="1"/>
        <v>0.89814814814814814</v>
      </c>
      <c r="N34" s="5">
        <f t="shared" si="2"/>
        <v>0.54205607476635509</v>
      </c>
      <c r="O34" s="5">
        <f t="shared" si="3"/>
        <v>0.5982142857142857</v>
      </c>
      <c r="P34" s="5">
        <f t="shared" si="4"/>
        <v>0.78472222222222221</v>
      </c>
      <c r="Q34" s="5">
        <f t="shared" si="5"/>
        <v>0.60365853658536583</v>
      </c>
    </row>
    <row r="35" spans="1:17" x14ac:dyDescent="0.25">
      <c r="A35">
        <v>242</v>
      </c>
      <c r="B35">
        <v>92</v>
      </c>
      <c r="C35">
        <v>131</v>
      </c>
      <c r="D35">
        <v>355</v>
      </c>
      <c r="E35">
        <v>139</v>
      </c>
      <c r="G35">
        <v>30</v>
      </c>
      <c r="H35">
        <v>39</v>
      </c>
      <c r="I35">
        <v>52</v>
      </c>
      <c r="J35">
        <v>182</v>
      </c>
      <c r="K35">
        <v>75</v>
      </c>
      <c r="M35" s="5">
        <f t="shared" si="1"/>
        <v>0.12396694214876033</v>
      </c>
      <c r="N35" s="5">
        <f t="shared" si="2"/>
        <v>0.42391304347826086</v>
      </c>
      <c r="O35" s="5">
        <f t="shared" si="3"/>
        <v>0.39694656488549618</v>
      </c>
      <c r="P35" s="5">
        <f t="shared" si="4"/>
        <v>0.51267605633802815</v>
      </c>
      <c r="Q35" s="5">
        <f t="shared" si="5"/>
        <v>0.53956834532374098</v>
      </c>
    </row>
    <row r="36" spans="1:17" x14ac:dyDescent="0.25">
      <c r="A36">
        <v>48</v>
      </c>
      <c r="B36">
        <v>86</v>
      </c>
      <c r="C36">
        <v>70</v>
      </c>
      <c r="D36">
        <v>237</v>
      </c>
      <c r="E36">
        <v>138</v>
      </c>
      <c r="G36">
        <v>27</v>
      </c>
      <c r="H36">
        <v>22</v>
      </c>
      <c r="I36">
        <v>33</v>
      </c>
      <c r="J36">
        <v>151</v>
      </c>
      <c r="K36">
        <v>79</v>
      </c>
      <c r="M36" s="5">
        <f t="shared" si="1"/>
        <v>0.5625</v>
      </c>
      <c r="N36" s="5">
        <f t="shared" si="2"/>
        <v>0.2558139534883721</v>
      </c>
      <c r="O36" s="5">
        <f t="shared" si="3"/>
        <v>0.47142857142857142</v>
      </c>
      <c r="P36" s="5">
        <f t="shared" si="4"/>
        <v>0.6371308016877637</v>
      </c>
      <c r="Q36" s="5">
        <f t="shared" si="5"/>
        <v>0.57246376811594202</v>
      </c>
    </row>
    <row r="37" spans="1:17" x14ac:dyDescent="0.25">
      <c r="A37">
        <v>296</v>
      </c>
      <c r="B37">
        <v>328</v>
      </c>
      <c r="C37">
        <v>394</v>
      </c>
      <c r="D37">
        <v>459</v>
      </c>
      <c r="E37">
        <v>178</v>
      </c>
      <c r="G37">
        <v>201</v>
      </c>
      <c r="H37">
        <v>217</v>
      </c>
      <c r="I37">
        <v>253</v>
      </c>
      <c r="J37">
        <v>243</v>
      </c>
      <c r="K37">
        <v>105</v>
      </c>
      <c r="M37" s="5">
        <f t="shared" si="1"/>
        <v>0.67905405405405406</v>
      </c>
      <c r="N37" s="5">
        <f t="shared" si="2"/>
        <v>0.66158536585365857</v>
      </c>
      <c r="O37" s="5">
        <f t="shared" si="3"/>
        <v>0.64213197969543145</v>
      </c>
      <c r="P37" s="5">
        <f t="shared" si="4"/>
        <v>0.52941176470588236</v>
      </c>
      <c r="Q37" s="5">
        <f t="shared" si="5"/>
        <v>0.5898876404494382</v>
      </c>
    </row>
    <row r="38" spans="1:17" x14ac:dyDescent="0.25">
      <c r="A38">
        <v>306</v>
      </c>
      <c r="B38">
        <v>416</v>
      </c>
      <c r="C38">
        <v>353</v>
      </c>
      <c r="D38">
        <v>712</v>
      </c>
      <c r="E38">
        <v>220</v>
      </c>
      <c r="G38">
        <v>169</v>
      </c>
      <c r="H38">
        <v>250</v>
      </c>
      <c r="I38">
        <v>224</v>
      </c>
      <c r="J38">
        <v>512</v>
      </c>
      <c r="K38">
        <v>111</v>
      </c>
      <c r="M38" s="5">
        <f t="shared" si="1"/>
        <v>0.55228758169934644</v>
      </c>
      <c r="N38" s="5">
        <f t="shared" si="2"/>
        <v>0.60096153846153844</v>
      </c>
      <c r="O38" s="5">
        <f t="shared" si="3"/>
        <v>0.63456090651558072</v>
      </c>
      <c r="P38" s="5">
        <f t="shared" si="4"/>
        <v>0.7191011235955056</v>
      </c>
      <c r="Q38" s="5">
        <f t="shared" si="5"/>
        <v>0.50454545454545452</v>
      </c>
    </row>
    <row r="39" spans="1:17" x14ac:dyDescent="0.25">
      <c r="A39">
        <v>241</v>
      </c>
      <c r="B39">
        <v>176</v>
      </c>
      <c r="C39">
        <v>190</v>
      </c>
      <c r="D39">
        <v>605</v>
      </c>
      <c r="E39">
        <v>292</v>
      </c>
      <c r="G39">
        <v>264</v>
      </c>
      <c r="H39">
        <v>120</v>
      </c>
      <c r="I39">
        <v>118</v>
      </c>
      <c r="J39">
        <v>505</v>
      </c>
      <c r="K39">
        <v>162</v>
      </c>
      <c r="M39" s="5">
        <f t="shared" si="1"/>
        <v>1.095435684647303</v>
      </c>
      <c r="N39" s="5">
        <f t="shared" si="2"/>
        <v>0.68181818181818177</v>
      </c>
      <c r="O39" s="5">
        <f t="shared" si="3"/>
        <v>0.62105263157894741</v>
      </c>
      <c r="P39" s="5">
        <f t="shared" si="4"/>
        <v>0.83471074380165289</v>
      </c>
      <c r="Q39" s="5">
        <f t="shared" si="5"/>
        <v>0.5547945205479452</v>
      </c>
    </row>
    <row r="40" spans="1:17" x14ac:dyDescent="0.25">
      <c r="A40">
        <v>271</v>
      </c>
      <c r="B40">
        <v>220</v>
      </c>
      <c r="C40">
        <v>185</v>
      </c>
      <c r="D40">
        <v>582</v>
      </c>
      <c r="E40">
        <v>322</v>
      </c>
      <c r="G40">
        <v>304</v>
      </c>
      <c r="H40">
        <v>69</v>
      </c>
      <c r="I40">
        <v>77</v>
      </c>
      <c r="J40">
        <v>79</v>
      </c>
      <c r="K40">
        <v>144</v>
      </c>
      <c r="M40" s="5">
        <f t="shared" si="1"/>
        <v>1.121771217712177</v>
      </c>
      <c r="N40" s="5">
        <f t="shared" si="2"/>
        <v>0.31363636363636366</v>
      </c>
      <c r="O40" s="5">
        <f t="shared" si="3"/>
        <v>0.41621621621621624</v>
      </c>
      <c r="P40" s="5">
        <f t="shared" si="4"/>
        <v>0.13573883161512026</v>
      </c>
      <c r="Q40" s="5">
        <f t="shared" si="5"/>
        <v>0.44720496894409939</v>
      </c>
    </row>
    <row r="41" spans="1:17" x14ac:dyDescent="0.25">
      <c r="A41">
        <v>33</v>
      </c>
      <c r="B41">
        <v>35</v>
      </c>
      <c r="C41">
        <v>36</v>
      </c>
      <c r="D41">
        <v>275</v>
      </c>
      <c r="E41">
        <v>88</v>
      </c>
      <c r="G41">
        <v>26</v>
      </c>
      <c r="H41">
        <v>23</v>
      </c>
      <c r="I41">
        <v>15</v>
      </c>
      <c r="J41">
        <v>189</v>
      </c>
      <c r="K41">
        <v>52</v>
      </c>
      <c r="M41" s="5">
        <f t="shared" si="1"/>
        <v>0.78787878787878785</v>
      </c>
      <c r="N41" s="5">
        <f t="shared" si="2"/>
        <v>0.65714285714285714</v>
      </c>
      <c r="O41" s="5">
        <f t="shared" si="3"/>
        <v>0.41666666666666669</v>
      </c>
      <c r="P41" s="5">
        <f t="shared" si="4"/>
        <v>0.68727272727272726</v>
      </c>
      <c r="Q41" s="5">
        <f t="shared" si="5"/>
        <v>0.59090909090909094</v>
      </c>
    </row>
    <row r="42" spans="1:17" x14ac:dyDescent="0.25">
      <c r="A42">
        <v>158</v>
      </c>
      <c r="B42">
        <v>71</v>
      </c>
      <c r="C42">
        <v>104</v>
      </c>
      <c r="D42">
        <v>179</v>
      </c>
      <c r="E42">
        <v>130</v>
      </c>
      <c r="G42">
        <v>136</v>
      </c>
      <c r="H42">
        <v>148</v>
      </c>
      <c r="I42">
        <v>109</v>
      </c>
      <c r="J42">
        <v>287</v>
      </c>
      <c r="K42">
        <v>198</v>
      </c>
      <c r="M42" s="5">
        <f t="shared" si="1"/>
        <v>0.86075949367088611</v>
      </c>
      <c r="N42" s="5">
        <f t="shared" si="2"/>
        <v>2.084507042253521</v>
      </c>
      <c r="O42" s="5">
        <f t="shared" si="3"/>
        <v>1.0480769230769231</v>
      </c>
      <c r="P42" s="5">
        <f t="shared" si="4"/>
        <v>1.6033519553072626</v>
      </c>
      <c r="Q42" s="5">
        <f t="shared" si="5"/>
        <v>1.523076923076923</v>
      </c>
    </row>
    <row r="43" spans="1:17" x14ac:dyDescent="0.25">
      <c r="A43">
        <v>155</v>
      </c>
      <c r="B43">
        <v>44</v>
      </c>
      <c r="C43">
        <v>59</v>
      </c>
      <c r="D43">
        <v>373</v>
      </c>
      <c r="E43">
        <v>207</v>
      </c>
      <c r="G43">
        <v>160</v>
      </c>
      <c r="H43">
        <v>40</v>
      </c>
      <c r="I43">
        <v>26</v>
      </c>
      <c r="J43">
        <v>222</v>
      </c>
      <c r="K43">
        <v>163</v>
      </c>
      <c r="M43" s="5">
        <f t="shared" si="1"/>
        <v>1.032258064516129</v>
      </c>
      <c r="N43" s="5">
        <f t="shared" si="2"/>
        <v>0.90909090909090906</v>
      </c>
      <c r="O43" s="5">
        <f t="shared" si="3"/>
        <v>0.44067796610169491</v>
      </c>
      <c r="P43" s="5">
        <f t="shared" si="4"/>
        <v>0.5951742627345844</v>
      </c>
      <c r="Q43" s="5">
        <f t="shared" si="5"/>
        <v>0.7874396135265701</v>
      </c>
    </row>
    <row r="44" spans="1:17" x14ac:dyDescent="0.25">
      <c r="A44">
        <v>188</v>
      </c>
      <c r="B44">
        <v>192</v>
      </c>
      <c r="C44">
        <v>188</v>
      </c>
      <c r="D44">
        <v>556</v>
      </c>
      <c r="E44">
        <v>146</v>
      </c>
      <c r="G44">
        <v>95</v>
      </c>
      <c r="H44">
        <v>168</v>
      </c>
      <c r="I44">
        <v>158</v>
      </c>
      <c r="J44">
        <v>383</v>
      </c>
      <c r="K44">
        <v>122</v>
      </c>
      <c r="M44" s="5">
        <f t="shared" si="1"/>
        <v>0.50531914893617025</v>
      </c>
      <c r="N44" s="5">
        <f t="shared" si="2"/>
        <v>0.875</v>
      </c>
      <c r="O44" s="5">
        <f t="shared" si="3"/>
        <v>0.84042553191489366</v>
      </c>
      <c r="P44" s="5">
        <f t="shared" si="4"/>
        <v>0.6888489208633094</v>
      </c>
      <c r="Q44" s="5">
        <f t="shared" si="5"/>
        <v>0.83561643835616439</v>
      </c>
    </row>
    <row r="45" spans="1:17" x14ac:dyDescent="0.25">
      <c r="A45">
        <v>198</v>
      </c>
      <c r="B45">
        <v>173</v>
      </c>
      <c r="C45">
        <v>192</v>
      </c>
      <c r="D45">
        <v>360</v>
      </c>
      <c r="E45">
        <v>215</v>
      </c>
      <c r="G45">
        <v>200</v>
      </c>
      <c r="H45">
        <v>177</v>
      </c>
      <c r="I45">
        <v>182</v>
      </c>
      <c r="J45">
        <v>276</v>
      </c>
      <c r="K45">
        <v>194</v>
      </c>
      <c r="M45" s="5">
        <f t="shared" si="1"/>
        <v>1.0101010101010102</v>
      </c>
      <c r="N45" s="5">
        <f t="shared" si="2"/>
        <v>1.023121387283237</v>
      </c>
      <c r="O45" s="5">
        <f t="shared" si="3"/>
        <v>0.94791666666666663</v>
      </c>
      <c r="P45" s="5">
        <f t="shared" si="4"/>
        <v>0.76666666666666672</v>
      </c>
      <c r="Q45" s="5">
        <f t="shared" si="5"/>
        <v>0.9023255813953488</v>
      </c>
    </row>
    <row r="46" spans="1:17" x14ac:dyDescent="0.25">
      <c r="A46">
        <v>107</v>
      </c>
      <c r="B46">
        <v>25</v>
      </c>
      <c r="C46">
        <v>26</v>
      </c>
      <c r="D46">
        <v>164</v>
      </c>
      <c r="E46">
        <v>86</v>
      </c>
      <c r="G46">
        <v>86</v>
      </c>
      <c r="H46">
        <v>10</v>
      </c>
      <c r="I46">
        <v>8</v>
      </c>
      <c r="J46">
        <v>60</v>
      </c>
      <c r="K46">
        <v>11</v>
      </c>
      <c r="M46" s="5">
        <f t="shared" si="1"/>
        <v>0.80373831775700932</v>
      </c>
      <c r="N46" s="5">
        <f t="shared" si="2"/>
        <v>0.4</v>
      </c>
      <c r="O46" s="5">
        <f t="shared" si="3"/>
        <v>0.30769230769230771</v>
      </c>
      <c r="P46" s="5">
        <f t="shared" si="4"/>
        <v>0.36585365853658536</v>
      </c>
      <c r="Q46" s="5">
        <f t="shared" si="5"/>
        <v>0.12790697674418605</v>
      </c>
    </row>
    <row r="47" spans="1:17" x14ac:dyDescent="0.25">
      <c r="A47">
        <v>85</v>
      </c>
      <c r="B47">
        <v>48</v>
      </c>
      <c r="C47">
        <v>102</v>
      </c>
      <c r="D47">
        <v>347</v>
      </c>
      <c r="E47">
        <v>60</v>
      </c>
      <c r="G47">
        <v>57</v>
      </c>
      <c r="H47">
        <v>36</v>
      </c>
      <c r="I47">
        <v>53</v>
      </c>
      <c r="J47">
        <v>108</v>
      </c>
      <c r="K47">
        <v>57</v>
      </c>
      <c r="M47" s="5">
        <f t="shared" si="1"/>
        <v>0.6705882352941176</v>
      </c>
      <c r="N47" s="5">
        <f t="shared" si="2"/>
        <v>0.75</v>
      </c>
      <c r="O47" s="5">
        <f t="shared" si="3"/>
        <v>0.51960784313725494</v>
      </c>
      <c r="P47" s="5">
        <f t="shared" si="4"/>
        <v>0.31123919308357351</v>
      </c>
      <c r="Q47" s="5">
        <f t="shared" si="5"/>
        <v>0.95</v>
      </c>
    </row>
    <row r="48" spans="1:17" x14ac:dyDescent="0.25">
      <c r="A48">
        <v>302</v>
      </c>
      <c r="B48">
        <v>447</v>
      </c>
      <c r="C48">
        <v>479</v>
      </c>
      <c r="D48">
        <v>612</v>
      </c>
      <c r="E48">
        <v>236</v>
      </c>
      <c r="G48">
        <v>455</v>
      </c>
      <c r="H48">
        <v>490</v>
      </c>
      <c r="I48">
        <v>365</v>
      </c>
      <c r="J48">
        <v>627</v>
      </c>
      <c r="K48">
        <v>172</v>
      </c>
      <c r="M48" s="5">
        <f t="shared" si="1"/>
        <v>1.5066225165562914</v>
      </c>
      <c r="N48" s="5">
        <f t="shared" si="2"/>
        <v>1.0961968680089484</v>
      </c>
      <c r="O48" s="5">
        <f t="shared" si="3"/>
        <v>0.76200417536534448</v>
      </c>
      <c r="P48" s="5">
        <f t="shared" si="4"/>
        <v>1.0245098039215685</v>
      </c>
      <c r="Q48" s="5">
        <f t="shared" si="5"/>
        <v>0.72881355932203384</v>
      </c>
    </row>
    <row r="49" spans="1:17" x14ac:dyDescent="0.25">
      <c r="A49">
        <v>562</v>
      </c>
      <c r="B49">
        <v>974</v>
      </c>
      <c r="C49">
        <v>1146</v>
      </c>
      <c r="D49">
        <v>1326</v>
      </c>
      <c r="E49">
        <v>585</v>
      </c>
      <c r="G49">
        <v>1039</v>
      </c>
      <c r="H49">
        <v>702</v>
      </c>
      <c r="I49">
        <v>572</v>
      </c>
      <c r="J49">
        <v>945</v>
      </c>
      <c r="K49">
        <v>267</v>
      </c>
      <c r="M49" s="5">
        <f t="shared" si="1"/>
        <v>1.8487544483985765</v>
      </c>
      <c r="N49" s="5">
        <f t="shared" si="2"/>
        <v>0.72073921971252564</v>
      </c>
      <c r="O49" s="5">
        <f t="shared" si="3"/>
        <v>0.49912739965095987</v>
      </c>
      <c r="P49" s="5">
        <f t="shared" si="4"/>
        <v>0.71266968325791857</v>
      </c>
      <c r="Q49" s="5">
        <f t="shared" si="5"/>
        <v>0.4564102564102564</v>
      </c>
    </row>
    <row r="50" spans="1:17" x14ac:dyDescent="0.25">
      <c r="A50">
        <v>222</v>
      </c>
      <c r="B50">
        <v>289</v>
      </c>
      <c r="C50">
        <v>296</v>
      </c>
      <c r="D50">
        <v>376</v>
      </c>
      <c r="E50">
        <v>334</v>
      </c>
      <c r="G50">
        <v>354</v>
      </c>
      <c r="H50">
        <v>644</v>
      </c>
      <c r="I50">
        <v>469</v>
      </c>
      <c r="J50">
        <v>707</v>
      </c>
      <c r="K50">
        <v>348</v>
      </c>
      <c r="M50" s="5">
        <f t="shared" si="1"/>
        <v>1.5945945945945945</v>
      </c>
      <c r="N50" s="5">
        <f t="shared" si="2"/>
        <v>2.2283737024221453</v>
      </c>
      <c r="O50" s="5">
        <f t="shared" si="3"/>
        <v>1.5844594594594594</v>
      </c>
      <c r="P50" s="5">
        <f t="shared" si="4"/>
        <v>1.8803191489361701</v>
      </c>
      <c r="Q50" s="5">
        <f t="shared" si="5"/>
        <v>1.0419161676646707</v>
      </c>
    </row>
    <row r="51" spans="1:17" x14ac:dyDescent="0.25">
      <c r="A51">
        <v>499</v>
      </c>
      <c r="B51">
        <v>761</v>
      </c>
      <c r="C51">
        <v>1036</v>
      </c>
      <c r="D51">
        <v>1303</v>
      </c>
      <c r="E51">
        <v>290</v>
      </c>
      <c r="G51">
        <v>538</v>
      </c>
      <c r="H51">
        <v>654</v>
      </c>
      <c r="I51">
        <v>611</v>
      </c>
      <c r="J51">
        <v>730</v>
      </c>
      <c r="K51">
        <v>170</v>
      </c>
      <c r="M51" s="5">
        <f t="shared" si="1"/>
        <v>1.0781563126252505</v>
      </c>
      <c r="N51" s="5">
        <f t="shared" si="2"/>
        <v>0.85939553219448095</v>
      </c>
      <c r="O51" s="5">
        <f t="shared" si="3"/>
        <v>0.58976833976833976</v>
      </c>
      <c r="P51" s="5">
        <f t="shared" si="4"/>
        <v>0.56024558710667693</v>
      </c>
      <c r="Q51" s="5">
        <f t="shared" si="5"/>
        <v>0.58620689655172409</v>
      </c>
    </row>
    <row r="52" spans="1:17" x14ac:dyDescent="0.25">
      <c r="A52">
        <v>94</v>
      </c>
      <c r="B52">
        <v>44</v>
      </c>
      <c r="C52">
        <v>66</v>
      </c>
      <c r="D52">
        <v>62</v>
      </c>
      <c r="E52">
        <v>42</v>
      </c>
      <c r="G52">
        <v>33</v>
      </c>
      <c r="H52">
        <v>41</v>
      </c>
      <c r="I52">
        <v>42</v>
      </c>
      <c r="J52">
        <v>41</v>
      </c>
      <c r="K52">
        <v>29</v>
      </c>
      <c r="M52" s="5">
        <f t="shared" si="1"/>
        <v>0.35106382978723405</v>
      </c>
      <c r="N52" s="5">
        <f t="shared" si="2"/>
        <v>0.93181818181818177</v>
      </c>
      <c r="O52" s="5">
        <f t="shared" si="3"/>
        <v>0.63636363636363635</v>
      </c>
      <c r="P52" s="5">
        <f t="shared" si="4"/>
        <v>0.66129032258064513</v>
      </c>
      <c r="Q52" s="5">
        <f t="shared" si="5"/>
        <v>0.69047619047619047</v>
      </c>
    </row>
    <row r="53" spans="1:17" x14ac:dyDescent="0.25">
      <c r="A53">
        <v>418</v>
      </c>
      <c r="B53">
        <v>346</v>
      </c>
      <c r="C53">
        <v>263</v>
      </c>
      <c r="D53">
        <v>659</v>
      </c>
      <c r="E53">
        <v>568</v>
      </c>
      <c r="G53">
        <v>439</v>
      </c>
      <c r="H53">
        <v>380</v>
      </c>
      <c r="I53">
        <v>378</v>
      </c>
      <c r="J53">
        <v>556</v>
      </c>
      <c r="K53">
        <v>344</v>
      </c>
      <c r="M53" s="5">
        <f t="shared" si="1"/>
        <v>1.0502392344497609</v>
      </c>
      <c r="N53" s="5">
        <f t="shared" si="2"/>
        <v>1.0982658959537572</v>
      </c>
      <c r="O53" s="5">
        <f t="shared" si="3"/>
        <v>1.4372623574144487</v>
      </c>
      <c r="P53" s="5">
        <f t="shared" si="4"/>
        <v>0.8437025796661608</v>
      </c>
      <c r="Q53" s="5">
        <f t="shared" si="5"/>
        <v>0.60563380281690138</v>
      </c>
    </row>
    <row r="54" spans="1:17" x14ac:dyDescent="0.25">
      <c r="A54">
        <v>242</v>
      </c>
      <c r="B54">
        <v>121</v>
      </c>
      <c r="C54">
        <v>159</v>
      </c>
      <c r="D54">
        <v>330</v>
      </c>
      <c r="E54">
        <v>166</v>
      </c>
      <c r="G54">
        <v>102</v>
      </c>
      <c r="H54">
        <v>173</v>
      </c>
      <c r="I54">
        <v>173</v>
      </c>
      <c r="J54">
        <v>451</v>
      </c>
      <c r="K54">
        <v>180</v>
      </c>
      <c r="M54" s="5">
        <f t="shared" si="1"/>
        <v>0.42148760330578511</v>
      </c>
      <c r="N54" s="5">
        <f t="shared" si="2"/>
        <v>1.4297520661157024</v>
      </c>
      <c r="O54" s="5">
        <f t="shared" si="3"/>
        <v>1.0880503144654088</v>
      </c>
      <c r="P54" s="5">
        <f t="shared" si="4"/>
        <v>1.3666666666666667</v>
      </c>
      <c r="Q54" s="5">
        <f t="shared" si="5"/>
        <v>1.0843373493975903</v>
      </c>
    </row>
    <row r="55" spans="1:17" x14ac:dyDescent="0.25">
      <c r="A55">
        <v>405</v>
      </c>
      <c r="B55">
        <v>226</v>
      </c>
      <c r="C55">
        <v>291</v>
      </c>
      <c r="D55">
        <v>535</v>
      </c>
      <c r="E55">
        <v>132</v>
      </c>
      <c r="G55">
        <v>312</v>
      </c>
      <c r="H55">
        <v>225</v>
      </c>
      <c r="I55">
        <v>170</v>
      </c>
      <c r="J55">
        <v>178</v>
      </c>
      <c r="K55">
        <v>56</v>
      </c>
      <c r="M55" s="5">
        <f t="shared" si="1"/>
        <v>0.77037037037037037</v>
      </c>
      <c r="N55" s="5">
        <f t="shared" si="2"/>
        <v>0.99557522123893805</v>
      </c>
      <c r="O55" s="5">
        <f t="shared" si="3"/>
        <v>0.58419243986254299</v>
      </c>
      <c r="P55" s="5">
        <f t="shared" si="4"/>
        <v>0.33271028037383177</v>
      </c>
      <c r="Q55" s="5">
        <f t="shared" si="5"/>
        <v>0.42424242424242425</v>
      </c>
    </row>
    <row r="56" spans="1:17" x14ac:dyDescent="0.25">
      <c r="A56">
        <v>129</v>
      </c>
      <c r="B56">
        <v>178</v>
      </c>
      <c r="C56">
        <v>143</v>
      </c>
      <c r="D56">
        <v>461</v>
      </c>
      <c r="E56">
        <v>110</v>
      </c>
      <c r="G56">
        <v>145</v>
      </c>
      <c r="H56">
        <v>109</v>
      </c>
      <c r="I56">
        <v>104</v>
      </c>
      <c r="J56">
        <v>361</v>
      </c>
      <c r="K56">
        <v>151</v>
      </c>
      <c r="M56" s="5">
        <f t="shared" si="1"/>
        <v>1.124031007751938</v>
      </c>
      <c r="N56" s="5">
        <f t="shared" si="2"/>
        <v>0.61235955056179781</v>
      </c>
      <c r="O56" s="5">
        <f t="shared" si="3"/>
        <v>0.72727272727272729</v>
      </c>
      <c r="P56" s="5">
        <f t="shared" si="4"/>
        <v>0.7830802603036876</v>
      </c>
      <c r="Q56" s="5">
        <f t="shared" si="5"/>
        <v>1.3727272727272728</v>
      </c>
    </row>
    <row r="57" spans="1:17" x14ac:dyDescent="0.25">
      <c r="A57">
        <v>205</v>
      </c>
      <c r="B57">
        <v>163</v>
      </c>
      <c r="C57">
        <v>175</v>
      </c>
      <c r="D57">
        <v>446</v>
      </c>
      <c r="E57">
        <v>105</v>
      </c>
      <c r="G57">
        <v>185</v>
      </c>
      <c r="H57">
        <v>102</v>
      </c>
      <c r="I57">
        <v>120</v>
      </c>
      <c r="J57">
        <v>480</v>
      </c>
      <c r="K57">
        <v>54</v>
      </c>
      <c r="M57" s="5">
        <f t="shared" si="1"/>
        <v>0.90243902439024393</v>
      </c>
      <c r="N57" s="5">
        <f t="shared" si="2"/>
        <v>0.62576687116564422</v>
      </c>
      <c r="O57" s="5">
        <f t="shared" si="3"/>
        <v>0.68571428571428572</v>
      </c>
      <c r="P57" s="5">
        <f t="shared" si="4"/>
        <v>1.0762331838565022</v>
      </c>
      <c r="Q57" s="5">
        <f t="shared" si="5"/>
        <v>0.51428571428571423</v>
      </c>
    </row>
    <row r="58" spans="1:17" x14ac:dyDescent="0.25">
      <c r="A58">
        <v>113</v>
      </c>
      <c r="B58">
        <v>99</v>
      </c>
      <c r="C58">
        <v>112</v>
      </c>
      <c r="D58">
        <v>247</v>
      </c>
      <c r="E58">
        <v>47</v>
      </c>
      <c r="G58">
        <v>89</v>
      </c>
      <c r="H58">
        <v>73</v>
      </c>
      <c r="I58">
        <v>59</v>
      </c>
      <c r="J58">
        <v>91</v>
      </c>
      <c r="K58">
        <v>25</v>
      </c>
      <c r="M58" s="5">
        <f t="shared" si="1"/>
        <v>0.78761061946902655</v>
      </c>
      <c r="N58" s="5">
        <f t="shared" si="2"/>
        <v>0.73737373737373735</v>
      </c>
      <c r="O58" s="5">
        <f t="shared" si="3"/>
        <v>0.5267857142857143</v>
      </c>
      <c r="P58" s="5">
        <f t="shared" si="4"/>
        <v>0.36842105263157893</v>
      </c>
      <c r="Q58" s="5">
        <f t="shared" si="5"/>
        <v>0.53191489361702127</v>
      </c>
    </row>
    <row r="59" spans="1:17" x14ac:dyDescent="0.25">
      <c r="A59">
        <v>281</v>
      </c>
      <c r="B59">
        <v>179</v>
      </c>
      <c r="C59">
        <v>159</v>
      </c>
      <c r="D59">
        <v>152</v>
      </c>
      <c r="E59">
        <v>123</v>
      </c>
      <c r="G59">
        <v>238</v>
      </c>
      <c r="H59">
        <v>187</v>
      </c>
      <c r="I59">
        <v>155</v>
      </c>
      <c r="J59">
        <v>67</v>
      </c>
      <c r="K59">
        <v>109</v>
      </c>
      <c r="M59" s="5">
        <f t="shared" si="1"/>
        <v>0.84697508896797158</v>
      </c>
      <c r="N59" s="5">
        <f t="shared" si="2"/>
        <v>1.0446927374301676</v>
      </c>
      <c r="O59" s="5">
        <f t="shared" si="3"/>
        <v>0.97484276729559749</v>
      </c>
      <c r="P59" s="5">
        <f t="shared" si="4"/>
        <v>0.44078947368421051</v>
      </c>
      <c r="Q59" s="5">
        <f t="shared" si="5"/>
        <v>0.88617886178861793</v>
      </c>
    </row>
    <row r="60" spans="1:17" x14ac:dyDescent="0.25">
      <c r="A60">
        <v>181</v>
      </c>
      <c r="B60">
        <v>149</v>
      </c>
      <c r="C60">
        <v>223</v>
      </c>
      <c r="D60">
        <v>408</v>
      </c>
      <c r="E60">
        <v>228</v>
      </c>
      <c r="G60">
        <v>106</v>
      </c>
      <c r="H60">
        <v>92</v>
      </c>
      <c r="I60">
        <v>125</v>
      </c>
      <c r="J60">
        <v>227</v>
      </c>
      <c r="K60">
        <v>106</v>
      </c>
      <c r="M60" s="5">
        <f t="shared" si="1"/>
        <v>0.58563535911602205</v>
      </c>
      <c r="N60" s="5">
        <f t="shared" si="2"/>
        <v>0.6174496644295302</v>
      </c>
      <c r="O60" s="5">
        <f t="shared" si="3"/>
        <v>0.5605381165919282</v>
      </c>
      <c r="P60" s="5">
        <f t="shared" si="4"/>
        <v>0.55637254901960786</v>
      </c>
      <c r="Q60" s="5">
        <f t="shared" si="5"/>
        <v>0.46491228070175439</v>
      </c>
    </row>
    <row r="61" spans="1:17" x14ac:dyDescent="0.25">
      <c r="A61">
        <v>926</v>
      </c>
      <c r="B61">
        <v>919</v>
      </c>
      <c r="C61">
        <v>458</v>
      </c>
      <c r="D61">
        <v>550</v>
      </c>
      <c r="E61">
        <v>698</v>
      </c>
      <c r="G61">
        <v>691</v>
      </c>
      <c r="H61">
        <v>439</v>
      </c>
      <c r="I61">
        <v>649</v>
      </c>
      <c r="J61">
        <v>665</v>
      </c>
      <c r="K61">
        <v>703</v>
      </c>
      <c r="M61" s="5">
        <f t="shared" si="1"/>
        <v>0.74622030237580994</v>
      </c>
      <c r="N61" s="5">
        <f t="shared" si="2"/>
        <v>0.4776931447225245</v>
      </c>
      <c r="O61" s="5">
        <f t="shared" si="3"/>
        <v>1.4170305676855894</v>
      </c>
      <c r="P61" s="5">
        <f t="shared" si="4"/>
        <v>1.209090909090909</v>
      </c>
      <c r="Q61" s="5">
        <f t="shared" si="5"/>
        <v>1.0071633237822351</v>
      </c>
    </row>
    <row r="62" spans="1:17" x14ac:dyDescent="0.25">
      <c r="A62">
        <v>108</v>
      </c>
      <c r="B62">
        <v>41</v>
      </c>
      <c r="C62">
        <v>63</v>
      </c>
      <c r="D62">
        <v>129</v>
      </c>
      <c r="E62">
        <v>60</v>
      </c>
      <c r="G62">
        <v>124</v>
      </c>
      <c r="H62">
        <v>28</v>
      </c>
      <c r="I62">
        <v>40</v>
      </c>
      <c r="J62">
        <v>89</v>
      </c>
      <c r="K62">
        <v>107</v>
      </c>
      <c r="M62" s="5">
        <f t="shared" si="1"/>
        <v>1.1481481481481481</v>
      </c>
      <c r="N62" s="5">
        <f t="shared" si="2"/>
        <v>0.68292682926829273</v>
      </c>
      <c r="O62" s="5">
        <f t="shared" si="3"/>
        <v>0.63492063492063489</v>
      </c>
      <c r="P62" s="5">
        <f t="shared" si="4"/>
        <v>0.68992248062015504</v>
      </c>
      <c r="Q62" s="5">
        <f t="shared" si="5"/>
        <v>1.7833333333333334</v>
      </c>
    </row>
    <row r="63" spans="1:17" x14ac:dyDescent="0.25">
      <c r="A63">
        <v>118</v>
      </c>
      <c r="B63">
        <v>216</v>
      </c>
      <c r="C63">
        <v>232</v>
      </c>
      <c r="D63">
        <v>628</v>
      </c>
      <c r="E63">
        <v>159</v>
      </c>
      <c r="G63">
        <v>107</v>
      </c>
      <c r="H63">
        <v>94</v>
      </c>
      <c r="I63">
        <v>110</v>
      </c>
      <c r="J63">
        <v>368</v>
      </c>
      <c r="K63">
        <v>91</v>
      </c>
      <c r="M63" s="5">
        <f t="shared" si="1"/>
        <v>0.90677966101694918</v>
      </c>
      <c r="N63" s="5">
        <f t="shared" si="2"/>
        <v>0.43518518518518517</v>
      </c>
      <c r="O63" s="5">
        <f t="shared" si="3"/>
        <v>0.47413793103448276</v>
      </c>
      <c r="P63" s="5">
        <f t="shared" si="4"/>
        <v>0.5859872611464968</v>
      </c>
      <c r="Q63" s="5">
        <f t="shared" si="5"/>
        <v>0.57232704402515722</v>
      </c>
    </row>
    <row r="64" spans="1:17" x14ac:dyDescent="0.25">
      <c r="A64">
        <v>128</v>
      </c>
      <c r="B64">
        <v>98</v>
      </c>
      <c r="C64">
        <v>87</v>
      </c>
      <c r="D64">
        <v>131</v>
      </c>
      <c r="E64">
        <v>69</v>
      </c>
      <c r="G64">
        <v>89</v>
      </c>
      <c r="H64">
        <v>31</v>
      </c>
      <c r="I64">
        <v>56</v>
      </c>
      <c r="J64">
        <v>86</v>
      </c>
      <c r="K64">
        <v>16</v>
      </c>
      <c r="M64" s="5">
        <f t="shared" si="1"/>
        <v>0.6953125</v>
      </c>
      <c r="N64" s="5">
        <f t="shared" si="2"/>
        <v>0.31632653061224492</v>
      </c>
      <c r="O64" s="5">
        <f t="shared" si="3"/>
        <v>0.64367816091954022</v>
      </c>
      <c r="P64" s="5">
        <f t="shared" si="4"/>
        <v>0.65648854961832059</v>
      </c>
      <c r="Q64" s="5">
        <f t="shared" si="5"/>
        <v>0.2318840579710145</v>
      </c>
    </row>
    <row r="65" spans="1:17" x14ac:dyDescent="0.25">
      <c r="A65">
        <v>323</v>
      </c>
      <c r="B65">
        <v>297</v>
      </c>
      <c r="C65">
        <v>213</v>
      </c>
      <c r="D65">
        <v>542</v>
      </c>
      <c r="E65">
        <v>244</v>
      </c>
      <c r="G65">
        <v>213</v>
      </c>
      <c r="H65">
        <v>220</v>
      </c>
      <c r="I65">
        <v>121</v>
      </c>
      <c r="J65">
        <v>364</v>
      </c>
      <c r="K65">
        <v>110</v>
      </c>
      <c r="M65" s="5">
        <f t="shared" si="1"/>
        <v>0.65944272445820429</v>
      </c>
      <c r="N65" s="5">
        <f t="shared" si="2"/>
        <v>0.7407407407407407</v>
      </c>
      <c r="O65" s="5">
        <f t="shared" si="3"/>
        <v>0.568075117370892</v>
      </c>
      <c r="P65" s="5">
        <f t="shared" si="4"/>
        <v>0.67158671586715868</v>
      </c>
      <c r="Q65" s="5">
        <f t="shared" si="5"/>
        <v>0.45081967213114754</v>
      </c>
    </row>
    <row r="66" spans="1:17" x14ac:dyDescent="0.25">
      <c r="A66">
        <v>117</v>
      </c>
      <c r="B66">
        <v>177</v>
      </c>
      <c r="C66">
        <v>207</v>
      </c>
      <c r="D66">
        <v>518</v>
      </c>
      <c r="E66">
        <v>236</v>
      </c>
      <c r="G66">
        <v>101</v>
      </c>
      <c r="H66">
        <v>95</v>
      </c>
      <c r="I66">
        <v>121</v>
      </c>
      <c r="J66">
        <v>303</v>
      </c>
      <c r="K66">
        <v>130</v>
      </c>
      <c r="M66" s="5">
        <f t="shared" si="1"/>
        <v>0.86324786324786329</v>
      </c>
      <c r="N66" s="5">
        <f t="shared" si="2"/>
        <v>0.53672316384180796</v>
      </c>
      <c r="O66" s="5">
        <f t="shared" si="3"/>
        <v>0.58454106280193241</v>
      </c>
      <c r="P66" s="5">
        <f t="shared" si="4"/>
        <v>0.58494208494208499</v>
      </c>
      <c r="Q66" s="5">
        <f t="shared" si="5"/>
        <v>0.55084745762711862</v>
      </c>
    </row>
    <row r="67" spans="1:17" x14ac:dyDescent="0.25">
      <c r="A67">
        <v>219</v>
      </c>
      <c r="B67">
        <v>397</v>
      </c>
      <c r="C67">
        <v>335</v>
      </c>
      <c r="D67">
        <v>269</v>
      </c>
      <c r="E67">
        <v>165</v>
      </c>
      <c r="G67">
        <v>380</v>
      </c>
      <c r="H67">
        <v>321</v>
      </c>
      <c r="I67">
        <v>385</v>
      </c>
      <c r="J67">
        <v>776</v>
      </c>
      <c r="K67">
        <v>501</v>
      </c>
      <c r="M67" s="5">
        <f t="shared" ref="M67:M71" si="6">G67/A67</f>
        <v>1.7351598173515981</v>
      </c>
      <c r="N67" s="5">
        <f t="shared" ref="N67:N71" si="7">H67/B67</f>
        <v>0.80856423173803527</v>
      </c>
      <c r="O67" s="5">
        <f t="shared" ref="O67:O71" si="8">I67/C67</f>
        <v>1.1492537313432836</v>
      </c>
      <c r="P67" s="5">
        <f t="shared" ref="P67:P71" si="9">J67/D67</f>
        <v>2.8847583643122676</v>
      </c>
      <c r="Q67" s="5">
        <f t="shared" ref="Q67:Q71" si="10">K67/E67</f>
        <v>3.0363636363636362</v>
      </c>
    </row>
    <row r="68" spans="1:17" x14ac:dyDescent="0.25">
      <c r="A68">
        <v>661</v>
      </c>
      <c r="B68">
        <v>557</v>
      </c>
      <c r="C68">
        <v>594</v>
      </c>
      <c r="D68">
        <v>462</v>
      </c>
      <c r="E68">
        <v>441</v>
      </c>
      <c r="G68">
        <v>933</v>
      </c>
      <c r="H68">
        <v>555</v>
      </c>
      <c r="I68">
        <v>565</v>
      </c>
      <c r="J68">
        <v>884</v>
      </c>
      <c r="K68">
        <v>589</v>
      </c>
      <c r="M68" s="5">
        <f t="shared" si="6"/>
        <v>1.4114977307110439</v>
      </c>
      <c r="N68" s="5">
        <f t="shared" si="7"/>
        <v>0.99640933572710955</v>
      </c>
      <c r="O68" s="5">
        <f t="shared" si="8"/>
        <v>0.95117845117845112</v>
      </c>
      <c r="P68" s="5">
        <f t="shared" si="9"/>
        <v>1.9134199134199135</v>
      </c>
      <c r="Q68" s="5">
        <f t="shared" si="10"/>
        <v>1.3356009070294785</v>
      </c>
    </row>
    <row r="69" spans="1:17" x14ac:dyDescent="0.25">
      <c r="A69">
        <v>646</v>
      </c>
      <c r="B69">
        <v>468</v>
      </c>
      <c r="C69">
        <v>599</v>
      </c>
      <c r="D69">
        <v>870</v>
      </c>
      <c r="E69">
        <v>470</v>
      </c>
      <c r="G69">
        <v>443</v>
      </c>
      <c r="H69">
        <v>283</v>
      </c>
      <c r="I69">
        <v>304</v>
      </c>
      <c r="J69">
        <v>592</v>
      </c>
      <c r="K69">
        <v>337</v>
      </c>
      <c r="M69" s="5">
        <f t="shared" si="6"/>
        <v>0.68575851393188858</v>
      </c>
      <c r="N69" s="5">
        <f t="shared" si="7"/>
        <v>0.60470085470085466</v>
      </c>
      <c r="O69" s="5">
        <f t="shared" si="8"/>
        <v>0.50751252086811349</v>
      </c>
      <c r="P69" s="5">
        <f t="shared" si="9"/>
        <v>0.68045977011494252</v>
      </c>
      <c r="Q69" s="5">
        <f t="shared" si="10"/>
        <v>0.71702127659574466</v>
      </c>
    </row>
    <row r="70" spans="1:17" x14ac:dyDescent="0.25">
      <c r="A70">
        <v>700</v>
      </c>
      <c r="B70">
        <v>492</v>
      </c>
      <c r="C70">
        <v>439</v>
      </c>
      <c r="D70">
        <v>572</v>
      </c>
      <c r="E70">
        <v>490</v>
      </c>
      <c r="G70">
        <v>672</v>
      </c>
      <c r="H70">
        <v>487</v>
      </c>
      <c r="I70">
        <v>544</v>
      </c>
      <c r="J70">
        <v>574</v>
      </c>
      <c r="K70">
        <v>736</v>
      </c>
      <c r="M70" s="5">
        <f t="shared" si="6"/>
        <v>0.96</v>
      </c>
      <c r="N70" s="5">
        <f t="shared" si="7"/>
        <v>0.98983739837398377</v>
      </c>
      <c r="O70" s="5">
        <f t="shared" si="8"/>
        <v>1.2391799544419135</v>
      </c>
      <c r="P70" s="5">
        <f t="shared" si="9"/>
        <v>1.0034965034965035</v>
      </c>
      <c r="Q70" s="5">
        <f t="shared" si="10"/>
        <v>1.5020408163265306</v>
      </c>
    </row>
    <row r="71" spans="1:17" x14ac:dyDescent="0.25">
      <c r="A71">
        <v>360</v>
      </c>
      <c r="B71">
        <v>459</v>
      </c>
      <c r="C71">
        <v>417</v>
      </c>
      <c r="D71">
        <v>478</v>
      </c>
      <c r="E71">
        <v>559</v>
      </c>
      <c r="G71">
        <v>326</v>
      </c>
      <c r="H71">
        <v>261</v>
      </c>
      <c r="I71">
        <v>393</v>
      </c>
      <c r="J71">
        <v>850</v>
      </c>
      <c r="K71">
        <v>566</v>
      </c>
      <c r="M71" s="5">
        <f t="shared" si="6"/>
        <v>0.90555555555555556</v>
      </c>
      <c r="N71" s="5">
        <f t="shared" si="7"/>
        <v>0.56862745098039214</v>
      </c>
      <c r="O71" s="5">
        <f t="shared" si="8"/>
        <v>0.94244604316546765</v>
      </c>
      <c r="P71" s="5">
        <f t="shared" si="9"/>
        <v>1.7782426778242677</v>
      </c>
      <c r="Q71" s="5">
        <f t="shared" si="10"/>
        <v>1.0125223613595706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油脂恢复水平-测一次</vt:lpstr>
      <vt:lpstr>油脂恢复水平-测三次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864308577@qq.com</dc:creator>
  <cp:lastModifiedBy>a</cp:lastModifiedBy>
  <dcterms:created xsi:type="dcterms:W3CDTF">2019-11-19T16:32:20Z</dcterms:created>
  <dcterms:modified xsi:type="dcterms:W3CDTF">2022-11-15T01:39:21Z</dcterms:modified>
</cp:coreProperties>
</file>