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测全景" sheetId="1" state="visible" r:id="rId1"/>
    <sheet name="需求清单" sheetId="2" state="visible" r:id="rId2"/>
    <sheet name="对照矩阵" sheetId="3" state="visible" r:id="rId3"/>
    <sheet name="批次与里程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b val="1"/>
      <color rgb="00FFFFFF"/>
      <sz val="11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41506E"/>
      </patternFill>
    </fill>
    <fill>
      <patternFill patternType="solid">
        <fgColor rgb="00F7F9FC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2" customWidth="1" min="3" max="3"/>
    <col width="56" customWidth="1" min="4" max="4"/>
  </cols>
  <sheetData>
    <row r="1" ht="26" customHeight="1">
      <c r="A1" s="1" t="inlineStr">
        <is>
          <t>Dice-Next v3.0.0-beta.934 · AI 面板实测全景（沙箱实测 2026-10-13）</t>
        </is>
      </c>
    </row>
    <row r="2" ht="18" customHeight="1">
      <c r="A2" s="2" t="inlineStr">
        <is>
          <t>来源：https://github.com/DiceZone/Dice-Next Releases · 管理面板 AI 分区五页，主开关开启后逐页转写</t>
        </is>
      </c>
    </row>
    <row r="3" ht="22" customHeight="1">
      <c r="A3" s="3" t="inlineStr">
        <is>
          <t>页面</t>
        </is>
      </c>
      <c r="B3" s="3" t="inlineStr">
        <is>
          <t>路由</t>
        </is>
      </c>
      <c r="C3" s="3" t="inlineStr">
        <is>
          <t>配置项 / 字段</t>
        </is>
      </c>
      <c r="D3" s="3" t="inlineStr">
        <is>
          <t>语义与机制说明</t>
        </is>
      </c>
    </row>
    <row r="4">
      <c r="A4" s="4" t="inlineStr">
        <is>
          <t>AI · Models</t>
        </is>
      </c>
      <c r="B4" s="4" t="inlineStr">
        <is>
          <t>#/ai</t>
        </is>
      </c>
      <c r="C4" s="4" t="inlineStr">
        <is>
          <t>Enable AI 主开关</t>
        </is>
      </c>
      <c r="D4" s="4" t="inlineStr">
        <is>
          <t>Master switch. 关闭时全部 AI 功能不可用；各功能页顶部显示黄色警示条</t>
        </is>
      </c>
    </row>
    <row r="5">
      <c r="A5" s="5" t="inlineStr">
        <is>
          <t>AI · Models</t>
        </is>
      </c>
      <c r="B5" s="5" t="inlineStr">
        <is>
          <t>#/ai</t>
        </is>
      </c>
      <c r="C5" s="5" t="inlineStr">
        <is>
          <t>请求参数：Temperature / top_p / Max tokens / Frequency penalty / Presence penalty</t>
        </is>
      </c>
      <c r="D5" s="5" t="inlineStr">
        <is>
          <t>全局默认 0.7 / 1 / 1024 / 0 / 0</t>
        </is>
      </c>
    </row>
    <row r="6">
      <c r="A6" s="4" t="inlineStr">
        <is>
          <t>AI · Models</t>
        </is>
      </c>
      <c r="B6" s="4" t="inlineStr">
        <is>
          <t>#/ai</t>
        </is>
      </c>
      <c r="C6" s="4" t="inlineStr">
        <is>
          <t>模型卡片：Base URL / Model name / API Key / 输入单价 / 输出单价（每百万 token） / Token 上限 / 费用上限</t>
        </is>
      </c>
      <c r="D6" s="4" t="inlineStr">
        <is>
          <t>多模型管理；首个启用模型作为各功能默认模型；卡片显示已用 token 与费用</t>
        </is>
      </c>
    </row>
    <row r="7">
      <c r="A7" s="5" t="inlineStr">
        <is>
          <t>AI · Models</t>
        </is>
      </c>
      <c r="B7" s="5" t="inlineStr">
        <is>
          <t>#/ai</t>
        </is>
      </c>
      <c r="C7" s="5" t="inlineStr">
        <is>
          <t>Test 按钮</t>
        </is>
      </c>
      <c r="D7" s="5" t="inlineStr">
        <is>
          <t>模型连通性测试</t>
        </is>
      </c>
    </row>
    <row r="8">
      <c r="A8" s="4" t="inlineStr">
        <is>
          <t>AI · Chat</t>
        </is>
      </c>
      <c r="B8" s="4" t="inlineStr">
        <is>
          <t>#/ai/chat</t>
        </is>
      </c>
      <c r="C8" s="4" t="inlineStr">
        <is>
          <t>AI chat（让 bot 开口）</t>
        </is>
      </c>
      <c r="D8" s="4" t="inlineStr">
        <is>
          <t>Chat model（默认首个启用模型）</t>
        </is>
      </c>
    </row>
    <row r="9">
      <c r="A9" s="5" t="inlineStr">
        <is>
          <t>AI · Chat</t>
        </is>
      </c>
      <c r="B9" s="5" t="inlineStr">
        <is>
          <t>#/ai/chat</t>
        </is>
      </c>
      <c r="C9" s="5" t="inlineStr">
        <is>
          <t>触发：@必回 / 关键词必回（逗号分隔） / 待机插话概率 0-100</t>
        </is>
      </c>
      <c r="D9" s="5" t="inlineStr">
        <is>
          <t>@或关键词命中无视冷却必回；待机概率只影响其余消息，调高会频繁插话</t>
        </is>
      </c>
    </row>
    <row r="10">
      <c r="A10" s="4" t="inlineStr">
        <is>
          <t>AI · Chat</t>
        </is>
      </c>
      <c r="B10" s="4" t="inlineStr">
        <is>
          <t>#/ai/chat</t>
        </is>
      </c>
      <c r="C10" s="4" t="inlineStr">
        <is>
          <t>上下文轮数 / 单条回复字数上限 / 每群冷却（秒）</t>
        </is>
      </c>
      <c r="D10" s="4" t="inlineStr">
        <is>
          <t>控制成本与刷屏</t>
        </is>
      </c>
    </row>
    <row r="11">
      <c r="A11" s="5" t="inlineStr">
        <is>
          <t>AI · Chat</t>
        </is>
      </c>
      <c r="B11" s="5" t="inlineStr">
        <is>
          <t>#/ai/chat</t>
        </is>
      </c>
      <c r="C11" s="5" t="inlineStr">
        <is>
          <t>回复修饰：回复时@发送者 / 禁 emoji / 自定义过滤词（每行一个）</t>
        </is>
      </c>
      <c r="D11" s="5" t="inlineStr">
        <is>
          <t>三项独立开关</t>
        </is>
      </c>
    </row>
    <row r="12">
      <c r="A12" s="4" t="inlineStr">
        <is>
          <t>AI · Chat</t>
        </is>
      </c>
      <c r="B12" s="4" t="inlineStr">
        <is>
          <t>#/ai/chat</t>
        </is>
      </c>
      <c r="C12" s="4" t="inlineStr">
        <is>
          <t>人设 / System prompt + Load default</t>
        </is>
      </c>
      <c r="D12" s="4" t="inlineStr">
        <is>
          <t>留空用内置默认；一键恢复默认</t>
        </is>
      </c>
    </row>
    <row r="13">
      <c r="A13" s="5" t="inlineStr">
        <is>
          <t>AI · Chat</t>
        </is>
      </c>
      <c r="B13" s="5" t="inlineStr">
        <is>
          <t>#/ai/chat</t>
        </is>
      </c>
      <c r="C13" s="5" t="inlineStr">
        <is>
          <t>群记忆（滚动摘要）：Summary model / 近期原文保留轮数 / 摘要字数上限 / 摘要提示词 / 摘要库 View·Clear</t>
        </is>
      </c>
      <c r="D13" s="5" t="inlineStr">
        <is>
          <t>攒够折出消息才调用模型（自然限频控成本）；失败保留旧摘要</t>
        </is>
      </c>
    </row>
    <row r="14">
      <c r="A14" s="4" t="inlineStr">
        <is>
          <t>AI · Chat</t>
        </is>
      </c>
      <c r="B14" s="4" t="inlineStr">
        <is>
          <t>#/ai/chat</t>
        </is>
      </c>
      <c r="C14" s="4" t="inlineStr">
        <is>
          <t>长期记忆（向量检索）：Embedding 连接（复用 URL/Key）/ 嵌入模型名 / 事实抽取模型 / 检索 Top-K / 相似度阈值 0-1 / 每群事实上限 / 抽取提示词 / 事实库 View·Clear</t>
        </is>
      </c>
      <c r="D14" s="4" t="inlineStr">
        <is>
          <t>嵌入模型独立于聊天模型（如 text-embedding-3-small）；抽取与检索均计费</t>
        </is>
      </c>
    </row>
    <row r="15">
      <c r="A15" s="5" t="inlineStr">
        <is>
          <t>AI · Chat</t>
        </is>
      </c>
      <c r="B15" s="5" t="inlineStr">
        <is>
          <t>#/ai/chat</t>
        </is>
      </c>
      <c r="C15" s="5" t="inlineStr">
        <is>
          <t>工具调用：roll_dice（真骰引擎）/ draw_deck / get_attr（读发送者卡）/ set_attr（写卡·默认关）/ run_command（按发送者权限）/ search_help（帮助检索）+ 最大工具轮数</t>
        </is>
      </c>
      <c r="D15" s="5" t="inlineStr">
        <is>
          <t>每轮工具额外一次模型请求；最后一轮强制文本回复；仅 Chat 启用时生效</t>
        </is>
      </c>
    </row>
    <row r="16">
      <c r="A16" s="4" t="inlineStr">
        <is>
          <t>AI · Chat</t>
        </is>
      </c>
      <c r="B16" s="4" t="inlineStr">
        <is>
          <t>#/ai/chat</t>
        </is>
      </c>
      <c r="C16" s="4" t="inlineStr">
        <is>
          <t>AI 白名单：开关 + 添加群/用户</t>
        </is>
      </c>
      <c r="D16" s="4" t="inlineStr">
        <is>
          <t>开启后仅白名单可用 AI chat 与 NPC，群管理员发 .ai 也被拒；白名单为空则无人可用（有警告）；白名单只管 chat/NPC/群记忆，润色与翻译是全局不受限</t>
        </is>
      </c>
    </row>
    <row r="17">
      <c r="A17" s="5" t="inlineStr">
        <is>
          <t>AI · Chat</t>
        </is>
      </c>
      <c r="B17" s="5" t="inlineStr">
        <is>
          <t>#/ai/chat</t>
        </is>
      </c>
      <c r="C17" s="5" t="inlineStr">
        <is>
          <t>图像识别（多模态）：Vision 模型 / 每条消息图片上限 / 直链模式 / 识别提示词</t>
        </is>
      </c>
      <c r="D17" s="5" t="inlineStr">
        <is>
          <t>额外多模态请求；实时消息用图片直链</t>
        </is>
      </c>
    </row>
    <row r="18">
      <c r="A18" s="4" t="inlineStr">
        <is>
          <t>AI · NPC roleplay</t>
        </is>
      </c>
      <c r="B18" s="4" t="inlineStr">
        <is>
          <t>#/ai/npc</t>
        </is>
      </c>
      <c r="C18" s="4" t="inlineStr">
        <is>
          <t>NPC 列表管理：Add NPC</t>
        </is>
      </c>
      <c r="D18" s="4" t="inlineStr">
        <is>
          <t>触发时以 NPC 身份回复，优先于默认 bot chat；仍受冷却/记忆/工具约束；名字太常见会误触发——建议用触发词</t>
        </is>
      </c>
    </row>
    <row r="19">
      <c r="A19" s="5" t="inlineStr">
        <is>
          <t>AI · Reply polish</t>
        </is>
      </c>
      <c r="B19" s="5" t="inlineStr">
        <is>
          <t>#/ai/polish</t>
        </is>
      </c>
      <c r="C19" s="5" t="inlineStr">
        <is>
          <t>润色模型 / 润色模式（仅改写·保留数字与结果）/ 覆盖范围（掷骰检定 / 牌堆 / 趣味 jrrp·疯狂·名字 / 自定义回复 / 插件结果）/ 润色人设 System prompt</t>
        </is>
      </c>
      <c r="D19" s="5" t="inlineStr">
        <is>
          <t>只润色掷骰/检定回复；模型必须保留原数字与成败结果；失败或超时发原文</t>
        </is>
      </c>
    </row>
    <row r="20">
      <c r="A20" s="4" t="inlineStr">
        <is>
          <t>AI · Reply translation</t>
        </is>
      </c>
      <c r="B20" s="4" t="inlineStr">
        <is>
          <t>#/ai/translate</t>
        </is>
      </c>
      <c r="C20" s="4" t="inlineStr">
        <is>
          <t>AI translation（.lang 自定义语言）</t>
        </is>
      </c>
      <c r="D20" s="4" t="inlineStr">
        <is>
          <t>.lang 指令自定义语言包翻译</t>
        </is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52" customWidth="1" min="4" max="4"/>
    <col width="20" customWidth="1" min="5" max="5"/>
    <col width="46" customWidth="1" min="6" max="6"/>
    <col width="8" customWidth="1" min="7" max="7"/>
    <col width="9" customWidth="1" min="8" max="8"/>
  </cols>
  <sheetData>
    <row r="1" ht="26" customHeight="1">
      <c r="A1" s="1" t="inlineStr">
        <is>
          <t>AI 中枢整合需求清单（U9 系列 · 版本 3.4.0）</t>
        </is>
      </c>
    </row>
    <row r="2" ht="18" customHeight="1">
      <c r="A2" s="2" t="inlineStr">
        <is>
          <t>颜色：红=全新增 · 橙=需新增/增强 · 绿=已有对齐</t>
        </is>
      </c>
    </row>
    <row r="4" ht="22" customHeight="1">
      <c r="A4" s="3" t="inlineStr">
        <is>
          <t>编号</t>
        </is>
      </c>
      <c r="B4" s="3" t="inlineStr">
        <is>
          <t>来源页面</t>
        </is>
      </c>
      <c r="C4" s="3" t="inlineStr">
        <is>
          <t>需求名称</t>
        </is>
      </c>
      <c r="D4" s="3" t="inlineStr">
        <is>
          <t>内容</t>
        </is>
      </c>
      <c r="E4" s="3" t="inlineStr">
        <is>
          <t>现状判定</t>
        </is>
      </c>
      <c r="F4" s="3" t="inlineStr">
        <is>
          <t>验收标准</t>
        </is>
      </c>
      <c r="G4" s="3" t="inlineStr">
        <is>
          <t>优先级</t>
        </is>
      </c>
      <c r="H4" s="3" t="inlineStr">
        <is>
          <t>批次</t>
        </is>
      </c>
    </row>
    <row r="5">
      <c r="A5" s="6" t="inlineStr">
        <is>
          <t>U9-1</t>
        </is>
      </c>
      <c r="B5" s="4" t="inlineStr">
        <is>
          <t>AI · Models</t>
        </is>
      </c>
      <c r="C5" s="4" t="inlineStr">
        <is>
          <t>AI 总开关（master switch）</t>
        </is>
      </c>
      <c r="D5" s="4" t="inlineStr">
        <is>
          <t>AI 中枢首屏一键总开关；关闭时全部 AI 功能不可用，各功能页顶部显示黄色警示条</t>
        </is>
      </c>
      <c r="E5" s="7" t="inlineStr">
        <is>
          <t>已有（分散各处）</t>
        </is>
      </c>
      <c r="F5" s="4" t="inlineStr">
        <is>
          <t>开关关闭后 .ai 指令被拦截并提示；警示条正确显示</t>
        </is>
      </c>
      <c r="G5" s="6" t="inlineStr">
        <is>
          <t>P0</t>
        </is>
      </c>
      <c r="H5" s="6" t="inlineStr">
        <is>
          <t>批次一</t>
        </is>
      </c>
    </row>
    <row r="6">
      <c r="A6" s="8" t="inlineStr">
        <is>
          <t>U9-2</t>
        </is>
      </c>
      <c r="B6" s="5" t="inlineStr">
        <is>
          <t>AI · Models</t>
        </is>
      </c>
      <c r="C6" s="5" t="inlineStr">
        <is>
          <t>多模型管理</t>
        </is>
      </c>
      <c r="D6" s="5" t="inlineStr">
        <is>
          <t>模型卡片：Base URL / 模型名 / API Key / 输入单价 / 输出单价（每百万 token）/ Token 上限 / 费用上限；增删改 + 启用标记，首个启用模型为各功能默认</t>
        </is>
      </c>
      <c r="E6" s="9" t="inlineStr">
        <is>
          <t>需新增（现为单模型简单配置）</t>
        </is>
      </c>
      <c r="F6" s="5" t="inlineStr">
        <is>
          <t>可添加 ≥2 个模型；卡片显示已用 token 与费用；重启持久</t>
        </is>
      </c>
      <c r="G6" s="8" t="inlineStr">
        <is>
          <t>P0</t>
        </is>
      </c>
      <c r="H6" s="8" t="inlineStr">
        <is>
          <t>批次一</t>
        </is>
      </c>
    </row>
    <row r="7">
      <c r="A7" s="6" t="inlineStr">
        <is>
          <t>U9-3</t>
        </is>
      </c>
      <c r="B7" s="4" t="inlineStr">
        <is>
          <t>AI · Models</t>
        </is>
      </c>
      <c r="C7" s="4" t="inlineStr">
        <is>
          <t>请求参数默认值</t>
        </is>
      </c>
      <c r="D7" s="4" t="inlineStr">
        <is>
          <t>Temperature / top_p / Max tokens / Frequency penalty / Presence penalty 五项全局默认</t>
        </is>
      </c>
      <c r="E7" s="9" t="inlineStr">
        <is>
          <t>需增强</t>
        </is>
      </c>
      <c r="F7" s="4" t="inlineStr">
        <is>
          <t>默认 0.7/1/1024/0/0；修改后所有 AI 调用生效</t>
        </is>
      </c>
      <c r="G7" s="6" t="inlineStr">
        <is>
          <t>P1</t>
        </is>
      </c>
      <c r="H7" s="6" t="inlineStr">
        <is>
          <t>批次一</t>
        </is>
      </c>
    </row>
    <row r="8">
      <c r="A8" s="8" t="inlineStr">
        <is>
          <t>U9-4</t>
        </is>
      </c>
      <c r="B8" s="5" t="inlineStr">
        <is>
          <t>AI · Models</t>
        </is>
      </c>
      <c r="C8" s="5" t="inlineStr">
        <is>
          <t>模型连通测试</t>
        </is>
      </c>
      <c r="D8" s="5" t="inlineStr">
        <is>
          <t>Test 按钮：返回延迟与模型名确认</t>
        </is>
      </c>
      <c r="E8" s="9" t="inlineStr">
        <is>
          <t>需新增</t>
        </is>
      </c>
      <c r="F8" s="5" t="inlineStr">
        <is>
          <t>正确 key 提示成功；错误 key 显示错误不崩溃</t>
        </is>
      </c>
      <c r="G8" s="8" t="inlineStr">
        <is>
          <t>P1</t>
        </is>
      </c>
      <c r="H8" s="8" t="inlineStr">
        <is>
          <t>批次一</t>
        </is>
      </c>
    </row>
    <row r="9">
      <c r="A9" s="6" t="inlineStr">
        <is>
          <t>U9-5</t>
        </is>
      </c>
      <c r="B9" s="4" t="inlineStr">
        <is>
          <t>AI · Chat</t>
        </is>
      </c>
      <c r="C9" s="4" t="inlineStr">
        <is>
          <t>触发体系</t>
        </is>
      </c>
      <c r="D9" s="4" t="inlineStr">
        <is>
          <t>@必回 / 关键词必回（逗号分隔）/ 待机插话概率 0-100 / 上下文轮数 / 单条字数上限 / 每群冷却秒数</t>
        </is>
      </c>
      <c r="E9" s="9" t="inlineStr">
        <is>
          <t>需增强（现为简单插话）</t>
        </is>
      </c>
      <c r="F9" s="4" t="inlineStr">
        <is>
          <t>@与关键词命中无视冷却必回；待机概率只影响其余消息；冷却期内不插话</t>
        </is>
      </c>
      <c r="G9" s="6" t="inlineStr">
        <is>
          <t>P0</t>
        </is>
      </c>
      <c r="H9" s="6" t="inlineStr">
        <is>
          <t>批次二</t>
        </is>
      </c>
    </row>
    <row r="10">
      <c r="A10" s="8" t="inlineStr">
        <is>
          <t>U9-6</t>
        </is>
      </c>
      <c r="B10" s="5" t="inlineStr">
        <is>
          <t>AI · Chat</t>
        </is>
      </c>
      <c r="C10" s="5" t="inlineStr">
        <is>
          <t>回复修饰</t>
        </is>
      </c>
      <c r="D10" s="5" t="inlineStr">
        <is>
          <t>回复时 @发送者 / 禁 emoji / 自定义过滤词（每行一个）</t>
        </is>
      </c>
      <c r="E10" s="9" t="inlineStr">
        <is>
          <t>需新增</t>
        </is>
      </c>
      <c r="F10" s="5" t="inlineStr">
        <is>
          <t>三项独立生效；过滤词命中即滤除</t>
        </is>
      </c>
      <c r="G10" s="8" t="inlineStr">
        <is>
          <t>P1</t>
        </is>
      </c>
      <c r="H10" s="8" t="inlineStr">
        <is>
          <t>批次二</t>
        </is>
      </c>
    </row>
    <row r="11">
      <c r="A11" s="6" t="inlineStr">
        <is>
          <t>U9-7</t>
        </is>
      </c>
      <c r="B11" s="4" t="inlineStr">
        <is>
          <t>AI · Chat</t>
        </is>
      </c>
      <c r="C11" s="4" t="inlineStr">
        <is>
          <t>人设中枢</t>
        </is>
      </c>
      <c r="D11" s="4" t="inlineStr">
        <is>
          <t>人设 / System prompt 编辑 + 「恢复默认」一键回填</t>
        </is>
      </c>
      <c r="E11" s="7" t="inlineStr">
        <is>
          <t>已有（叙事风格）需对齐形态</t>
        </is>
      </c>
      <c r="F11" s="4" t="inlineStr">
        <is>
          <t>留空用内置默认；Load default 回填成功</t>
        </is>
      </c>
      <c r="G11" s="6" t="inlineStr">
        <is>
          <t>P1</t>
        </is>
      </c>
      <c r="H11" s="6" t="inlineStr">
        <is>
          <t>批次二</t>
        </is>
      </c>
    </row>
    <row r="12">
      <c r="A12" s="8" t="inlineStr">
        <is>
          <t>U9-8</t>
        </is>
      </c>
      <c r="B12" s="5" t="inlineStr">
        <is>
          <t>AI · Chat</t>
        </is>
      </c>
      <c r="C12" s="5" t="inlineStr">
        <is>
          <t>群记忆滚动摘要</t>
        </is>
      </c>
      <c r="D12" s="5" t="inlineStr">
        <is>
          <t>Summary model / 近期原文保留轮数 / 摘要字数上限 / 摘要提示词 / 摘要库 View·Clear</t>
        </is>
      </c>
      <c r="E12" s="7" t="inlineStr">
        <is>
          <t>已有（摘要归档）需对齐形态</t>
        </is>
      </c>
      <c r="F12" s="5" t="inlineStr">
        <is>
          <t>攒够折批才调用模型（限频控成本）；失败保留旧摘要；摘要库可见可清</t>
        </is>
      </c>
      <c r="G12" s="8" t="inlineStr">
        <is>
          <t>P1</t>
        </is>
      </c>
      <c r="H12" s="8" t="inlineStr">
        <is>
          <t>批次二</t>
        </is>
      </c>
    </row>
    <row r="13">
      <c r="A13" s="6" t="inlineStr">
        <is>
          <t>U9-9</t>
        </is>
      </c>
      <c r="B13" s="4" t="inlineStr">
        <is>
          <t>AI · Chat</t>
        </is>
      </c>
      <c r="C13" s="4" t="inlineStr">
        <is>
          <t>长期记忆向量检索</t>
        </is>
      </c>
      <c r="D13" s="4" t="inlineStr">
        <is>
          <t>Embedding 连接复用聊天 URL/Key / 嵌入模型名 / 事实抽取模型 / 检索 Top-K / 相似度阈值 / 每群事实上限 / 抽取提示词 / 事实库 View·Clear</t>
        </is>
      </c>
      <c r="E13" s="9" t="inlineStr">
        <is>
          <t>需增强（现长期记忆非向量）</t>
        </is>
      </c>
      <c r="F13" s="4" t="inlineStr">
        <is>
          <t>对话沉淀事实入库；按相似度截断检索；事实库可见可清</t>
        </is>
      </c>
      <c r="G13" s="6" t="inlineStr">
        <is>
          <t>P1</t>
        </is>
      </c>
      <c r="H13" s="6" t="inlineStr">
        <is>
          <t>批次二</t>
        </is>
      </c>
    </row>
    <row r="14">
      <c r="A14" s="8" t="inlineStr">
        <is>
          <t>U9-10</t>
        </is>
      </c>
      <c r="B14" s="5" t="inlineStr">
        <is>
          <t>AI · Chat</t>
        </is>
      </c>
      <c r="C14" s="5" t="inlineStr">
        <is>
          <t>工具调用扩充</t>
        </is>
      </c>
      <c r="D14" s="5" t="inlineStr">
        <is>
          <t>六工具勾选：roll_dice（真骰引擎）/ draw_deck / get_attr（读卡）/ set_attr（写卡·默认关）/ run_command（按发送者权限）/ search_help + 最大工具轮数</t>
        </is>
      </c>
      <c r="E14" s="9" t="inlineStr">
        <is>
          <t>需增强（现有工具模式）</t>
        </is>
      </c>
      <c r="F14" s="5" t="inlineStr">
        <is>
          <t>每轮工具额外计费提示；最后一轮强制文本回复；set_attr 与 run_command 默认关闭</t>
        </is>
      </c>
      <c r="G14" s="8" t="inlineStr">
        <is>
          <t>P1</t>
        </is>
      </c>
      <c r="H14" s="8" t="inlineStr">
        <is>
          <t>批次二</t>
        </is>
      </c>
    </row>
    <row r="15">
      <c r="A15" s="6" t="inlineStr">
        <is>
          <t>U9-11</t>
        </is>
      </c>
      <c r="B15" s="4" t="inlineStr">
        <is>
          <t>AI · Chat</t>
        </is>
      </c>
      <c r="C15" s="4" t="inlineStr">
        <is>
          <t>AI 白名单</t>
        </is>
      </c>
      <c r="D15" s="4" t="inlineStr">
        <is>
          <t>开关 + 群/用户白名单增删；空白名单警告</t>
        </is>
      </c>
      <c r="E15" s="9" t="inlineStr">
        <is>
          <t>需新增（现有群级开关，无白名单）</t>
        </is>
      </c>
      <c r="F15" s="4" t="inlineStr">
        <is>
          <t>开启后非白名单群即使群主发 .ai 也被拒；只管 chat/NPC/群记忆，润色翻译不受限</t>
        </is>
      </c>
      <c r="G15" s="6" t="inlineStr">
        <is>
          <t>P1</t>
        </is>
      </c>
      <c r="H15" s="6" t="inlineStr">
        <is>
          <t>批次二</t>
        </is>
      </c>
    </row>
    <row r="16">
      <c r="A16" s="8" t="inlineStr">
        <is>
          <t>U9-12</t>
        </is>
      </c>
      <c r="B16" s="5" t="inlineStr">
        <is>
          <t>AI · Chat</t>
        </is>
      </c>
      <c r="C16" s="5" t="inlineStr">
        <is>
          <t>图像识别</t>
        </is>
      </c>
      <c r="D16" s="5" t="inlineStr">
        <is>
          <t>Vision 模型 / 每条消息图片上限 / 直链模式 / 识别提示词</t>
        </is>
      </c>
      <c r="E16" s="10" t="inlineStr">
        <is>
          <t>全新增</t>
        </is>
      </c>
      <c r="F16" s="5" t="inlineStr">
        <is>
          <t>含图消息触发多模态请求；未配置 vision 模型时图片被忽略</t>
        </is>
      </c>
      <c r="G16" s="8" t="inlineStr">
        <is>
          <t>P2</t>
        </is>
      </c>
      <c r="H16" s="8" t="inlineStr">
        <is>
          <t>批次二</t>
        </is>
      </c>
    </row>
    <row r="17">
      <c r="A17" s="6" t="inlineStr">
        <is>
          <t>U9-13</t>
        </is>
      </c>
      <c r="B17" s="4" t="inlineStr">
        <is>
          <t>AI · NPC</t>
        </is>
      </c>
      <c r="C17" s="4" t="inlineStr">
        <is>
          <t>NPC roleplay</t>
        </is>
      </c>
      <c r="D17" s="4" t="inlineStr">
        <is>
          <t>NPC 列表管理（名字 / 触发词 / 人设）；触发时以 NPC 身份回复且优先于普通 chat；仍受冷却/记忆/工具约束</t>
        </is>
      </c>
      <c r="E17" s="10" t="inlineStr">
        <is>
          <t>全新增</t>
        </is>
      </c>
      <c r="F17" s="4" t="inlineStr">
        <is>
          <t>命中触发词以 NPC 人设回复；优先级高于普通 AI chat</t>
        </is>
      </c>
      <c r="G17" s="6" t="inlineStr">
        <is>
          <t>P1</t>
        </is>
      </c>
      <c r="H17" s="6" t="inlineStr">
        <is>
          <t>批次三</t>
        </is>
      </c>
    </row>
    <row r="18">
      <c r="A18" s="8" t="inlineStr">
        <is>
          <t>U9-14</t>
        </is>
      </c>
      <c r="B18" s="5" t="inlineStr">
        <is>
          <t>AI · Polish</t>
        </is>
      </c>
      <c r="C18" s="5" t="inlineStr">
        <is>
          <t>回复润色</t>
        </is>
      </c>
      <c r="D18" s="5" t="inlineStr">
        <is>
          <t>润色模型 / 润色模式（仅改写·保留数字与结果）/ 覆盖范围（掷骰检定 / 牌堆 / 趣味 / 自定义 / 插件结果）/ 润色人设</t>
        </is>
      </c>
      <c r="E18" s="10" t="inlineStr">
        <is>
          <t>全新增</t>
        </is>
      </c>
      <c r="F18" s="5" t="inlineStr">
        <is>
          <t>只润色所选范围；润色保留原数字与成败；失败或超时发原文</t>
        </is>
      </c>
      <c r="G18" s="8" t="inlineStr">
        <is>
          <t>P1</t>
        </is>
      </c>
      <c r="H18" s="8" t="inlineStr">
        <is>
          <t>批次三</t>
        </is>
      </c>
    </row>
    <row r="19">
      <c r="A19" s="6" t="inlineStr">
        <is>
          <t>U9-15</t>
        </is>
      </c>
      <c r="B19" s="4" t="inlineStr">
        <is>
          <t>AI · Translate</t>
        </is>
      </c>
      <c r="C19" s="4" t="inlineStr">
        <is>
          <t>.lang 自定义语言翻译</t>
        </is>
      </c>
      <c r="D19" s="4" t="inlineStr">
        <is>
          <t>开关 + 语言包管理，.lang 指令按语言包翻译回复</t>
        </is>
      </c>
      <c r="E19" s="10" t="inlineStr">
        <is>
          <t>全新增</t>
        </is>
      </c>
      <c r="F19" s="4" t="inlineStr">
        <is>
          <t>.lang 指令按自定义语言包正确翻译</t>
        </is>
      </c>
      <c r="G19" s="6" t="inlineStr">
        <is>
          <t>P2</t>
        </is>
      </c>
      <c r="H19" s="6" t="inlineStr">
        <is>
          <t>批次三</t>
        </is>
      </c>
    </row>
    <row r="20">
      <c r="A20" s="8" t="inlineStr">
        <is>
          <t>U9-16</t>
        </is>
      </c>
      <c r="B20" s="5" t="inlineStr">
        <is>
          <t>横切</t>
        </is>
      </c>
      <c r="C20" s="5" t="inlineStr">
        <is>
          <t>开关与拦截链路统一</t>
        </is>
      </c>
      <c r="D20" s="5" t="inlineStr">
        <is>
          <t>全部新开关纳入 settings.switches 体系，与 U8-7 群级开关联动</t>
        </is>
      </c>
      <c r="E20" s="5" t="inlineStr">
        <is>
          <t>约束项</t>
        </is>
      </c>
      <c r="F20" s="5" t="inlineStr">
        <is>
          <t>群级 bot off 时 AI 全静默；白名单与群级开关叠加生效</t>
        </is>
      </c>
      <c r="G20" s="8" t="inlineStr">
        <is>
          <t>P0</t>
        </is>
      </c>
      <c r="H20" s="11" t="inlineStr">
        <is>
          <t>横切</t>
        </is>
      </c>
    </row>
    <row r="21">
      <c r="A21" s="6" t="inlineStr">
        <is>
          <t>U9-17</t>
        </is>
      </c>
      <c r="B21" s="4" t="inlineStr">
        <is>
          <t>横切</t>
        </is>
      </c>
      <c r="C21" s="4" t="inlineStr">
        <is>
          <t>发送节流兼容</t>
        </is>
      </c>
      <c r="D21" s="4" t="inlineStr">
        <is>
          <t>所有 AI 回复（chat/NPC/润色/翻译）统一过 send-gate</t>
        </is>
      </c>
      <c r="E21" s="4" t="inlineStr">
        <is>
          <t>约束项</t>
        </is>
      </c>
      <c r="F21" s="4" t="inlineStr">
        <is>
          <t>AI 高频回复不绕过节流</t>
        </is>
      </c>
      <c r="G21" s="6" t="inlineStr">
        <is>
          <t>P0</t>
        </is>
      </c>
      <c r="H21" s="11" t="inlineStr">
        <is>
          <t>横切</t>
        </is>
      </c>
    </row>
    <row r="22">
      <c r="A22" s="8" t="inlineStr">
        <is>
          <t>U9-18</t>
        </is>
      </c>
      <c r="B22" s="5" t="inlineStr">
        <is>
          <t>横切</t>
        </is>
      </c>
      <c r="C22" s="5" t="inlineStr">
        <is>
          <t>用量报表与预算熔断</t>
        </is>
      </c>
      <c r="D22" s="5" t="inlineStr">
        <is>
          <t>新功能调用计入用量报表与预算熔断；模型卡片费用与报表一致</t>
        </is>
      </c>
      <c r="E22" s="5" t="inlineStr">
        <is>
          <t>约束项</t>
        </is>
      </c>
      <c r="F22" s="5" t="inlineStr">
        <is>
          <t>卡片费用 = 报表费用；超预算熔断全部 AI 功能</t>
        </is>
      </c>
      <c r="G22" s="8" t="inlineStr">
        <is>
          <t>P1</t>
        </is>
      </c>
      <c r="H22" s="11" t="inlineStr">
        <is>
          <t>横切</t>
        </is>
      </c>
    </row>
    <row r="23">
      <c r="A23" s="4" t="inlineStr">
        <is>
          <t>U9-19</t>
        </is>
      </c>
      <c r="B23" s="4" t="inlineStr">
        <is>
          <t>横切</t>
        </is>
      </c>
      <c r="C23" s="4" t="inlineStr">
        <is>
          <t>回归与发布</t>
        </is>
      </c>
      <c r="D23" s="4" t="inlineStr">
        <is>
          <t>npm test 全绿 + 回归 GREEN 0 RED + 打包发布 3.4.0</t>
        </is>
      </c>
      <c r="E23" s="4" t="inlineStr">
        <is>
          <t>约束项</t>
        </is>
      </c>
      <c r="F23" s="4" t="inlineStr">
        <is>
          <t>测试全绿；安装包与绿色包产物齐全</t>
        </is>
      </c>
      <c r="G23" s="4" t="inlineStr">
        <is>
          <t>P0</t>
        </is>
      </c>
      <c r="H23" s="4" t="inlineStr">
        <is>
          <t>横切</t>
        </is>
      </c>
    </row>
    <row r="24">
      <c r="A24" s="12" t="inlineStr">
        <is>
          <t>迭代点统计</t>
        </is>
      </c>
      <c r="B24" s="13">
        <f>COUNTA(A5:A23)</f>
        <v/>
      </c>
      <c r="D24" s="12" t="inlineStr">
        <is>
          <t>高优先（P0）</t>
        </is>
      </c>
      <c r="E24" s="13">
        <f>COUNTIF(G5:G23,"P0")</f>
        <v/>
      </c>
    </row>
    <row r="25">
      <c r="A25" s="12" t="inlineStr">
        <is>
          <t>全新增/需新增</t>
        </is>
      </c>
      <c r="B25" s="13">
        <f>COUNTIF(E5:E23,"*全新增*")+COUNTIF(E5:E23,"*需新增*")</f>
        <v/>
      </c>
      <c r="D25" s="12" t="inlineStr">
        <is>
          <t>需增强</t>
        </is>
      </c>
      <c r="E25" s="13">
        <f>COUNTIF(E5:E23,"*需增强*")</f>
        <v/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0" customWidth="1" min="3" max="3"/>
    <col width="30" customWidth="1" min="4" max="4"/>
    <col width="18" customWidth="1" min="5" max="5"/>
  </cols>
  <sheetData>
    <row r="1" ht="26" customHeight="1">
      <c r="A1" s="1" t="inlineStr">
        <is>
          <t>Dice-Next 能力 ↔ KP 现状对照矩阵</t>
        </is>
      </c>
    </row>
    <row r="2" ht="18" customHeight="1">
      <c r="A2" s="2" t="inlineStr">
        <is>
          <t>判定：全新增 / 需新增 / 需增强 / 已有，颜色区分</t>
        </is>
      </c>
    </row>
    <row r="3" ht="22" customHeight="1">
      <c r="A3" s="3" t="inlineStr">
        <is>
          <t>Dice-Next 能力</t>
        </is>
      </c>
      <c r="B3" s="3" t="inlineStr">
        <is>
          <t>KP 工作台现状</t>
        </is>
      </c>
      <c r="C3" s="3" t="inlineStr">
        <is>
          <t>判定</t>
        </is>
      </c>
      <c r="D3" s="3" t="inlineStr">
        <is>
          <t>差距说明</t>
        </is>
      </c>
      <c r="E3" s="3" t="inlineStr">
        <is>
          <t>落地条目</t>
        </is>
      </c>
    </row>
    <row r="4">
      <c r="A4" s="4" t="inlineStr">
        <is>
          <t>多模型管理 + 请求参数 + 费用上限 + Test</t>
        </is>
      </c>
      <c r="B4" s="4" t="inlineStr">
        <is>
          <t>单模型简单配置，无费用统计</t>
        </is>
      </c>
      <c r="C4" s="14" t="inlineStr">
        <is>
          <t>需新增</t>
        </is>
      </c>
      <c r="D4" s="4" t="inlineStr">
        <is>
          <t>模型中枢整块缺失</t>
        </is>
      </c>
      <c r="E4" s="4" t="inlineStr">
        <is>
          <t>U9-2 / U9-3 / U9-4</t>
        </is>
      </c>
    </row>
    <row r="5">
      <c r="A5" s="5" t="inlineStr">
        <is>
          <t>AI 总开关 + 各页警示条</t>
        </is>
      </c>
      <c r="B5" s="5" t="inlineStr">
        <is>
          <t>AI 开关分散于各分区</t>
        </is>
      </c>
      <c r="C5" s="15" t="inlineStr">
        <is>
          <t>已有</t>
        </is>
      </c>
      <c r="D5" s="5" t="inlineStr">
        <is>
          <t>需迁移收口到 AI 中枢首屏</t>
        </is>
      </c>
      <c r="E5" s="5" t="inlineStr">
        <is>
          <t>U9-1</t>
        </is>
      </c>
    </row>
    <row r="6">
      <c r="A6" s="4" t="inlineStr">
        <is>
          <t>触发体系（@必回 / 关键词 / 待机概率 / 冷却 / 字数）</t>
        </is>
      </c>
      <c r="B6" s="4" t="inlineStr">
        <is>
          <t>简单插话逻辑</t>
        </is>
      </c>
      <c r="C6" s="14" t="inlineStr">
        <is>
          <t>需增强</t>
        </is>
      </c>
      <c r="D6" s="4" t="inlineStr">
        <is>
          <t>触发维度不足</t>
        </is>
      </c>
      <c r="E6" s="4" t="inlineStr">
        <is>
          <t>U9-5</t>
        </is>
      </c>
    </row>
    <row r="7">
      <c r="A7" s="5" t="inlineStr">
        <is>
          <t>回复修饰（@发送者 / 禁emoji / 过滤词）</t>
        </is>
      </c>
      <c r="B7" s="5" t="inlineStr">
        <is>
          <t>无</t>
        </is>
      </c>
      <c r="C7" s="14" t="inlineStr">
        <is>
          <t>需新增</t>
        </is>
      </c>
      <c r="D7" s="5" t="inlineStr">
        <is>
          <t>回复后处理缺失</t>
        </is>
      </c>
      <c r="E7" s="5" t="inlineStr">
        <is>
          <t>U9-6</t>
        </is>
      </c>
    </row>
    <row r="8">
      <c r="A8" s="4" t="inlineStr">
        <is>
          <t>人设 / System prompt + Load default</t>
        </is>
      </c>
      <c r="B8" s="4" t="inlineStr">
        <is>
          <t>有叙事风格配置</t>
        </is>
      </c>
      <c r="C8" s="15" t="inlineStr">
        <is>
          <t>已有</t>
        </is>
      </c>
      <c r="D8" s="4" t="inlineStr">
        <is>
          <t>形态对齐 + 恢复默认</t>
        </is>
      </c>
      <c r="E8" s="4" t="inlineStr">
        <is>
          <t>U9-7</t>
        </is>
      </c>
    </row>
    <row r="9">
      <c r="A9" s="5" t="inlineStr">
        <is>
          <t>群记忆滚动摘要 + 摘要库</t>
        </is>
      </c>
      <c r="B9" s="5" t="inlineStr">
        <is>
          <t>有对话摘要归档</t>
        </is>
      </c>
      <c r="C9" s="15" t="inlineStr">
        <is>
          <t>已有</t>
        </is>
      </c>
      <c r="D9" s="5" t="inlineStr">
        <is>
          <t>参数化程度不足</t>
        </is>
      </c>
      <c r="E9" s="5" t="inlineStr">
        <is>
          <t>U9-8</t>
        </is>
      </c>
    </row>
    <row r="10">
      <c r="A10" s="4" t="inlineStr">
        <is>
          <t>长期记忆向量检索（embedding / Top-K / 阈值）</t>
        </is>
      </c>
      <c r="B10" s="4" t="inlineStr">
        <is>
          <t>有长期记忆（非向量）</t>
        </is>
      </c>
      <c r="C10" s="14" t="inlineStr">
        <is>
          <t>需增强</t>
        </is>
      </c>
      <c r="D10" s="4" t="inlineStr">
        <is>
          <t>检索精度方案升级</t>
        </is>
      </c>
      <c r="E10" s="4" t="inlineStr">
        <is>
          <t>U9-9</t>
        </is>
      </c>
    </row>
    <row r="11">
      <c r="A11" s="5" t="inlineStr">
        <is>
          <t>工具调用六件套 + 轮数上限</t>
        </is>
      </c>
      <c r="B11" s="5" t="inlineStr">
        <is>
          <t>工具模式（轮数限制）</t>
        </is>
      </c>
      <c r="C11" s="14" t="inlineStr">
        <is>
          <t>需增强</t>
        </is>
      </c>
      <c r="D11" s="5" t="inlineStr">
        <is>
          <t>工具集需扩充至六件套</t>
        </is>
      </c>
      <c r="E11" s="5" t="inlineStr">
        <is>
          <t>U9-10</t>
        </is>
      </c>
    </row>
    <row r="12">
      <c r="A12" s="4" t="inlineStr">
        <is>
          <t>AI 白名单（群/用户）</t>
        </is>
      </c>
      <c r="B12" s="4" t="inlineStr">
        <is>
          <t>群级开关（U8-7）</t>
        </is>
      </c>
      <c r="C12" s="14" t="inlineStr">
        <is>
          <t>需新增</t>
        </is>
      </c>
      <c r="D12" s="4" t="inlineStr">
        <is>
          <t>白名单层缺失</t>
        </is>
      </c>
      <c r="E12" s="4" t="inlineStr">
        <is>
          <t>U9-11</t>
        </is>
      </c>
    </row>
    <row r="13">
      <c r="A13" s="5" t="inlineStr">
        <is>
          <t>图像识别（多模态）</t>
        </is>
      </c>
      <c r="B13" s="5" t="inlineStr">
        <is>
          <t>支持文件上传，无图像理解</t>
        </is>
      </c>
      <c r="C13" s="16" t="inlineStr">
        <is>
          <t>全新增</t>
        </is>
      </c>
      <c r="D13" s="5" t="inlineStr">
        <is>
          <t>多模态能力缺失</t>
        </is>
      </c>
      <c r="E13" s="5" t="inlineStr">
        <is>
          <t>U9-12</t>
        </is>
      </c>
    </row>
    <row r="14">
      <c r="A14" s="4" t="inlineStr">
        <is>
          <t>NPC roleplay</t>
        </is>
      </c>
      <c r="B14" s="4" t="inlineStr">
        <is>
          <t>无</t>
        </is>
      </c>
      <c r="C14" s="16" t="inlineStr">
        <is>
          <t>全新增</t>
        </is>
      </c>
      <c r="D14" s="4" t="inlineStr">
        <is>
          <t>NPC 扮演整块缺失</t>
        </is>
      </c>
      <c r="E14" s="4" t="inlineStr">
        <is>
          <t>U9-13</t>
        </is>
      </c>
    </row>
    <row r="15">
      <c r="A15" s="5" t="inlineStr">
        <is>
          <t>回复润色（模式 + 覆盖范围）</t>
        </is>
      </c>
      <c r="B15" s="5" t="inlineStr">
        <is>
          <t>AI 批量润色仅面向日志</t>
        </is>
      </c>
      <c r="C15" s="16" t="inlineStr">
        <is>
          <t>全新增</t>
        </is>
      </c>
      <c r="D15" s="5" t="inlineStr">
        <is>
          <t>骰娘回复润色缺失</t>
        </is>
      </c>
      <c r="E15" s="5" t="inlineStr">
        <is>
          <t>U9-14</t>
        </is>
      </c>
    </row>
    <row r="16">
      <c r="A16" s="4" t="inlineStr">
        <is>
          <t>.lang 自定义语言翻译</t>
        </is>
      </c>
      <c r="B16" s="4" t="inlineStr">
        <is>
          <t>无</t>
        </is>
      </c>
      <c r="C16" s="16" t="inlineStr">
        <is>
          <t>全新增</t>
        </is>
      </c>
      <c r="D16" s="4" t="inlineStr">
        <is>
          <t>翻译能力缺失</t>
        </is>
      </c>
      <c r="E16" s="4" t="inlineStr">
        <is>
          <t>U9-15</t>
        </is>
      </c>
    </row>
  </sheetData>
  <mergeCells count="2">
    <mergeCell ref="A2:E2"/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4" customWidth="1" min="3" max="3"/>
    <col width="40" customWidth="1" min="4" max="4"/>
    <col width="14" customWidth="1" min="5" max="5"/>
  </cols>
  <sheetData>
    <row r="1" ht="26" customHeight="1">
      <c r="A1" s="1" t="inlineStr">
        <is>
          <t>实施批次与里程碑（版本 3.4.0）</t>
        </is>
      </c>
    </row>
    <row r="2" ht="18" customHeight="1">
      <c r="A2" s="2" t="inlineStr">
        <is>
          <t>原则：每批次全量回归后才进入下一批；批次一为地基（模型中枢），批次二为主体（Chat 六大块），批次三为增量（NPC/润色/翻译）</t>
        </is>
      </c>
    </row>
    <row r="3" ht="22" customHeight="1">
      <c r="A3" s="3" t="inlineStr">
        <is>
          <t>批次</t>
        </is>
      </c>
      <c r="B3" s="3" t="inlineStr">
        <is>
          <t>范围（条目）</t>
        </is>
      </c>
      <c r="C3" s="3" t="inlineStr">
        <is>
          <t>交付物</t>
        </is>
      </c>
      <c r="D3" s="3" t="inlineStr">
        <is>
          <t>验收门槛</t>
        </is>
      </c>
      <c r="E3" s="3" t="inlineStr">
        <is>
          <t>版本节点</t>
        </is>
      </c>
    </row>
    <row r="4">
      <c r="A4" s="4" t="inlineStr">
        <is>
          <t>批次一 · 模型中枢</t>
        </is>
      </c>
      <c r="B4" s="4" t="inlineStr">
        <is>
          <t>U9-1 / U9-2 / U9-3 / U9-4</t>
        </is>
      </c>
      <c r="C4" s="4" t="inlineStr">
        <is>
          <t>AI 中枢新分区（分区 8）：总开关 + 模型卡片管理 + 请求参数 + Test 测试</t>
        </is>
      </c>
      <c r="D4" s="4" t="inlineStr">
        <is>
          <t>模型 CRUD 与持久化单测；Test 按钮前端闭环；全量回归绿</t>
        </is>
      </c>
      <c r="E4" s="4" t="inlineStr">
        <is>
          <t>3.4.0-alpha.1</t>
        </is>
      </c>
    </row>
    <row r="5">
      <c r="A5" s="5" t="inlineStr">
        <is>
          <t>批次二 · Chat 六大块</t>
        </is>
      </c>
      <c r="B5" s="5" t="inlineStr">
        <is>
          <t>U9-5 ~ U9-12 + U9-16 / U9-17 / U9-18</t>
        </is>
      </c>
      <c r="C5" s="5" t="inlineStr">
        <is>
          <t>触发体系 / 回复修饰 / 人设 / 群记忆 / 长期记忆向量 / 工具六件套 / 白名单 / 图像识别</t>
        </is>
      </c>
      <c r="D5" s="5" t="inlineStr">
        <is>
          <t>六大块逐项单测 + 指令回归；白名单与群级开关联动验证；send-gate 全链路过闸</t>
        </is>
      </c>
      <c r="E5" s="5" t="inlineStr">
        <is>
          <t>3.4.0-beta.1</t>
        </is>
      </c>
    </row>
    <row r="6">
      <c r="A6" s="4" t="inlineStr">
        <is>
          <t>批次三 · 增量功能</t>
        </is>
      </c>
      <c r="B6" s="4" t="inlineStr">
        <is>
          <t>U9-13 / U9-14 / U9-15</t>
        </is>
      </c>
      <c r="C6" s="4" t="inlineStr">
        <is>
          <t>NPC roleplay / 回复润色 / .lang 翻译</t>
        </is>
      </c>
      <c r="D6" s="4" t="inlineStr">
        <is>
          <t>三功能端到端测试；润色保留数字断言；翻译回归</t>
        </is>
      </c>
      <c r="E6" s="4" t="inlineStr">
        <is>
          <t>3.4.0-rc.1</t>
        </is>
      </c>
    </row>
    <row r="7">
      <c r="A7" s="5" t="inlineStr">
        <is>
          <t>收尾 · 发布</t>
        </is>
      </c>
      <c r="B7" s="5" t="inlineStr">
        <is>
          <t>U9-19</t>
        </is>
      </c>
      <c r="C7" s="5" t="inlineStr">
        <is>
          <t>CHANGELOG + 版本公告 + 安装包/绿色包 + GitHub Release</t>
        </is>
      </c>
      <c r="D7" s="5" t="inlineStr">
        <is>
          <t>npm test 全绿 · 回归 GREEN 0 RED · 开包验证 · Release 资产齐全</t>
        </is>
      </c>
      <c r="E7" s="5" t="inlineStr">
        <is>
          <t>3.4.0 正式</t>
        </is>
      </c>
    </row>
  </sheetData>
  <mergeCells count="2">
    <mergeCell ref="A2:E2"/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2026-10-13T08:53:21Z</dcterms:created>
  <dcterms:modified xsi:type="dcterms:W3CDTF">2026-10-13T08:53:21Z</dcterms:modified>
</cp:coreProperties>
</file>