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R\breathwork\17112023_paired_ttest\"/>
    </mc:Choice>
  </mc:AlternateContent>
  <xr:revisionPtr revIDLastSave="0" documentId="8_{E9CAF207-DC93-41DA-B496-C7E33FDEC521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38" i="1"/>
  <c r="D71" i="1"/>
  <c r="D72" i="1"/>
  <c r="D73" i="1"/>
  <c r="D74" i="1"/>
  <c r="D75" i="1"/>
  <c r="D76" i="1"/>
  <c r="D77" i="1"/>
  <c r="D79" i="1"/>
  <c r="D80" i="1"/>
  <c r="D81" i="1"/>
  <c r="D59" i="1"/>
  <c r="D60" i="1"/>
  <c r="D61" i="1"/>
  <c r="D62" i="1"/>
  <c r="D63" i="1"/>
  <c r="D64" i="1"/>
  <c r="D65" i="1"/>
  <c r="D66" i="1"/>
  <c r="D67" i="1"/>
  <c r="D68" i="1"/>
  <c r="D69" i="1"/>
  <c r="D70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<sst xmlns="http://schemas.openxmlformats.org/spreadsheetml/2006/main" count="245" uniqueCount="48">
  <si>
    <t>ID</t>
  </si>
  <si>
    <t>active_breather</t>
  </si>
  <si>
    <t>amylase</t>
  </si>
  <si>
    <t>session</t>
  </si>
  <si>
    <t>F8SGUS</t>
  </si>
  <si>
    <t>active</t>
  </si>
  <si>
    <t>1_before</t>
  </si>
  <si>
    <t>FMECAV</t>
  </si>
  <si>
    <t>2HRWKV</t>
  </si>
  <si>
    <t>FPGD9S</t>
  </si>
  <si>
    <t>WR7X5H</t>
  </si>
  <si>
    <t>BVNJ8S</t>
  </si>
  <si>
    <t>XNTFXY</t>
  </si>
  <si>
    <t>34WB3Q</t>
  </si>
  <si>
    <t>5GLKSA</t>
  </si>
  <si>
    <t>A2PL8X</t>
  </si>
  <si>
    <t>XCY4LL</t>
  </si>
  <si>
    <t>RSV3EB</t>
  </si>
  <si>
    <t>FU5L9V</t>
  </si>
  <si>
    <t xml:space="preserve">PFS5QM </t>
  </si>
  <si>
    <t xml:space="preserve">BNCVE9 </t>
  </si>
  <si>
    <t xml:space="preserve">BJYCW7 </t>
  </si>
  <si>
    <t xml:space="preserve">P8HFFA </t>
  </si>
  <si>
    <t xml:space="preserve">WVB5VN </t>
  </si>
  <si>
    <t xml:space="preserve">TVXG5N </t>
  </si>
  <si>
    <t xml:space="preserve">KNG47E </t>
  </si>
  <si>
    <t xml:space="preserve">3JGCTT </t>
  </si>
  <si>
    <t xml:space="preserve">U6AE49 </t>
  </si>
  <si>
    <t xml:space="preserve">4QL6WH         </t>
  </si>
  <si>
    <t xml:space="preserve">TVYTT4         </t>
  </si>
  <si>
    <t xml:space="preserve">FA53UX         </t>
  </si>
  <si>
    <t xml:space="preserve">XJKY6E         </t>
  </si>
  <si>
    <t xml:space="preserve">Q25JU2         </t>
  </si>
  <si>
    <t xml:space="preserve">AFJVRT         </t>
  </si>
  <si>
    <t xml:space="preserve">QX96M4         </t>
  </si>
  <si>
    <t xml:space="preserve">LQUS2M         </t>
  </si>
  <si>
    <t xml:space="preserve">KGHDLA         </t>
  </si>
  <si>
    <t xml:space="preserve">4T8V9Y         </t>
  </si>
  <si>
    <t xml:space="preserve">4NWP8X         </t>
  </si>
  <si>
    <t xml:space="preserve">JDKF9F         </t>
  </si>
  <si>
    <t xml:space="preserve">EANFQH         </t>
  </si>
  <si>
    <t xml:space="preserve">JCD67Q         </t>
  </si>
  <si>
    <t xml:space="preserve">Q7YEMG         </t>
  </si>
  <si>
    <t xml:space="preserve">TFK25J         </t>
  </si>
  <si>
    <t xml:space="preserve">CKEFUG         </t>
  </si>
  <si>
    <t>2_after</t>
  </si>
  <si>
    <t>amylase_ln</t>
  </si>
  <si>
    <t xml:space="preserve">X7KVX3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</si>
</sst>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49" workbookViewId="0">
      <selection activeCell="G79" sqref="G79"/>
    </sheetView>
  </sheetViews>
  <sheetFormatPr defaultRowHeight="14.35" x14ac:dyDescent="0.5"/>
  <cols>
    <col min="3" max="3" width="12.1171875" customWidth="1"/>
    <col min="4" max="4" width="13.8203125" customWidth="1"/>
  </cols>
  <sheetData>
    <row r="1" spans="1:5" x14ac:dyDescent="0.5">
      <c r="A1" s="1" t="s">
        <v>0</v>
      </c>
      <c r="B1" t="s">
        <v>1</v>
      </c>
      <c r="C1" t="s">
        <v>2</v>
      </c>
      <c r="D1" t="s">
        <v>46</v>
      </c>
      <c r="E1" t="s">
        <v>3</v>
      </c>
    </row>
    <row r="2" spans="1:5" x14ac:dyDescent="0.5">
      <c r="A2" s="1" t="s">
        <v>4</v>
      </c>
      <c r="B2" t="s">
        <v>5</v>
      </c>
      <c r="C2">
        <v>118.9</v>
      </c>
      <c r="D2">
        <f>LN(C2)</f>
        <v>4.7782828036967366</v>
      </c>
      <c r="E2" t="s">
        <v>6</v>
      </c>
    </row>
    <row r="3" spans="1:5" x14ac:dyDescent="0.5">
      <c r="A3" s="1" t="s">
        <v>7</v>
      </c>
      <c r="B3" t="s">
        <v>5</v>
      </c>
      <c r="C3">
        <v>54.021599999999999</v>
      </c>
      <c r="D3">
        <f t="shared" ref="D3:D67" si="0">LN(C3)</f>
        <v>3.9893839665856015</v>
      </c>
      <c r="E3" t="s">
        <v>6</v>
      </c>
    </row>
    <row r="4" spans="1:5" x14ac:dyDescent="0.5">
      <c r="A4" s="1" t="s">
        <v>8</v>
      </c>
      <c r="B4" t="s">
        <v>5</v>
      </c>
      <c r="C4">
        <v>43.607599999999998</v>
      </c>
      <c r="D4">
        <f t="shared" si="0"/>
        <v>3.7752314470910355</v>
      </c>
      <c r="E4" t="s">
        <v>6</v>
      </c>
    </row>
    <row r="5" spans="1:5" x14ac:dyDescent="0.5">
      <c r="A5" s="1" t="s">
        <v>9</v>
      </c>
      <c r="B5" t="s">
        <v>5</v>
      </c>
      <c r="C5">
        <v>58.711999999999996</v>
      </c>
      <c r="D5">
        <f t="shared" si="0"/>
        <v>4.0726441352427614</v>
      </c>
      <c r="E5" t="s">
        <v>6</v>
      </c>
    </row>
    <row r="6" spans="1:5" x14ac:dyDescent="0.5">
      <c r="A6" s="1" t="s">
        <v>10</v>
      </c>
      <c r="B6" t="s">
        <v>5</v>
      </c>
      <c r="C6">
        <v>54.448</v>
      </c>
      <c r="D6">
        <f t="shared" si="0"/>
        <v>3.9972461177585501</v>
      </c>
      <c r="E6" t="s">
        <v>6</v>
      </c>
    </row>
    <row r="7" spans="1:5" x14ac:dyDescent="0.5">
      <c r="A7" s="1" t="s">
        <v>11</v>
      </c>
      <c r="B7" t="s">
        <v>5</v>
      </c>
      <c r="C7">
        <v>202.93360000000001</v>
      </c>
      <c r="D7">
        <f t="shared" si="0"/>
        <v>5.3128788319389502</v>
      </c>
      <c r="E7" t="s">
        <v>6</v>
      </c>
    </row>
    <row r="8" spans="1:5" x14ac:dyDescent="0.5">
      <c r="A8" s="1" t="s">
        <v>12</v>
      </c>
      <c r="B8" t="s">
        <v>5</v>
      </c>
      <c r="C8">
        <v>160.72</v>
      </c>
      <c r="D8">
        <f t="shared" si="0"/>
        <v>5.0796637205066792</v>
      </c>
      <c r="E8" t="s">
        <v>6</v>
      </c>
    </row>
    <row r="9" spans="1:5" x14ac:dyDescent="0.5">
      <c r="A9" s="1" t="s">
        <v>13</v>
      </c>
      <c r="B9" t="s">
        <v>5</v>
      </c>
      <c r="C9">
        <v>106.12439999999999</v>
      </c>
      <c r="D9">
        <f t="shared" si="0"/>
        <v>4.6646119909052821</v>
      </c>
      <c r="E9" t="s">
        <v>6</v>
      </c>
    </row>
    <row r="10" spans="1:5" x14ac:dyDescent="0.5">
      <c r="A10" s="1" t="s">
        <v>14</v>
      </c>
      <c r="B10" t="s">
        <v>5</v>
      </c>
      <c r="C10">
        <v>21.090399999999999</v>
      </c>
      <c r="D10">
        <f t="shared" si="0"/>
        <v>3.0488179606455805</v>
      </c>
      <c r="E10" t="s">
        <v>6</v>
      </c>
    </row>
    <row r="11" spans="1:5" x14ac:dyDescent="0.5">
      <c r="A11" s="1" t="s">
        <v>15</v>
      </c>
      <c r="B11" t="s">
        <v>5</v>
      </c>
      <c r="C11">
        <v>308.64799999999997</v>
      </c>
      <c r="D11">
        <f t="shared" si="0"/>
        <v>5.7322014689873866</v>
      </c>
      <c r="E11" t="s">
        <v>6</v>
      </c>
    </row>
    <row r="12" spans="1:5" x14ac:dyDescent="0.5">
      <c r="A12" s="2" t="s">
        <v>16</v>
      </c>
      <c r="B12" t="s">
        <v>5</v>
      </c>
      <c r="C12">
        <v>264.81079999999997</v>
      </c>
      <c r="D12">
        <f t="shared" si="0"/>
        <v>5.5790156087296365</v>
      </c>
      <c r="E12" t="s">
        <v>6</v>
      </c>
    </row>
    <row r="13" spans="1:5" x14ac:dyDescent="0.5">
      <c r="A13" s="2" t="s">
        <v>17</v>
      </c>
      <c r="B13" t="s">
        <v>5</v>
      </c>
      <c r="C13">
        <v>117.09599999999999</v>
      </c>
      <c r="D13">
        <f t="shared" si="0"/>
        <v>4.7629941111816461</v>
      </c>
      <c r="E13" t="s">
        <v>6</v>
      </c>
    </row>
    <row r="14" spans="1:5" x14ac:dyDescent="0.5">
      <c r="A14" s="2" t="s">
        <v>18</v>
      </c>
      <c r="B14" t="s">
        <v>5</v>
      </c>
      <c r="C14">
        <v>23.943999999999999</v>
      </c>
      <c r="D14">
        <f t="shared" si="0"/>
        <v>3.1757177705503978</v>
      </c>
      <c r="E14" t="s">
        <v>6</v>
      </c>
    </row>
    <row r="15" spans="1:5" x14ac:dyDescent="0.5">
      <c r="A15" s="3" t="s">
        <v>19</v>
      </c>
      <c r="B15" t="s">
        <v>5</v>
      </c>
      <c r="C15">
        <v>127.1</v>
      </c>
      <c r="D15">
        <f t="shared" si="0"/>
        <v>4.8449741781954083</v>
      </c>
      <c r="E15" t="s">
        <v>6</v>
      </c>
    </row>
    <row r="16" spans="1:5" x14ac:dyDescent="0.5">
      <c r="A16" s="3" t="s">
        <v>20</v>
      </c>
      <c r="B16" t="s">
        <v>5</v>
      </c>
      <c r="C16">
        <v>54.497199999999999</v>
      </c>
      <c r="D16">
        <f t="shared" si="0"/>
        <v>3.9981493242026098</v>
      </c>
      <c r="E16" t="s">
        <v>6</v>
      </c>
    </row>
    <row r="17" spans="1:5" x14ac:dyDescent="0.5">
      <c r="A17" t="s">
        <v>21</v>
      </c>
      <c r="B17" t="s">
        <v>5</v>
      </c>
      <c r="C17">
        <v>70.569199999999995</v>
      </c>
      <c r="D17">
        <f t="shared" si="0"/>
        <v>4.2565937886866152</v>
      </c>
      <c r="E17" t="s">
        <v>6</v>
      </c>
    </row>
    <row r="18" spans="1:5" x14ac:dyDescent="0.5">
      <c r="A18" t="s">
        <v>22</v>
      </c>
      <c r="B18" t="s">
        <v>5</v>
      </c>
      <c r="C18">
        <v>173.54480000000001</v>
      </c>
      <c r="D18">
        <f t="shared" si="0"/>
        <v>5.1564357793120932</v>
      </c>
      <c r="E18" t="s">
        <v>6</v>
      </c>
    </row>
    <row r="19" spans="1:5" x14ac:dyDescent="0.5">
      <c r="A19" t="s">
        <v>23</v>
      </c>
      <c r="B19" t="s">
        <v>5</v>
      </c>
      <c r="C19">
        <v>99.548000000000002</v>
      </c>
      <c r="D19">
        <f t="shared" si="0"/>
        <v>4.6006399399015594</v>
      </c>
      <c r="E19" t="s">
        <v>6</v>
      </c>
    </row>
    <row r="20" spans="1:5" x14ac:dyDescent="0.5">
      <c r="A20" t="s">
        <v>24</v>
      </c>
      <c r="B20" t="s">
        <v>5</v>
      </c>
      <c r="C20">
        <v>83.558000000000007</v>
      </c>
      <c r="D20">
        <f t="shared" si="0"/>
        <v>4.4255410015048406</v>
      </c>
      <c r="E20" t="s">
        <v>6</v>
      </c>
    </row>
    <row r="21" spans="1:5" x14ac:dyDescent="0.5">
      <c r="A21" t="s">
        <v>25</v>
      </c>
      <c r="B21" t="s">
        <v>5</v>
      </c>
      <c r="C21">
        <v>67.961600000000004</v>
      </c>
      <c r="D21">
        <f t="shared" si="0"/>
        <v>4.218942839787335</v>
      </c>
      <c r="E21" t="s">
        <v>6</v>
      </c>
    </row>
    <row r="22" spans="1:5" x14ac:dyDescent="0.5">
      <c r="A22" t="s">
        <v>26</v>
      </c>
      <c r="B22" t="s">
        <v>5</v>
      </c>
      <c r="C22">
        <v>204.31120000000001</v>
      </c>
      <c r="D22">
        <f t="shared" si="0"/>
        <v>5.319644321662107</v>
      </c>
      <c r="E22" t="s">
        <v>6</v>
      </c>
    </row>
    <row r="23" spans="1:5" x14ac:dyDescent="0.5">
      <c r="A23" t="s">
        <v>27</v>
      </c>
      <c r="B23" t="s">
        <v>5</v>
      </c>
      <c r="C23">
        <v>51.003999999999998</v>
      </c>
      <c r="D23">
        <f t="shared" si="0"/>
        <v>3.9319040610212954</v>
      </c>
      <c r="E23" t="s">
        <v>6</v>
      </c>
    </row>
    <row r="24" spans="1:5" x14ac:dyDescent="0.5">
      <c r="A24" t="s">
        <v>28</v>
      </c>
      <c r="B24" t="s">
        <v>5</v>
      </c>
      <c r="C24">
        <v>100.04</v>
      </c>
      <c r="D24">
        <f t="shared" si="0"/>
        <v>4.6055701060094183</v>
      </c>
      <c r="E24" t="s">
        <v>6</v>
      </c>
    </row>
    <row r="25" spans="1:5" x14ac:dyDescent="0.5">
      <c r="A25" t="s">
        <v>29</v>
      </c>
      <c r="B25" t="s">
        <v>5</v>
      </c>
      <c r="C25">
        <v>161.5564</v>
      </c>
      <c r="D25">
        <f t="shared" si="0"/>
        <v>5.0848543077036945</v>
      </c>
      <c r="E25" t="s">
        <v>6</v>
      </c>
    </row>
    <row r="26" spans="1:5" x14ac:dyDescent="0.5">
      <c r="A26" t="s">
        <v>30</v>
      </c>
      <c r="B26" t="s">
        <v>5</v>
      </c>
      <c r="C26">
        <v>51.741999999999997</v>
      </c>
      <c r="D26">
        <f t="shared" si="0"/>
        <v>3.9462698308233293</v>
      </c>
      <c r="E26" t="s">
        <v>6</v>
      </c>
    </row>
    <row r="27" spans="1:5" x14ac:dyDescent="0.5">
      <c r="A27" t="s">
        <v>31</v>
      </c>
      <c r="B27" t="s">
        <v>5</v>
      </c>
      <c r="C27">
        <v>123.2132</v>
      </c>
      <c r="D27">
        <f t="shared" si="0"/>
        <v>4.8139161882171759</v>
      </c>
      <c r="E27" t="s">
        <v>6</v>
      </c>
    </row>
    <row r="28" spans="1:5" x14ac:dyDescent="0.5">
      <c r="A28" t="s">
        <v>32</v>
      </c>
      <c r="B28" t="s">
        <v>5</v>
      </c>
      <c r="C28">
        <v>155.8492</v>
      </c>
      <c r="D28">
        <f t="shared" si="0"/>
        <v>5.0488888730593313</v>
      </c>
      <c r="E28" t="s">
        <v>6</v>
      </c>
    </row>
    <row r="29" spans="1:5" x14ac:dyDescent="0.5">
      <c r="A29" t="s">
        <v>33</v>
      </c>
      <c r="B29" t="s">
        <v>5</v>
      </c>
      <c r="C29">
        <v>148.10839999999999</v>
      </c>
      <c r="D29">
        <f t="shared" si="0"/>
        <v>4.9979444380988145</v>
      </c>
      <c r="E29" t="s">
        <v>6</v>
      </c>
    </row>
    <row r="30" spans="1:5" x14ac:dyDescent="0.5">
      <c r="A30" t="s">
        <v>34</v>
      </c>
      <c r="B30" t="s">
        <v>5</v>
      </c>
      <c r="C30">
        <v>127.41160000000001</v>
      </c>
      <c r="D30">
        <f t="shared" si="0"/>
        <v>4.8474227907984364</v>
      </c>
      <c r="E30" t="s">
        <v>6</v>
      </c>
    </row>
    <row r="31" spans="1:5" x14ac:dyDescent="0.5">
      <c r="A31" t="s">
        <v>35</v>
      </c>
      <c r="B31" t="s">
        <v>5</v>
      </c>
      <c r="C31">
        <v>62.418399999999998</v>
      </c>
      <c r="D31">
        <f t="shared" si="0"/>
        <v>4.1338601037041105</v>
      </c>
      <c r="E31" t="s">
        <v>6</v>
      </c>
    </row>
    <row r="32" spans="1:5" x14ac:dyDescent="0.5">
      <c r="A32" t="s">
        <v>36</v>
      </c>
      <c r="B32" t="s">
        <v>5</v>
      </c>
      <c r="C32">
        <v>18.171199999999999</v>
      </c>
      <c r="D32">
        <f t="shared" si="0"/>
        <v>2.8998379231552449</v>
      </c>
      <c r="E32" t="s">
        <v>6</v>
      </c>
    </row>
    <row r="33" spans="1:5" x14ac:dyDescent="0.5">
      <c r="A33" t="s">
        <v>37</v>
      </c>
      <c r="B33" t="s">
        <v>5</v>
      </c>
      <c r="C33">
        <v>53.086799999999997</v>
      </c>
      <c r="D33">
        <f t="shared" si="0"/>
        <v>3.9719283097742601</v>
      </c>
      <c r="E33" t="s">
        <v>6</v>
      </c>
    </row>
    <row r="34" spans="1:5" x14ac:dyDescent="0.5">
      <c r="A34" t="s">
        <v>38</v>
      </c>
      <c r="B34" t="s">
        <v>5</v>
      </c>
      <c r="C34">
        <v>183.10599999999999</v>
      </c>
      <c r="D34">
        <f t="shared" si="0"/>
        <v>5.2100652201222735</v>
      </c>
      <c r="E34" t="s">
        <v>6</v>
      </c>
    </row>
    <row r="35" spans="1:5" x14ac:dyDescent="0.5">
      <c r="A35" t="s">
        <v>39</v>
      </c>
      <c r="B35" t="s">
        <v>5</v>
      </c>
      <c r="C35">
        <v>136.3168</v>
      </c>
      <c r="D35">
        <f t="shared" si="0"/>
        <v>4.9149815886270787</v>
      </c>
      <c r="E35" t="s">
        <v>6</v>
      </c>
    </row>
    <row r="36" spans="1:5" x14ac:dyDescent="0.5">
      <c r="A36" t="s">
        <v>40</v>
      </c>
      <c r="B36" t="s">
        <v>5</v>
      </c>
      <c r="C36">
        <v>59.843600000000002</v>
      </c>
      <c r="D36">
        <f t="shared" si="0"/>
        <v>4.0917344922844636</v>
      </c>
      <c r="E36" t="s">
        <v>6</v>
      </c>
    </row>
    <row r="37" spans="1:5" customFormat="1" x14ac:dyDescent="0.5">
      <c r="A37" t="s">
        <v>41</v>
      </c>
      <c r="B37" t="s">
        <v>5</v>
      </c>
      <c r="C37">
        <v>5.5923999999999996</v>
      </c>
      <c r="D37">
        <f t="shared" si="0"/>
        <v>1.7214085331315323</v>
      </c>
      <c r="E37" t="s">
        <v>6</v>
      </c>
    </row>
    <row r="38" spans="1:5" s="5" customFormat="1" x14ac:dyDescent="0.5">
      <c r="A38" s="5" t="s">
        <v>47</v>
      </c>
      <c r="B38" t="s">
        <v>5</v>
      </c>
      <c r="C38" s="5">
        <v>89.363600000000005</v>
      </c>
      <c r="D38">
        <f t="shared" si="0"/>
        <v>4.492713440431114</v>
      </c>
      <c r="E38" t="s">
        <v>6</v>
      </c>
    </row>
    <row r="39" spans="1:5" customFormat="1" x14ac:dyDescent="0.5">
      <c r="A39" t="s">
        <v>42</v>
      </c>
      <c r="B39" t="s">
        <v>5</v>
      </c>
      <c r="C39">
        <v>175.36519999999999</v>
      </c>
      <c r="D39">
        <f>LN(C39)</f>
        <v>5.1668706566046723</v>
      </c>
      <c r="E39" t="s">
        <v>6</v>
      </c>
    </row>
    <row r="40" spans="1:5" customFormat="1" x14ac:dyDescent="0.5">
      <c r="A40" t="s">
        <v>43</v>
      </c>
      <c r="B40" t="s">
        <v>5</v>
      </c>
      <c r="C40">
        <v>52.693199999999997</v>
      </c>
      <c r="D40">
        <f t="shared" si="0"/>
        <v>3.9644864149638739</v>
      </c>
      <c r="E40" t="s">
        <v>6</v>
      </c>
    </row>
    <row r="41" spans="1:5" customFormat="1" x14ac:dyDescent="0.5">
      <c r="A41" t="s">
        <v>44</v>
      </c>
      <c r="B41" t="s">
        <v>5</v>
      </c>
      <c r="C41">
        <v>75.522000000000006</v>
      </c>
      <c r="D41">
        <f t="shared" si="0"/>
        <v>4.3244240045374234</v>
      </c>
      <c r="E41" t="s">
        <v>6</v>
      </c>
    </row>
    <row r="42" spans="1:5" customFormat="1" x14ac:dyDescent="0.5">
      <c r="A42" s="4" t="s">
        <v>4</v>
      </c>
      <c r="B42" t="s">
        <v>5</v>
      </c>
      <c r="C42" s="4">
        <v>168.06720000000001</v>
      </c>
      <c r="D42">
        <f t="shared" si="0"/>
        <v>5.1243638994245861</v>
      </c>
      <c r="E42" t="s">
        <v>45</v>
      </c>
    </row>
    <row r="43" spans="1:5" customFormat="1" x14ac:dyDescent="0.5">
      <c r="A43" t="s">
        <v>7</v>
      </c>
      <c r="B43" t="s">
        <v>5</v>
      </c>
      <c r="C43">
        <v>46.034799999999997</v>
      </c>
      <c r="D43">
        <f t="shared" si="0"/>
        <v>3.8293976322098979</v>
      </c>
      <c r="E43" t="s">
        <v>45</v>
      </c>
    </row>
    <row r="44" spans="1:5" customFormat="1" x14ac:dyDescent="0.5">
      <c r="A44" t="s">
        <v>8</v>
      </c>
      <c r="B44" t="s">
        <v>5</v>
      </c>
      <c r="C44">
        <v>41</v>
      </c>
      <c r="D44">
        <f t="shared" si="0"/>
        <v>3.713572066704308</v>
      </c>
      <c r="E44" t="s">
        <v>45</v>
      </c>
    </row>
    <row r="45" spans="1:5" customFormat="1" x14ac:dyDescent="0.5">
      <c r="A45" t="s">
        <v>9</v>
      </c>
      <c r="B45" t="s">
        <v>5</v>
      </c>
      <c r="C45">
        <v>95.11999999999999</v>
      </c>
      <c r="D45">
        <f t="shared" si="0"/>
        <v>4.555139252382526</v>
      </c>
      <c r="E45" t="s">
        <v>45</v>
      </c>
    </row>
    <row r="46" spans="1:5" customFormat="1" x14ac:dyDescent="0.5">
      <c r="A46" t="s">
        <v>10</v>
      </c>
      <c r="B46" t="s">
        <v>5</v>
      </c>
      <c r="C46">
        <v>51.003999999999998</v>
      </c>
      <c r="D46">
        <f t="shared" si="0"/>
        <v>3.9319040610212954</v>
      </c>
      <c r="E46" t="s">
        <v>45</v>
      </c>
    </row>
    <row r="47" spans="1:5" customFormat="1" x14ac:dyDescent="0.5">
      <c r="A47" t="s">
        <v>11</v>
      </c>
      <c r="B47" t="s">
        <v>5</v>
      </c>
      <c r="C47">
        <v>152.7004</v>
      </c>
      <c r="D47">
        <f t="shared" si="0"/>
        <v>5.0284778317365451</v>
      </c>
      <c r="E47" t="s">
        <v>45</v>
      </c>
    </row>
    <row r="48" spans="1:5" customFormat="1" x14ac:dyDescent="0.5">
      <c r="A48" t="s">
        <v>12</v>
      </c>
      <c r="B48" t="s">
        <v>5</v>
      </c>
      <c r="C48">
        <v>216.48000000000002</v>
      </c>
      <c r="D48">
        <f t="shared" si="0"/>
        <v>5.3774981644224784</v>
      </c>
      <c r="E48" t="s">
        <v>45</v>
      </c>
    </row>
    <row r="49" spans="1:5" x14ac:dyDescent="0.5">
      <c r="A49" t="s">
        <v>13</v>
      </c>
      <c r="B49" t="s">
        <v>5</v>
      </c>
      <c r="C49">
        <v>81.852400000000003</v>
      </c>
      <c r="D49">
        <f t="shared" si="0"/>
        <v>4.4049176253176245</v>
      </c>
      <c r="E49" t="s">
        <v>45</v>
      </c>
    </row>
    <row r="50" spans="1:5" x14ac:dyDescent="0.5">
      <c r="A50" t="s">
        <v>14</v>
      </c>
      <c r="B50" t="s">
        <v>5</v>
      </c>
      <c r="C50">
        <v>37.605200000000004</v>
      </c>
      <c r="D50">
        <f t="shared" si="0"/>
        <v>3.6271423387059203</v>
      </c>
      <c r="E50" t="s">
        <v>45</v>
      </c>
    </row>
    <row r="51" spans="1:5" x14ac:dyDescent="0.5">
      <c r="A51" t="s">
        <v>15</v>
      </c>
      <c r="B51" t="s">
        <v>5</v>
      </c>
      <c r="C51">
        <v>177.77600000000001</v>
      </c>
      <c r="D51">
        <f t="shared" si="0"/>
        <v>5.1805243308416529</v>
      </c>
      <c r="E51" t="s">
        <v>45</v>
      </c>
    </row>
    <row r="52" spans="1:5" x14ac:dyDescent="0.5">
      <c r="A52" t="s">
        <v>16</v>
      </c>
      <c r="B52" t="s">
        <v>5</v>
      </c>
      <c r="C52">
        <v>70.044399999999996</v>
      </c>
      <c r="D52">
        <f t="shared" si="0"/>
        <v>4.2491293266894825</v>
      </c>
      <c r="E52" t="s">
        <v>45</v>
      </c>
    </row>
    <row r="53" spans="1:5" x14ac:dyDescent="0.5">
      <c r="A53" t="s">
        <v>17</v>
      </c>
      <c r="B53" t="s">
        <v>5</v>
      </c>
      <c r="C53">
        <v>48.543999999999997</v>
      </c>
      <c r="D53">
        <f t="shared" si="0"/>
        <v>3.8824706031661216</v>
      </c>
      <c r="E53" t="s">
        <v>45</v>
      </c>
    </row>
    <row r="54" spans="1:5" x14ac:dyDescent="0.5">
      <c r="A54" t="s">
        <v>18</v>
      </c>
      <c r="B54" t="s">
        <v>5</v>
      </c>
      <c r="C54">
        <v>33.455999999999996</v>
      </c>
      <c r="D54">
        <f t="shared" si="0"/>
        <v>3.5102311426862776</v>
      </c>
      <c r="E54" t="s">
        <v>45</v>
      </c>
    </row>
    <row r="55" spans="1:5" x14ac:dyDescent="0.5">
      <c r="A55" t="s">
        <v>19</v>
      </c>
      <c r="B55" t="s">
        <v>5</v>
      </c>
      <c r="C55">
        <v>112.66800000000001</v>
      </c>
      <c r="D55">
        <f t="shared" si="0"/>
        <v>4.724445441064411</v>
      </c>
      <c r="E55" t="s">
        <v>45</v>
      </c>
    </row>
    <row r="56" spans="1:5" x14ac:dyDescent="0.5">
      <c r="A56" t="s">
        <v>20</v>
      </c>
      <c r="B56" t="s">
        <v>5</v>
      </c>
      <c r="C56">
        <v>32.455599999999997</v>
      </c>
      <c r="D56">
        <f t="shared" si="0"/>
        <v>3.4798730014505814</v>
      </c>
      <c r="E56" t="s">
        <v>45</v>
      </c>
    </row>
    <row r="57" spans="1:5" x14ac:dyDescent="0.5">
      <c r="A57" t="s">
        <v>21</v>
      </c>
      <c r="B57" t="s">
        <v>5</v>
      </c>
      <c r="C57">
        <v>42.2136</v>
      </c>
      <c r="D57">
        <f t="shared" si="0"/>
        <v>3.7427424440040875</v>
      </c>
      <c r="E57" t="s">
        <v>45</v>
      </c>
    </row>
    <row r="58" spans="1:5" x14ac:dyDescent="0.5">
      <c r="A58" t="s">
        <v>22</v>
      </c>
      <c r="B58" t="s">
        <v>5</v>
      </c>
      <c r="C58">
        <v>105.5012</v>
      </c>
      <c r="D58">
        <f t="shared" si="0"/>
        <v>4.6587223272590164</v>
      </c>
      <c r="E58" t="s">
        <v>45</v>
      </c>
    </row>
    <row r="59" spans="1:5" x14ac:dyDescent="0.5">
      <c r="A59" t="s">
        <v>23</v>
      </c>
      <c r="B59" t="s">
        <v>5</v>
      </c>
      <c r="C59">
        <v>38.343200000000003</v>
      </c>
      <c r="D59">
        <f>LN(C59)</f>
        <v>3.6465771978800294</v>
      </c>
      <c r="E59" t="s">
        <v>45</v>
      </c>
    </row>
    <row r="60" spans="1:5" x14ac:dyDescent="0.5">
      <c r="A60" t="s">
        <v>24</v>
      </c>
      <c r="B60" t="s">
        <v>5</v>
      </c>
      <c r="C60">
        <v>49.708399999999997</v>
      </c>
      <c r="D60">
        <f t="shared" si="0"/>
        <v>3.9061739329058187</v>
      </c>
      <c r="E60" t="s">
        <v>45</v>
      </c>
    </row>
    <row r="61" spans="1:5" x14ac:dyDescent="0.5">
      <c r="A61" t="s">
        <v>25</v>
      </c>
      <c r="B61" t="s">
        <v>5</v>
      </c>
      <c r="C61">
        <v>20.926400000000001</v>
      </c>
      <c r="D61">
        <f t="shared" si="0"/>
        <v>3.0410115197527507</v>
      </c>
      <c r="E61" t="s">
        <v>45</v>
      </c>
    </row>
    <row r="62" spans="1:5" x14ac:dyDescent="0.5">
      <c r="A62" t="s">
        <v>26</v>
      </c>
      <c r="B62" t="s">
        <v>5</v>
      </c>
      <c r="C62">
        <v>70.093599999999995</v>
      </c>
      <c r="D62">
        <f t="shared" si="0"/>
        <v>4.2498314917271083</v>
      </c>
      <c r="E62" t="s">
        <v>45</v>
      </c>
    </row>
    <row r="63" spans="1:5" x14ac:dyDescent="0.5">
      <c r="A63" t="s">
        <v>27</v>
      </c>
      <c r="B63" t="s">
        <v>5</v>
      </c>
      <c r="C63">
        <v>28.5688</v>
      </c>
      <c r="D63">
        <f t="shared" si="0"/>
        <v>3.3523152132604639</v>
      </c>
      <c r="E63" t="s">
        <v>45</v>
      </c>
    </row>
    <row r="64" spans="1:5" x14ac:dyDescent="0.5">
      <c r="A64" t="s">
        <v>28</v>
      </c>
      <c r="B64" t="s">
        <v>5</v>
      </c>
      <c r="C64">
        <v>83.787599999999998</v>
      </c>
      <c r="D64">
        <f t="shared" si="0"/>
        <v>4.4282850251788135</v>
      </c>
      <c r="E64" t="s">
        <v>45</v>
      </c>
    </row>
    <row r="65" spans="1:5" customFormat="1" x14ac:dyDescent="0.5">
      <c r="A65" t="s">
        <v>29</v>
      </c>
      <c r="B65" t="s">
        <v>5</v>
      </c>
      <c r="C65">
        <v>67.600800000000007</v>
      </c>
      <c r="D65">
        <f t="shared" si="0"/>
        <v>4.2136198172984205</v>
      </c>
      <c r="E65" t="s">
        <v>45</v>
      </c>
    </row>
    <row r="66" spans="1:5" customFormat="1" x14ac:dyDescent="0.5">
      <c r="A66" t="s">
        <v>30</v>
      </c>
      <c r="B66" t="s">
        <v>5</v>
      </c>
      <c r="C66">
        <v>51.315600000000003</v>
      </c>
      <c r="D66">
        <f t="shared" si="0"/>
        <v>3.9379947995168978</v>
      </c>
      <c r="E66" t="s">
        <v>45</v>
      </c>
    </row>
    <row r="67" spans="1:5" customFormat="1" x14ac:dyDescent="0.5">
      <c r="A67" t="s">
        <v>31</v>
      </c>
      <c r="B67" t="s">
        <v>5</v>
      </c>
      <c r="C67">
        <v>38.8352</v>
      </c>
      <c r="D67">
        <f t="shared" si="0"/>
        <v>3.6593270518519119</v>
      </c>
      <c r="E67" t="s">
        <v>45</v>
      </c>
    </row>
    <row r="68" spans="1:5" customFormat="1" x14ac:dyDescent="0.5">
      <c r="A68" t="s">
        <v>32</v>
      </c>
      <c r="B68" t="s">
        <v>5</v>
      </c>
      <c r="C68">
        <v>126.69</v>
      </c>
      <c r="D68">
        <f t="shared" ref="D68:D70" si="1">LN(C68)</f>
        <v>4.841743157613962</v>
      </c>
      <c r="E68" t="s">
        <v>45</v>
      </c>
    </row>
    <row r="69" spans="1:5" customFormat="1" x14ac:dyDescent="0.5">
      <c r="A69" t="s">
        <v>33</v>
      </c>
      <c r="B69" t="s">
        <v>5</v>
      </c>
      <c r="C69">
        <v>60.778399999999998</v>
      </c>
      <c r="D69">
        <f t="shared" si="1"/>
        <v>4.107234462693321</v>
      </c>
      <c r="E69" t="s">
        <v>45</v>
      </c>
    </row>
    <row r="70" spans="1:5" customFormat="1" x14ac:dyDescent="0.5">
      <c r="A70" t="s">
        <v>34</v>
      </c>
      <c r="B70" t="s">
        <v>5</v>
      </c>
      <c r="C70">
        <v>62.598799999999997</v>
      </c>
      <c r="D70">
        <f t="shared" si="1"/>
        <v>4.1367461085932451</v>
      </c>
      <c r="E70" t="s">
        <v>45</v>
      </c>
    </row>
    <row r="71" spans="1:5" customFormat="1" x14ac:dyDescent="0.5">
      <c r="A71" t="s">
        <v>35</v>
      </c>
      <c r="B71" t="s">
        <v>5</v>
      </c>
      <c r="C71">
        <v>62.697200000000002</v>
      </c>
      <c r="D71">
        <f>LN(C71)</f>
        <v>4.1383167895444286</v>
      </c>
      <c r="E71" t="s">
        <v>45</v>
      </c>
    </row>
    <row r="72" spans="1:5" customFormat="1" x14ac:dyDescent="0.5">
      <c r="A72" t="s">
        <v>36</v>
      </c>
      <c r="B72" t="s">
        <v>5</v>
      </c>
      <c r="C72">
        <v>35.702800000000003</v>
      </c>
      <c r="D72">
        <f t="shared" ref="D72:D81" si="2">LN(C72)</f>
        <v>3.5752291170825634</v>
      </c>
      <c r="E72" t="s">
        <v>45</v>
      </c>
    </row>
    <row r="73" spans="1:5" customFormat="1" x14ac:dyDescent="0.5">
      <c r="A73" t="s">
        <v>37</v>
      </c>
      <c r="B73" t="s">
        <v>5</v>
      </c>
      <c r="C73">
        <v>42.935200000000002</v>
      </c>
      <c r="D73">
        <f t="shared" si="2"/>
        <v>3.7596920023178608</v>
      </c>
      <c r="E73" t="s">
        <v>45</v>
      </c>
    </row>
    <row r="74" spans="1:5" customFormat="1" x14ac:dyDescent="0.5">
      <c r="A74" t="s">
        <v>38</v>
      </c>
      <c r="B74" t="s">
        <v>5</v>
      </c>
      <c r="C74">
        <v>70.602000000000004</v>
      </c>
      <c r="D74">
        <f t="shared" si="2"/>
        <v>4.2570584727098471</v>
      </c>
      <c r="E74" t="s">
        <v>45</v>
      </c>
    </row>
    <row r="75" spans="1:5" customFormat="1" x14ac:dyDescent="0.5">
      <c r="A75" t="s">
        <v>39</v>
      </c>
      <c r="B75" t="s">
        <v>5</v>
      </c>
      <c r="C75">
        <v>96.924000000000007</v>
      </c>
      <c r="D75">
        <f t="shared" si="2"/>
        <v>4.5739271662481595</v>
      </c>
      <c r="E75" t="s">
        <v>45</v>
      </c>
    </row>
    <row r="76" spans="1:5" customFormat="1" x14ac:dyDescent="0.5">
      <c r="A76" t="s">
        <v>40</v>
      </c>
      <c r="B76" t="s">
        <v>5</v>
      </c>
      <c r="C76">
        <v>69.404799999999994</v>
      </c>
      <c r="D76">
        <f t="shared" si="2"/>
        <v>4.2399560293861507</v>
      </c>
      <c r="E76" t="s">
        <v>45</v>
      </c>
    </row>
    <row r="77" spans="1:5" customFormat="1" x14ac:dyDescent="0.5">
      <c r="A77" t="s">
        <v>41</v>
      </c>
      <c r="B77" t="s">
        <v>5</v>
      </c>
      <c r="C77">
        <v>31.077999999999999</v>
      </c>
      <c r="D77">
        <f t="shared" si="2"/>
        <v>3.4365001733645424</v>
      </c>
      <c r="E77" t="s">
        <v>45</v>
      </c>
    </row>
    <row r="78" spans="1:5" customFormat="1" x14ac:dyDescent="0.5">
      <c r="A78" s="5" t="s">
        <v>47</v>
      </c>
      <c r="B78" t="s">
        <v>5</v>
      </c>
      <c r="C78">
        <v>28.8476</v>
      </c>
      <c r="D78">
        <f t="shared" si="2"/>
        <v>3.362026800585574</v>
      </c>
      <c r="E78" t="s">
        <v>45</v>
      </c>
    </row>
    <row r="79" spans="1:5" customFormat="1" x14ac:dyDescent="0.5">
      <c r="A79" t="s">
        <v>42</v>
      </c>
      <c r="B79" t="s">
        <v>5</v>
      </c>
      <c r="C79">
        <v>81.081599999999995</v>
      </c>
      <c r="D79">
        <f t="shared" si="2"/>
        <v>4.3954560549855426</v>
      </c>
      <c r="E79" t="s">
        <v>45</v>
      </c>
    </row>
    <row r="80" spans="1:5" customFormat="1" x14ac:dyDescent="0.5">
      <c r="A80" t="s">
        <v>43</v>
      </c>
      <c r="B80" t="s">
        <v>5</v>
      </c>
      <c r="C80">
        <v>39.901200000000003</v>
      </c>
      <c r="D80">
        <f t="shared" si="2"/>
        <v>3.6864063986315383</v>
      </c>
      <c r="E80" t="s">
        <v>45</v>
      </c>
    </row>
    <row r="81" spans="1:5" customFormat="1" x14ac:dyDescent="0.5">
      <c r="A81" t="s">
        <v>44</v>
      </c>
      <c r="B81" t="s">
        <v>5</v>
      </c>
      <c r="C81">
        <v>53.824800000000003</v>
      </c>
      <c r="D81">
        <f t="shared" si="2"/>
        <v>3.9857343274980521</v>
      </c>
      <c r="E8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Brasanac</dc:creator>
  <cp:lastModifiedBy>Jelena Brasanac</cp:lastModifiedBy>
  <dcterms:created xsi:type="dcterms:W3CDTF">2015-06-05T18:17:20Z</dcterms:created>
  <dcterms:modified xsi:type="dcterms:W3CDTF">2024-08-12T11:17:39Z</dcterms:modified>
</cp:coreProperties>
</file>