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RBAC.DB/src/main/resources/plugins/zero-extension-commerce-rbac/security/RBAC_RESOURCE/"/>
    </mc:Choice>
  </mc:AlternateContent>
  <xr:revisionPtr revIDLastSave="0" documentId="13_ncr:1_{93B635BD-E2FA-E544-B849-397B495B54E1}" xr6:coauthVersionLast="47" xr6:coauthVersionMax="47" xr10:uidLastSave="{00000000-0000-0000-0000-000000000000}"/>
  <bookViews>
    <workbookView xWindow="700" yWindow="40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<sst xmlns="http://schemas.openxmlformats.org/spreadsheetml/2006/main" count="289" uniqueCount="182">
  <si>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</si>
  <si>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</si>
  <si>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</si>
  <si>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</si>
  <si>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</si>
  <si>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</si>
  <si>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</si>
  <si>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</si>
  <si>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</si>
  <si>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</si>
  <si>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</si>
  <si>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</si>
  <si>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关联资源</t>
  </si>
  <si>
    <t>关联权限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</si>
  <si>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</si>
  <si>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</si>
  <si>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</si>
  <si>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</si>
  <si>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</si>
  <si>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</si>
  <si>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</si>
  <si>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</si>
  <si>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</si>
  <si>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</si>
  <si>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</si>
  <si>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</si>
  <si>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</si>
  <si>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</si>
  <si>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</si>
  <si>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</si>
  <si>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</si>
  <si>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</si>
  <si>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</si>
  <si>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</si>
  <si>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</si>
  <si>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</si>
  <si>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</si>
  <si>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</si>
  <si>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</si>
  <si>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</si>
  <si>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resource.secuirty</t>
    <phoneticPr fontId="1" type="noConversion"/>
  </si>
  <si>
    <t>perm.resource.read</t>
  </si>
  <si>
    <t>sec.resource</t>
  </si>
  <si>
    <t>perm.resource.add</t>
  </si>
  <si>
    <t>perm.resource.edit</t>
  </si>
  <si>
    <t>perm.resource.delete</t>
  </si>
  <si>
    <t>perm.resource.column</t>
  </si>
  <si>
    <t>perm.resource.imp.exp</t>
  </si>
  <si>
    <t>/api/resource/:key</t>
  </si>
  <si>
    <t>act.resource.read</t>
  </si>
  <si>
    <t>/api/resource</t>
  </si>
  <si>
    <t>act.resource.add</t>
  </si>
  <si>
    <t>act.resource.edit</t>
  </si>
  <si>
    <t>act.resource.delete</t>
  </si>
  <si>
    <t>/api/resource/search</t>
  </si>
  <si>
    <t>act.resource.search</t>
  </si>
  <si>
    <t>/api/batch/resource/update</t>
  </si>
  <si>
    <t>act.resource.batch.edit</t>
  </si>
  <si>
    <t>/api/batch/resource/delete</t>
  </si>
  <si>
    <t>act.resource.batch.delete</t>
  </si>
  <si>
    <t>/api/columns/resource/full</t>
  </si>
  <si>
    <t>act.resource.column.full</t>
  </si>
  <si>
    <t>/api/columns/resource/my</t>
  </si>
  <si>
    <t>act.resource.column.get</t>
  </si>
  <si>
    <t>act.resource.column.edit</t>
  </si>
  <si>
    <t>/api/resource/import</t>
  </si>
  <si>
    <t>act.resource.import</t>
  </si>
  <si>
    <t>/api/resource/export</t>
  </si>
  <si>
    <t>act.resource.export</t>
  </si>
  <si>
    <t>/api/resource/existing</t>
  </si>
  <si>
    <t>act.resource.existing</t>
  </si>
  <si>
    <t>/api/resource/missing</t>
  </si>
  <si>
    <t>act.resource.missing</t>
  </si>
  <si>
    <t>/api/resource/by/sigma</t>
  </si>
  <si>
    <t>act.resource.by.sigma</t>
  </si>
  <si>
    <t>res.resource.read</t>
  </si>
  <si>
    <t>res.resource.add</t>
  </si>
  <si>
    <t>res.resource.edit</t>
  </si>
  <si>
    <t>res.resource.delete</t>
  </si>
  <si>
    <t>res.resource.search</t>
  </si>
  <si>
    <t>res.resource.batch.update</t>
  </si>
  <si>
    <t>res.resource.batch.delete</t>
  </si>
  <si>
    <t>res.resource.column.full</t>
  </si>
  <si>
    <t>res.resource.column.my</t>
  </si>
  <si>
    <t>res.resource.column.edit</t>
  </si>
  <si>
    <t>res.resource.import</t>
  </si>
  <si>
    <t>res.resource.export</t>
  </si>
  <si>
    <t>res.resource.existing</t>
  </si>
  <si>
    <t>res.resource.missing</t>
  </si>
  <si>
    <t>res.resource.by.sigma</t>
  </si>
  <si>
    <t>资源读取</t>
  </si>
  <si>
    <t>资源读取、列表、搜索</t>
  </si>
  <si>
    <t>资源添加</t>
  </si>
  <si>
    <t>资源添加、集成添加</t>
  </si>
  <si>
    <t>资源更新</t>
  </si>
  <si>
    <t>资源编辑、审批、集成更新</t>
  </si>
  <si>
    <t>资源删除</t>
  </si>
  <si>
    <t>资源列变更</t>
  </si>
  <si>
    <t>资源列管理</t>
  </si>
  <si>
    <t>资源导入/导出</t>
  </si>
  <si>
    <t>资源列导入/导出</t>
  </si>
  <si>
    <t>资源基本数据</t>
  </si>
  <si>
    <t>资源地址</t>
  </si>
  <si>
    <t>资源码</t>
  </si>
  <si>
    <t>资源级别</t>
  </si>
  <si>
    <t>读取资源</t>
  </si>
  <si>
    <t>添加资源</t>
  </si>
  <si>
    <t>编辑资源</t>
  </si>
  <si>
    <t>删除资源</t>
  </si>
  <si>
    <t>搜索资源</t>
  </si>
  <si>
    <t>批量编辑资源</t>
  </si>
  <si>
    <t>批量删除资源</t>
  </si>
  <si>
    <t>读取资源全列</t>
  </si>
  <si>
    <t>读取资源视图</t>
  </si>
  <si>
    <t>更新资源视图</t>
  </si>
  <si>
    <t>导入资源</t>
  </si>
  <si>
    <t>导出资源</t>
  </si>
  <si>
    <t>检查存在资源</t>
  </si>
  <si>
    <t>检查丢失资源</t>
  </si>
  <si>
    <t>读取所有资源</t>
  </si>
  <si>
    <t>读取资源个人视图</t>
  </si>
  <si>
    <t>更新资源个人视图</t>
  </si>
  <si>
    <t>be52a870-9867-454e-b01c-73845002d52d</t>
  </si>
  <si>
    <t>acfe37fb-23be-4eb4-a852-5c444ad660f2</t>
  </si>
  <si>
    <t>ddcfb137-00fc-4830-9588-5797c2029898</t>
  </si>
  <si>
    <t>c8fbe786-5c59-46f3-9526-c50b706dda9d</t>
  </si>
  <si>
    <t>4520438d-160b-443a-a787-178b37aafc55</t>
  </si>
  <si>
    <t>4b8544d2-3f98-4fee-97fe-50173971a84b</t>
  </si>
  <si>
    <t>fa8fe1d9-517c-4d49-84cb-1bafa7d4e994</t>
  </si>
  <si>
    <t>1256ced9-7a85-4cc7-818e-fc8fe68a3739</t>
  </si>
  <si>
    <t>27530581-0b82-469e-a38b-6844ef1ecb89</t>
  </si>
  <si>
    <t>cc5df9f7-fee7-4e33-95db-0763cf5837fe</t>
  </si>
  <si>
    <t>0577745c-4f6e-4080-bf47-3ce88f2ab5aa</t>
  </si>
  <si>
    <t>c66da297-779a-4883-a9df-420c2834f88a</t>
  </si>
  <si>
    <t>38554209-c33e-4fb2-a009-f3286a086b32</t>
  </si>
  <si>
    <t>44670192-612e-43c3-b918-73f8c51e4676</t>
  </si>
  <si>
    <t>c8687cfd-6a58-4b04-9048-d19138748829</t>
  </si>
  <si>
    <t>ef030a45-a276-4a3d-9ae6-177a0a5581f1</t>
  </si>
  <si>
    <t>11ee9ba1-8bd5-442c-911e-5f2905e3e336</t>
  </si>
  <si>
    <t>446b7d96-c065-4c7c-bedf-6e411ced5ff9</t>
  </si>
  <si>
    <t>d38528fa-6d42-4cad-a05b-1870670bcdec</t>
  </si>
  <si>
    <t>c2f835b2-915f-42af-8742-927f8d857142</t>
  </si>
  <si>
    <t>df74f9e9-d791-48b3-99f2-e381fa766d2e</t>
  </si>
  <si>
    <t>7b447252-c741-448a-8122-f9167d9bb2e7</t>
  </si>
  <si>
    <t>1605a141-ed38-4c10-bebb-ae1d6512bc8e</t>
  </si>
  <si>
    <t>263a0727-38d0-4ec8-8741-647154ca7f00</t>
  </si>
  <si>
    <t>c6fb8d00-36f1-4ac6-8dcf-d46b93f705cb</t>
  </si>
  <si>
    <t>d109639f-fd92-4037-b66f-32f0a987fa4d</t>
  </si>
  <si>
    <t>9340ec72-837b-4f3c-a538-c638a21ac022</t>
  </si>
  <si>
    <t>0844ed29-6323-4d33-a2e9-8cc983964f5c</t>
  </si>
  <si>
    <t>a347d5e2-cf7b-43aa-93be-5ffd0fa387b0</t>
  </si>
  <si>
    <t>db4c5ba3-4dba-4397-b9a6-046bf8ff2cdb</t>
  </si>
  <si>
    <t>f3f7e0ab-f54a-488a-9f7c-124f728eafba</t>
  </si>
  <si>
    <t>cd258810-f32a-45f8-b812-6ee4d1475c29</t>
  </si>
  <si>
    <t>b5cc302b-67ba-4043-871f-25bc7f8e32f8</t>
  </si>
  <si>
    <t>75200924-ced3-4fb5-9a89-0d895dc4d945</t>
  </si>
  <si>
    <t>c2d68c52-6666-449c-8e03-7187062fb088</t>
  </si>
  <si>
    <t>99dca12f-b742-45e4-9827-3623eb4d7c67</t>
  </si>
  <si>
    <t>S_ACTION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</si>
  <si>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</si>
  <si>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</si>
  <si>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</si>
  <si>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</si>
  <si>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</si>
  <si>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</si>
  <si>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</si>
  <si>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</si>
  <si>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</si>
  <si>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</si>
  <si>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</si>
  <si>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4f6c4848-db2a-4b4d-a551-f036a0e9c59d</t>
  </si>
  <si>
    <t>资源管理</t>
    <phoneticPr fontId="7" type="noConversion"/>
  </si>
  <si>
    <t>aa359b9a-14e7-4930-aa18-4ddb40d9f8bf</t>
  </si>
  <si>
    <t>ee24ed30-547f-460d-a386-3408a02a9991</t>
  </si>
  <si>
    <t>43352806-27d7-4671-a23d-ec8284148c2e</t>
  </si>
  <si>
    <t>b4192ca3-ee16-48b1-aeec-ec438b979ac6</t>
  </si>
  <si>
    <t>bcffd1e1-dda2-49a8-be98-d225684daf0c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</si>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</sst>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20" zoomScaleNormal="100" workbookViewId="0">
      <selection activeCell="D48" sqref="D48"/>
    </sheetView>
  </sheetViews>
  <sheetFormatPr baseColWidth="10" defaultColWidth="11" defaultRowHeight="21"/>
  <cols>
    <col min="1" max="2" width="55.1640625" style="3" bestFit="1" customWidth="1"/>
    <col min="3" max="3" width="54.83203125" style="3" bestFit="1" customWidth="1"/>
    <col min="4" max="4" width="33.5" style="13" bestFit="1" customWidth="1"/>
    <col min="5" max="5" width="16.33203125" style="13" bestFit="1" customWidth="1"/>
    <col min="6" max="6" width="36" style="13" bestFit="1" customWidth="1"/>
    <col min="7" max="7" width="18.6640625" style="14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5" style="3" bestFit="1" customWidth="1"/>
    <col min="13" max="16384" width="11" style="3"/>
  </cols>
  <sheetData>
    <row r="2" spans="1:7" s="20" customFormat="1">
      <c r="A2" s="18" t="s">
        <v>1</v>
      </c>
      <c r="B2" s="19" t="s">
        <v>161</v>
      </c>
      <c r="C2" s="30"/>
      <c r="D2" s="31"/>
    </row>
    <row r="3" spans="1:7" s="20" customFormat="1">
      <c r="A3" s="21" t="s">
        <v>162</v>
      </c>
      <c r="B3" s="21" t="s">
        <v>163</v>
      </c>
      <c r="C3" s="21" t="s">
        <v>164</v>
      </c>
      <c r="D3" s="21" t="s">
        <v>165</v>
      </c>
    </row>
    <row r="4" spans="1:7" s="20" customFormat="1" ht="22" customHeight="1">
      <c r="A4" s="22" t="s">
        <v>0</v>
      </c>
      <c r="B4" s="22" t="s">
        <v>166</v>
      </c>
      <c r="C4" s="22" t="s">
        <v>167</v>
      </c>
      <c r="D4" s="22" t="s">
        <v>168</v>
      </c>
    </row>
    <row r="5" spans="1:7" s="20" customFormat="1">
      <c r="A5" s="9" t="s">
        <v>170</v>
      </c>
      <c r="B5" s="23" t="s">
        <v>41</v>
      </c>
      <c r="C5" s="24" t="s">
        <v>171</v>
      </c>
      <c r="D5" s="25" t="s">
        <v>169</v>
      </c>
    </row>
    <row r="6" spans="1:7" s="20" customFormat="1">
      <c r="A6" s="9" t="s">
        <v>172</v>
      </c>
      <c r="B6" s="23" t="s">
        <v>43</v>
      </c>
      <c r="C6" s="24" t="s">
        <v>171</v>
      </c>
      <c r="D6" s="25" t="s">
        <v>169</v>
      </c>
    </row>
    <row r="7" spans="1:7" s="20" customFormat="1">
      <c r="A7" s="9" t="s">
        <v>173</v>
      </c>
      <c r="B7" s="23" t="s">
        <v>44</v>
      </c>
      <c r="C7" s="24" t="s">
        <v>171</v>
      </c>
      <c r="D7" s="25" t="s">
        <v>169</v>
      </c>
    </row>
    <row r="8" spans="1:7" s="20" customFormat="1">
      <c r="A8" s="9" t="s">
        <v>174</v>
      </c>
      <c r="B8" s="23" t="s">
        <v>45</v>
      </c>
      <c r="C8" s="24" t="s">
        <v>171</v>
      </c>
      <c r="D8" s="25" t="s">
        <v>169</v>
      </c>
    </row>
    <row r="9" spans="1:7" s="20" customFormat="1">
      <c r="A9" s="9" t="s">
        <v>175</v>
      </c>
      <c r="B9" s="23" t="s">
        <v>46</v>
      </c>
      <c r="C9" s="24" t="s">
        <v>171</v>
      </c>
      <c r="D9" s="25" t="s">
        <v>169</v>
      </c>
    </row>
    <row r="10" spans="1:7" s="20" customFormat="1">
      <c r="A10" s="9" t="s">
        <v>176</v>
      </c>
      <c r="B10" s="23" t="s">
        <v>47</v>
      </c>
      <c r="C10" s="24" t="s">
        <v>171</v>
      </c>
      <c r="D10" s="25" t="s">
        <v>169</v>
      </c>
    </row>
    <row r="12" spans="1:7">
      <c r="A12" s="1" t="s">
        <v>1</v>
      </c>
      <c r="B12" s="2" t="s">
        <v>4</v>
      </c>
      <c r="C12" s="26" t="s">
        <v>5</v>
      </c>
      <c r="D12" s="27"/>
      <c r="E12" s="27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36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37</v>
      </c>
      <c r="F14" s="3"/>
      <c r="G14" s="3"/>
    </row>
    <row r="15" spans="1:7">
      <c r="A15" s="9" t="s">
        <v>122</v>
      </c>
      <c r="B15" s="11" t="s">
        <v>90</v>
      </c>
      <c r="C15" s="12" t="s">
        <v>91</v>
      </c>
      <c r="D15" s="10" t="s">
        <v>41</v>
      </c>
      <c r="E15" s="11" t="s">
        <v>42</v>
      </c>
      <c r="F15" s="3"/>
      <c r="G15" s="3"/>
    </row>
    <row r="16" spans="1:7">
      <c r="A16" s="9" t="s">
        <v>123</v>
      </c>
      <c r="B16" s="11" t="s">
        <v>92</v>
      </c>
      <c r="C16" s="12" t="s">
        <v>93</v>
      </c>
      <c r="D16" s="10" t="s">
        <v>43</v>
      </c>
      <c r="E16" s="11" t="s">
        <v>42</v>
      </c>
      <c r="F16" s="3"/>
      <c r="G16" s="3"/>
    </row>
    <row r="17" spans="1:9">
      <c r="A17" s="9" t="s">
        <v>124</v>
      </c>
      <c r="B17" s="11" t="s">
        <v>94</v>
      </c>
      <c r="C17" s="12" t="s">
        <v>95</v>
      </c>
      <c r="D17" s="10" t="s">
        <v>44</v>
      </c>
      <c r="E17" s="11" t="s">
        <v>42</v>
      </c>
      <c r="F17" s="3"/>
      <c r="G17" s="3"/>
    </row>
    <row r="18" spans="1:9">
      <c r="A18" s="9" t="s">
        <v>125</v>
      </c>
      <c r="B18" s="11" t="s">
        <v>96</v>
      </c>
      <c r="C18" s="12" t="s">
        <v>96</v>
      </c>
      <c r="D18" s="10" t="s">
        <v>45</v>
      </c>
      <c r="E18" s="11" t="s">
        <v>42</v>
      </c>
      <c r="F18" s="3"/>
      <c r="G18" s="3"/>
    </row>
    <row r="19" spans="1:9">
      <c r="A19" s="9" t="s">
        <v>126</v>
      </c>
      <c r="B19" s="11" t="s">
        <v>97</v>
      </c>
      <c r="C19" s="12" t="s">
        <v>98</v>
      </c>
      <c r="D19" s="10" t="s">
        <v>46</v>
      </c>
      <c r="E19" s="11" t="s">
        <v>42</v>
      </c>
      <c r="F19" s="3"/>
      <c r="G19" s="3"/>
    </row>
    <row r="20" spans="1:9">
      <c r="A20" s="9" t="s">
        <v>127</v>
      </c>
      <c r="B20" s="11" t="s">
        <v>99</v>
      </c>
      <c r="C20" s="12" t="s">
        <v>100</v>
      </c>
      <c r="D20" s="10" t="s">
        <v>47</v>
      </c>
      <c r="E20" s="11" t="s">
        <v>42</v>
      </c>
      <c r="F20" s="3"/>
      <c r="G20" s="3"/>
    </row>
    <row r="25" spans="1:9">
      <c r="A25" s="1" t="s">
        <v>1</v>
      </c>
      <c r="B25" s="2" t="s">
        <v>158</v>
      </c>
      <c r="C25" s="28" t="s">
        <v>101</v>
      </c>
      <c r="D25" s="29"/>
      <c r="E25" s="29"/>
      <c r="F25" s="29"/>
      <c r="G25" s="29"/>
      <c r="H25" s="29"/>
      <c r="I25" s="29"/>
    </row>
    <row r="26" spans="1:9">
      <c r="A26" s="4" t="s">
        <v>26</v>
      </c>
      <c r="B26" s="4" t="s">
        <v>12</v>
      </c>
      <c r="C26" s="4" t="s">
        <v>13</v>
      </c>
      <c r="D26" s="4" t="s">
        <v>103</v>
      </c>
      <c r="E26" s="4" t="s">
        <v>11</v>
      </c>
      <c r="F26" s="4" t="s">
        <v>102</v>
      </c>
      <c r="G26" s="4" t="s">
        <v>27</v>
      </c>
      <c r="H26" s="4" t="s">
        <v>104</v>
      </c>
      <c r="I26" s="4" t="s">
        <v>14</v>
      </c>
    </row>
    <row r="27" spans="1:9">
      <c r="A27" s="6" t="s">
        <v>0</v>
      </c>
      <c r="B27" s="6" t="s">
        <v>17</v>
      </c>
      <c r="C27" s="6" t="s">
        <v>18</v>
      </c>
      <c r="D27" s="16" t="s">
        <v>2</v>
      </c>
      <c r="E27" s="6" t="s">
        <v>16</v>
      </c>
      <c r="F27" s="16" t="s">
        <v>15</v>
      </c>
      <c r="G27" s="6" t="s">
        <v>3</v>
      </c>
      <c r="H27" s="6" t="s">
        <v>19</v>
      </c>
      <c r="I27" s="6" t="s">
        <v>20</v>
      </c>
    </row>
    <row r="28" spans="1:9">
      <c r="A28" s="9" t="s">
        <v>128</v>
      </c>
      <c r="B28" s="15" t="str">
        <f t="shared" ref="B28:B42" si="0">A48</f>
        <v>7b447252-c741-448a-8122-f9167d9bb2e7</v>
      </c>
      <c r="C28" s="15" t="str">
        <f>A15</f>
        <v>be52a870-9867-454e-b01c-73845002d52d</v>
      </c>
      <c r="D28" s="12" t="s">
        <v>49</v>
      </c>
      <c r="E28" s="11" t="s">
        <v>21</v>
      </c>
      <c r="F28" s="12" t="s">
        <v>48</v>
      </c>
      <c r="G28" s="11" t="s">
        <v>105</v>
      </c>
      <c r="H28" s="11">
        <v>1</v>
      </c>
      <c r="I28" s="11"/>
    </row>
    <row r="29" spans="1:9">
      <c r="A29" s="9" t="s">
        <v>129</v>
      </c>
      <c r="B29" s="15" t="str">
        <f t="shared" si="0"/>
        <v>1605a141-ed38-4c10-bebb-ae1d6512bc8e</v>
      </c>
      <c r="C29" s="15" t="str">
        <f>A16</f>
        <v>acfe37fb-23be-4eb4-a852-5c444ad660f2</v>
      </c>
      <c r="D29" s="12" t="s">
        <v>51</v>
      </c>
      <c r="E29" s="11" t="s">
        <v>22</v>
      </c>
      <c r="F29" s="12" t="s">
        <v>50</v>
      </c>
      <c r="G29" s="11" t="s">
        <v>106</v>
      </c>
      <c r="H29" s="11">
        <v>4</v>
      </c>
      <c r="I29" s="11"/>
    </row>
    <row r="30" spans="1:9">
      <c r="A30" s="9" t="s">
        <v>130</v>
      </c>
      <c r="B30" s="15" t="str">
        <f t="shared" si="0"/>
        <v>263a0727-38d0-4ec8-8741-647154ca7f00</v>
      </c>
      <c r="C30" s="15" t="str">
        <f>A17</f>
        <v>ddcfb137-00fc-4830-9588-5797c2029898</v>
      </c>
      <c r="D30" s="12" t="s">
        <v>52</v>
      </c>
      <c r="E30" s="11" t="s">
        <v>23</v>
      </c>
      <c r="F30" s="12" t="s">
        <v>48</v>
      </c>
      <c r="G30" s="11" t="s">
        <v>107</v>
      </c>
      <c r="H30" s="11">
        <v>8</v>
      </c>
      <c r="I30" s="11"/>
    </row>
    <row r="31" spans="1:9">
      <c r="A31" s="9" t="s">
        <v>131</v>
      </c>
      <c r="B31" s="15" t="str">
        <f t="shared" si="0"/>
        <v>c6fb8d00-36f1-4ac6-8dcf-d46b93f705cb</v>
      </c>
      <c r="C31" s="15" t="str">
        <f>A18</f>
        <v>c8fbe786-5c59-46f3-9526-c50b706dda9d</v>
      </c>
      <c r="D31" s="12" t="s">
        <v>53</v>
      </c>
      <c r="E31" s="11" t="s">
        <v>24</v>
      </c>
      <c r="F31" s="12" t="s">
        <v>48</v>
      </c>
      <c r="G31" s="11" t="s">
        <v>108</v>
      </c>
      <c r="H31" s="11">
        <v>12</v>
      </c>
      <c r="I31" s="11"/>
    </row>
    <row r="32" spans="1:9">
      <c r="A32" s="9" t="s">
        <v>132</v>
      </c>
      <c r="B32" s="15" t="str">
        <f t="shared" si="0"/>
        <v>d109639f-fd92-4037-b66f-32f0a987fa4d</v>
      </c>
      <c r="C32" s="15" t="str">
        <f>A15</f>
        <v>be52a870-9867-454e-b01c-73845002d52d</v>
      </c>
      <c r="D32" s="12" t="s">
        <v>55</v>
      </c>
      <c r="E32" s="11" t="s">
        <v>22</v>
      </c>
      <c r="F32" s="12" t="s">
        <v>54</v>
      </c>
      <c r="G32" s="11" t="s">
        <v>109</v>
      </c>
      <c r="H32" s="11">
        <v>1</v>
      </c>
      <c r="I32" s="11"/>
    </row>
    <row r="33" spans="1:11">
      <c r="A33" s="9" t="s">
        <v>133</v>
      </c>
      <c r="B33" s="15" t="str">
        <f t="shared" si="0"/>
        <v>9340ec72-837b-4f3c-a538-c638a21ac022</v>
      </c>
      <c r="C33" s="15" t="str">
        <f>A17</f>
        <v>ddcfb137-00fc-4830-9588-5797c2029898</v>
      </c>
      <c r="D33" s="12" t="s">
        <v>57</v>
      </c>
      <c r="E33" s="11" t="s">
        <v>23</v>
      </c>
      <c r="F33" s="12" t="s">
        <v>56</v>
      </c>
      <c r="G33" s="11" t="s">
        <v>110</v>
      </c>
      <c r="H33" s="11">
        <v>8</v>
      </c>
      <c r="I33" s="11"/>
    </row>
    <row r="34" spans="1:11">
      <c r="A34" s="9" t="s">
        <v>134</v>
      </c>
      <c r="B34" s="15" t="str">
        <f t="shared" si="0"/>
        <v>0844ed29-6323-4d33-a2e9-8cc983964f5c</v>
      </c>
      <c r="C34" s="15" t="str">
        <f>A18</f>
        <v>c8fbe786-5c59-46f3-9526-c50b706dda9d</v>
      </c>
      <c r="D34" s="12" t="s">
        <v>59</v>
      </c>
      <c r="E34" s="11" t="s">
        <v>24</v>
      </c>
      <c r="F34" s="12" t="s">
        <v>58</v>
      </c>
      <c r="G34" s="11" t="s">
        <v>111</v>
      </c>
      <c r="H34" s="11">
        <v>12</v>
      </c>
      <c r="I34" s="11"/>
    </row>
    <row r="35" spans="1:11">
      <c r="A35" s="9" t="s">
        <v>135</v>
      </c>
      <c r="B35" s="15" t="str">
        <f t="shared" si="0"/>
        <v>a347d5e2-cf7b-43aa-93be-5ffd0fa387b0</v>
      </c>
      <c r="C35" s="15" t="str">
        <f>A19</f>
        <v>4520438d-160b-443a-a787-178b37aafc55</v>
      </c>
      <c r="D35" s="12" t="s">
        <v>61</v>
      </c>
      <c r="E35" s="11" t="s">
        <v>21</v>
      </c>
      <c r="F35" s="12" t="s">
        <v>60</v>
      </c>
      <c r="G35" s="11" t="s">
        <v>112</v>
      </c>
      <c r="H35" s="11">
        <v>3</v>
      </c>
      <c r="I35" s="11"/>
    </row>
    <row r="36" spans="1:11">
      <c r="A36" s="9" t="s">
        <v>136</v>
      </c>
      <c r="B36" s="15" t="str">
        <f t="shared" si="0"/>
        <v>db4c5ba3-4dba-4397-b9a6-046bf8ff2cdb</v>
      </c>
      <c r="C36" s="15" t="str">
        <f>A19</f>
        <v>4520438d-160b-443a-a787-178b37aafc55</v>
      </c>
      <c r="D36" s="12" t="s">
        <v>63</v>
      </c>
      <c r="E36" s="11" t="s">
        <v>21</v>
      </c>
      <c r="F36" s="12" t="s">
        <v>62</v>
      </c>
      <c r="G36" s="11" t="s">
        <v>113</v>
      </c>
      <c r="H36" s="11">
        <v>3</v>
      </c>
      <c r="I36" s="11"/>
    </row>
    <row r="37" spans="1:11">
      <c r="A37" s="9" t="s">
        <v>137</v>
      </c>
      <c r="B37" s="15" t="str">
        <f t="shared" si="0"/>
        <v>f3f7e0ab-f54a-488a-9f7c-124f728eafba</v>
      </c>
      <c r="C37" s="15" t="str">
        <f>A19</f>
        <v>4520438d-160b-443a-a787-178b37aafc55</v>
      </c>
      <c r="D37" s="12" t="s">
        <v>64</v>
      </c>
      <c r="E37" s="11" t="s">
        <v>23</v>
      </c>
      <c r="F37" s="12" t="s">
        <v>62</v>
      </c>
      <c r="G37" s="11" t="s">
        <v>114</v>
      </c>
      <c r="H37" s="11">
        <v>11</v>
      </c>
      <c r="I37" s="11"/>
    </row>
    <row r="38" spans="1:11">
      <c r="A38" s="9" t="s">
        <v>138</v>
      </c>
      <c r="B38" s="15" t="str">
        <f t="shared" si="0"/>
        <v>cd258810-f32a-45f8-b812-6ee4d1475c29</v>
      </c>
      <c r="C38" s="15" t="str">
        <f>A20</f>
        <v>4b8544d2-3f98-4fee-97fe-50173971a84b</v>
      </c>
      <c r="D38" s="12" t="s">
        <v>66</v>
      </c>
      <c r="E38" s="11" t="s">
        <v>22</v>
      </c>
      <c r="F38" s="12" t="s">
        <v>65</v>
      </c>
      <c r="G38" s="11" t="s">
        <v>115</v>
      </c>
      <c r="H38" s="11">
        <v>5</v>
      </c>
      <c r="I38" s="11"/>
    </row>
    <row r="39" spans="1:11">
      <c r="A39" s="9" t="s">
        <v>139</v>
      </c>
      <c r="B39" s="15" t="str">
        <f t="shared" si="0"/>
        <v>b5cc302b-67ba-4043-871f-25bc7f8e32f8</v>
      </c>
      <c r="C39" s="15" t="str">
        <f>A20</f>
        <v>4b8544d2-3f98-4fee-97fe-50173971a84b</v>
      </c>
      <c r="D39" s="12" t="s">
        <v>68</v>
      </c>
      <c r="E39" s="11" t="s">
        <v>22</v>
      </c>
      <c r="F39" s="12" t="s">
        <v>67</v>
      </c>
      <c r="G39" s="11" t="s">
        <v>116</v>
      </c>
      <c r="H39" s="11">
        <v>3</v>
      </c>
      <c r="I39" s="11"/>
    </row>
    <row r="40" spans="1:11">
      <c r="A40" s="9" t="s">
        <v>140</v>
      </c>
      <c r="B40" s="15" t="str">
        <f t="shared" si="0"/>
        <v>75200924-ced3-4fb5-9a89-0d895dc4d945</v>
      </c>
      <c r="C40" s="15" t="str">
        <f>A15</f>
        <v>be52a870-9867-454e-b01c-73845002d52d</v>
      </c>
      <c r="D40" s="12" t="s">
        <v>70</v>
      </c>
      <c r="E40" s="11" t="s">
        <v>22</v>
      </c>
      <c r="F40" s="12" t="s">
        <v>69</v>
      </c>
      <c r="G40" s="11" t="s">
        <v>117</v>
      </c>
      <c r="H40" s="11">
        <v>1</v>
      </c>
      <c r="I40" s="11"/>
    </row>
    <row r="41" spans="1:11">
      <c r="A41" s="9" t="s">
        <v>141</v>
      </c>
      <c r="B41" s="15" t="str">
        <f t="shared" si="0"/>
        <v>c2d68c52-6666-449c-8e03-7187062fb088</v>
      </c>
      <c r="C41" s="15" t="str">
        <f>A15</f>
        <v>be52a870-9867-454e-b01c-73845002d52d</v>
      </c>
      <c r="D41" s="12" t="s">
        <v>72</v>
      </c>
      <c r="E41" s="11" t="s">
        <v>22</v>
      </c>
      <c r="F41" s="12" t="s">
        <v>71</v>
      </c>
      <c r="G41" s="11" t="s">
        <v>118</v>
      </c>
      <c r="H41" s="11">
        <v>1</v>
      </c>
      <c r="I41" s="11"/>
    </row>
    <row r="42" spans="1:11">
      <c r="A42" s="9" t="s">
        <v>142</v>
      </c>
      <c r="B42" s="15" t="str">
        <f t="shared" si="0"/>
        <v>99dca12f-b742-45e4-9827-3623eb4d7c67</v>
      </c>
      <c r="C42" s="15" t="str">
        <f>A15</f>
        <v>be52a870-9867-454e-b01c-73845002d52d</v>
      </c>
      <c r="D42" s="12" t="s">
        <v>74</v>
      </c>
      <c r="E42" s="11" t="s">
        <v>35</v>
      </c>
      <c r="F42" s="12" t="s">
        <v>73</v>
      </c>
      <c r="G42" s="11" t="s">
        <v>119</v>
      </c>
      <c r="H42" s="11">
        <v>2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25</v>
      </c>
      <c r="C45" s="32" t="s">
        <v>101</v>
      </c>
      <c r="D45" s="33"/>
      <c r="E45" s="33"/>
      <c r="F45" s="33"/>
      <c r="G45" s="33"/>
      <c r="H45" s="33"/>
      <c r="I45" s="33"/>
      <c r="J45" s="33"/>
      <c r="K45" s="33"/>
    </row>
    <row r="46" spans="1:11">
      <c r="A46" s="4" t="s">
        <v>26</v>
      </c>
      <c r="B46" s="4" t="s">
        <v>27</v>
      </c>
      <c r="C46" s="17" t="s">
        <v>28</v>
      </c>
      <c r="D46" s="4" t="s">
        <v>29</v>
      </c>
      <c r="E46" s="4" t="s">
        <v>36</v>
      </c>
      <c r="F46" s="5" t="s">
        <v>38</v>
      </c>
      <c r="G46" s="17" t="s">
        <v>30</v>
      </c>
      <c r="H46" s="17" t="s">
        <v>31</v>
      </c>
      <c r="I46" s="17" t="s">
        <v>32</v>
      </c>
      <c r="J46" s="4" t="s">
        <v>177</v>
      </c>
      <c r="K46" s="4" t="s">
        <v>178</v>
      </c>
    </row>
    <row r="47" spans="1:11">
      <c r="A47" s="6" t="s">
        <v>0</v>
      </c>
      <c r="B47" s="6" t="s">
        <v>3</v>
      </c>
      <c r="C47" s="6" t="s">
        <v>33</v>
      </c>
      <c r="D47" s="16" t="s">
        <v>2</v>
      </c>
      <c r="E47" s="8" t="s">
        <v>37</v>
      </c>
      <c r="F47" s="8" t="s">
        <v>39</v>
      </c>
      <c r="G47" s="6" t="s">
        <v>19</v>
      </c>
      <c r="H47" s="6" t="s">
        <v>159</v>
      </c>
      <c r="I47" s="6" t="s">
        <v>160</v>
      </c>
      <c r="J47" s="6" t="s">
        <v>179</v>
      </c>
      <c r="K47" s="6" t="s">
        <v>180</v>
      </c>
    </row>
    <row r="48" spans="1:11">
      <c r="A48" s="9" t="s">
        <v>143</v>
      </c>
      <c r="B48" s="11" t="s">
        <v>105</v>
      </c>
      <c r="C48" s="11" t="s">
        <v>34</v>
      </c>
      <c r="D48" s="12" t="s">
        <v>75</v>
      </c>
      <c r="E48" s="11" t="s">
        <v>42</v>
      </c>
      <c r="F48" s="11" t="s">
        <v>40</v>
      </c>
      <c r="G48" s="11">
        <v>1</v>
      </c>
      <c r="H48" s="11"/>
      <c r="I48" s="11"/>
      <c r="J48" s="10" t="b">
        <v>1</v>
      </c>
      <c r="K48" s="10" t="s">
        <v>181</v>
      </c>
    </row>
    <row r="49" spans="1:11">
      <c r="A49" s="9" t="s">
        <v>144</v>
      </c>
      <c r="B49" s="11" t="s">
        <v>106</v>
      </c>
      <c r="C49" s="11" t="s">
        <v>34</v>
      </c>
      <c r="D49" s="12" t="s">
        <v>76</v>
      </c>
      <c r="E49" s="11" t="s">
        <v>42</v>
      </c>
      <c r="F49" s="11" t="s">
        <v>40</v>
      </c>
      <c r="G49" s="11">
        <v>4</v>
      </c>
      <c r="H49" s="11"/>
      <c r="I49" s="11"/>
      <c r="J49" s="10"/>
      <c r="K49" s="10"/>
    </row>
    <row r="50" spans="1:11">
      <c r="A50" s="9" t="s">
        <v>145</v>
      </c>
      <c r="B50" s="11" t="s">
        <v>107</v>
      </c>
      <c r="C50" s="11" t="s">
        <v>34</v>
      </c>
      <c r="D50" s="12" t="s">
        <v>77</v>
      </c>
      <c r="E50" s="11" t="s">
        <v>42</v>
      </c>
      <c r="F50" s="11" t="s">
        <v>40</v>
      </c>
      <c r="G50" s="11">
        <v>8</v>
      </c>
      <c r="H50" s="11"/>
      <c r="I50" s="11"/>
      <c r="J50" s="10"/>
      <c r="K50" s="10"/>
    </row>
    <row r="51" spans="1:11">
      <c r="A51" s="9" t="s">
        <v>146</v>
      </c>
      <c r="B51" s="11" t="s">
        <v>108</v>
      </c>
      <c r="C51" s="11" t="s">
        <v>34</v>
      </c>
      <c r="D51" s="12" t="s">
        <v>78</v>
      </c>
      <c r="E51" s="11" t="s">
        <v>42</v>
      </c>
      <c r="F51" s="11" t="s">
        <v>40</v>
      </c>
      <c r="G51" s="11">
        <v>12</v>
      </c>
      <c r="H51" s="11"/>
      <c r="I51" s="11"/>
      <c r="J51" s="10"/>
      <c r="K51" s="10"/>
    </row>
    <row r="52" spans="1:11">
      <c r="A52" s="9" t="s">
        <v>147</v>
      </c>
      <c r="B52" s="11" t="s">
        <v>109</v>
      </c>
      <c r="C52" s="11" t="s">
        <v>34</v>
      </c>
      <c r="D52" s="12" t="s">
        <v>79</v>
      </c>
      <c r="E52" s="11" t="s">
        <v>42</v>
      </c>
      <c r="F52" s="11" t="s">
        <v>40</v>
      </c>
      <c r="G52" s="11">
        <v>1</v>
      </c>
      <c r="H52" s="11"/>
      <c r="I52" s="11"/>
      <c r="J52" s="10"/>
      <c r="K52" s="10"/>
    </row>
    <row r="53" spans="1:11">
      <c r="A53" s="9" t="s">
        <v>148</v>
      </c>
      <c r="B53" s="11" t="s">
        <v>110</v>
      </c>
      <c r="C53" s="11" t="s">
        <v>34</v>
      </c>
      <c r="D53" s="12" t="s">
        <v>80</v>
      </c>
      <c r="E53" s="11" t="s">
        <v>42</v>
      </c>
      <c r="F53" s="11" t="s">
        <v>40</v>
      </c>
      <c r="G53" s="11">
        <v>8</v>
      </c>
      <c r="H53" s="11"/>
      <c r="I53" s="11"/>
      <c r="J53" s="10"/>
      <c r="K53" s="10"/>
    </row>
    <row r="54" spans="1:11">
      <c r="A54" s="9" t="s">
        <v>149</v>
      </c>
      <c r="B54" s="11" t="s">
        <v>111</v>
      </c>
      <c r="C54" s="11" t="s">
        <v>34</v>
      </c>
      <c r="D54" s="12" t="s">
        <v>81</v>
      </c>
      <c r="E54" s="11" t="s">
        <v>42</v>
      </c>
      <c r="F54" s="11" t="s">
        <v>40</v>
      </c>
      <c r="G54" s="11">
        <v>12</v>
      </c>
      <c r="H54" s="11"/>
      <c r="I54" s="11"/>
      <c r="J54" s="10"/>
      <c r="K54" s="10"/>
    </row>
    <row r="55" spans="1:11">
      <c r="A55" s="9" t="s">
        <v>150</v>
      </c>
      <c r="B55" s="11" t="s">
        <v>112</v>
      </c>
      <c r="C55" s="11" t="s">
        <v>34</v>
      </c>
      <c r="D55" s="12" t="s">
        <v>82</v>
      </c>
      <c r="E55" s="11" t="s">
        <v>42</v>
      </c>
      <c r="F55" s="11" t="s">
        <v>40</v>
      </c>
      <c r="G55" s="11">
        <v>3</v>
      </c>
      <c r="H55" s="11"/>
      <c r="I55" s="11"/>
      <c r="J55" s="10"/>
      <c r="K55" s="10"/>
    </row>
    <row r="56" spans="1:11">
      <c r="A56" s="9" t="s">
        <v>151</v>
      </c>
      <c r="B56" s="11" t="s">
        <v>120</v>
      </c>
      <c r="C56" s="11" t="s">
        <v>34</v>
      </c>
      <c r="D56" s="12" t="s">
        <v>83</v>
      </c>
      <c r="E56" s="11" t="s">
        <v>42</v>
      </c>
      <c r="F56" s="11" t="s">
        <v>40</v>
      </c>
      <c r="G56" s="11">
        <v>3</v>
      </c>
      <c r="H56" s="11"/>
      <c r="I56" s="11"/>
      <c r="J56" s="10"/>
      <c r="K56" s="10"/>
    </row>
    <row r="57" spans="1:11">
      <c r="A57" s="9" t="s">
        <v>152</v>
      </c>
      <c r="B57" s="11" t="s">
        <v>121</v>
      </c>
      <c r="C57" s="11" t="s">
        <v>34</v>
      </c>
      <c r="D57" s="12" t="s">
        <v>84</v>
      </c>
      <c r="E57" s="11" t="s">
        <v>42</v>
      </c>
      <c r="F57" s="11" t="s">
        <v>40</v>
      </c>
      <c r="G57" s="11">
        <v>11</v>
      </c>
      <c r="H57" s="11"/>
      <c r="I57" s="11"/>
      <c r="J57" s="10"/>
      <c r="K57" s="10"/>
    </row>
    <row r="58" spans="1:11">
      <c r="A58" s="9" t="s">
        <v>153</v>
      </c>
      <c r="B58" s="11" t="s">
        <v>115</v>
      </c>
      <c r="C58" s="11" t="s">
        <v>34</v>
      </c>
      <c r="D58" s="12" t="s">
        <v>85</v>
      </c>
      <c r="E58" s="11" t="s">
        <v>42</v>
      </c>
      <c r="F58" s="11" t="s">
        <v>40</v>
      </c>
      <c r="G58" s="11">
        <v>5</v>
      </c>
      <c r="H58" s="11"/>
      <c r="I58" s="11"/>
      <c r="J58" s="10"/>
      <c r="K58" s="10"/>
    </row>
    <row r="59" spans="1:11">
      <c r="A59" s="9" t="s">
        <v>154</v>
      </c>
      <c r="B59" s="11" t="s">
        <v>116</v>
      </c>
      <c r="C59" s="11" t="s">
        <v>34</v>
      </c>
      <c r="D59" s="12" t="s">
        <v>86</v>
      </c>
      <c r="E59" s="11" t="s">
        <v>42</v>
      </c>
      <c r="F59" s="11" t="s">
        <v>40</v>
      </c>
      <c r="G59" s="11">
        <v>3</v>
      </c>
      <c r="H59" s="11"/>
      <c r="I59" s="11"/>
      <c r="J59" s="10"/>
      <c r="K59" s="10"/>
    </row>
    <row r="60" spans="1:11">
      <c r="A60" s="9" t="s">
        <v>155</v>
      </c>
      <c r="B60" s="11" t="s">
        <v>117</v>
      </c>
      <c r="C60" s="11" t="s">
        <v>34</v>
      </c>
      <c r="D60" s="12" t="s">
        <v>87</v>
      </c>
      <c r="E60" s="11" t="s">
        <v>42</v>
      </c>
      <c r="F60" s="11" t="s">
        <v>40</v>
      </c>
      <c r="G60" s="11">
        <v>1</v>
      </c>
      <c r="H60" s="11"/>
      <c r="I60" s="11"/>
      <c r="J60" s="10"/>
      <c r="K60" s="10"/>
    </row>
    <row r="61" spans="1:11">
      <c r="A61" s="9" t="s">
        <v>156</v>
      </c>
      <c r="B61" s="11" t="s">
        <v>118</v>
      </c>
      <c r="C61" s="11" t="s">
        <v>34</v>
      </c>
      <c r="D61" s="12" t="s">
        <v>88</v>
      </c>
      <c r="E61" s="11" t="s">
        <v>42</v>
      </c>
      <c r="F61" s="11" t="s">
        <v>40</v>
      </c>
      <c r="G61" s="11">
        <v>1</v>
      </c>
      <c r="H61" s="11"/>
      <c r="I61" s="11"/>
      <c r="J61" s="10"/>
      <c r="K61" s="10"/>
    </row>
    <row r="62" spans="1:11">
      <c r="A62" s="9" t="s">
        <v>157</v>
      </c>
      <c r="B62" s="11" t="s">
        <v>119</v>
      </c>
      <c r="C62" s="11" t="s">
        <v>34</v>
      </c>
      <c r="D62" s="12" t="s">
        <v>89</v>
      </c>
      <c r="E62" s="11" t="s">
        <v>42</v>
      </c>
      <c r="F62" s="11" t="s">
        <v>40</v>
      </c>
      <c r="G62" s="11">
        <v>2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2024-05-24T23:44:10Z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