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460"/>
  </bookViews>
  <sheets>
    <sheet name="DATA-PE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<sst xmlns="http://schemas.openxmlformats.org/spreadsheetml/2006/main" count="300" uniqueCount="198">
  <si>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</si>
  <si>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</si>
  <si>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</si>
  <si>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</si>
  <si>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</si>
  <si>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</si>
  <si>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</si>
  <si>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</si>
  <si>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</si>
  <si>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</si>
  <si>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7a40d399-4446-4a6f-a503-cb66d8844644</t>
  </si>
  <si>
    <t>perm.user.read</t>
  </si>
  <si>
    <t>账号管理</t>
  </si>
  <si>
    <t>安全管理</t>
  </si>
  <si>
    <t>3d96d372-0501-403f-ad95-c60eeee4915f</t>
  </si>
  <si>
    <t>perm.user.add</t>
  </si>
  <si>
    <t>2caaa2be-0172-49c8-bdbb-ee1a3a2fdf68</t>
  </si>
  <si>
    <t>perm.user.edit</t>
  </si>
  <si>
    <t>d2a3da5e-88c4-4974-8aca-8befb91ebb70</t>
  </si>
  <si>
    <t>perm.user.delete</t>
  </si>
  <si>
    <t>21a185ea-7b5f-4483-a264-df57861da62a</t>
  </si>
  <si>
    <t>perm.user.column</t>
  </si>
  <si>
    <t>bda61a7d-ed50-470c-9c66-18de4dc349db</t>
  </si>
  <si>
    <t>perm.user.imp.exp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</si>
  <si>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</si>
  <si>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</si>
  <si>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</si>
  <si>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</si>
  <si>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</si>
  <si>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</si>
  <si>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</si>
  <si>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</si>
  <si>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</si>
  <si>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51c4638a-be7b-4b82-973c-ffe7b964f1ae</t>
  </si>
  <si>
    <t>用户读取</t>
  </si>
  <si>
    <t>用户读取、列表、搜索</t>
  </si>
  <si>
    <t>sec.user</t>
  </si>
  <si>
    <t>cade66bb-f3fe-4264-bb7e-303f751eef84</t>
  </si>
  <si>
    <t>用户添加</t>
  </si>
  <si>
    <t>用户添加、集成添加</t>
  </si>
  <si>
    <t>34e86418-ce10-4a64-98be-b32a7c1f27b0</t>
  </si>
  <si>
    <t>用户更新</t>
  </si>
  <si>
    <t>用户编辑、审批、集成更新</t>
  </si>
  <si>
    <t>41512f63-aa24-4018-b013-dff96884fef0</t>
  </si>
  <si>
    <t>用户删除</t>
  </si>
  <si>
    <t>8ec5e540-49e6-4f73-a28c-8842774642e7</t>
  </si>
  <si>
    <t>用户列变更</t>
  </si>
  <si>
    <t>用户列管理</t>
  </si>
  <si>
    <t>26d7ff5a-8e0e-4de2-8781-ede8e3fde732</t>
  </si>
  <si>
    <t>用户导入/导出</t>
  </si>
  <si>
    <t>用户列导入/导出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</si>
  <si>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</si>
  <si>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</si>
  <si>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</si>
  <si>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</si>
  <si>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</si>
  <si>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</si>
  <si>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</si>
  <si>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</si>
  <si>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</si>
  <si>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</si>
  <si>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</si>
  <si>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</si>
  <si>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</si>
  <si>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</si>
  <si>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</si>
  <si>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</si>
  <si>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</si>
  <si>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e5f6135d-bf27-40e9-9cb0-0b15bcca4698</t>
  </si>
  <si>
    <t>act.user.read</t>
  </si>
  <si>
    <t>GET</t>
  </si>
  <si>
    <t>/api/user/:key</t>
  </si>
  <si>
    <t>读取</t>
  </si>
  <si>
    <t>c33a8848-9047-4706-a6fc-bba59f2b1d8a</t>
  </si>
  <si>
    <t>act.user.add</t>
  </si>
  <si>
    <t>POST</t>
  </si>
  <si>
    <t>/api/user</t>
  </si>
  <si>
    <t>添加</t>
  </si>
  <si>
    <t>01f213c4-8a6f-4129-8a1e-6559831be38f</t>
  </si>
  <si>
    <t>act.user.edit</t>
  </si>
  <si>
    <t>PUT</t>
  </si>
  <si>
    <t>编辑</t>
  </si>
  <si>
    <t>4eab0cb1-8e16-4de3-9f3c-7555978dc77b</t>
  </si>
  <si>
    <t>act.user.delete</t>
  </si>
  <si>
    <t>DELETE</t>
  </si>
  <si>
    <t>删除</t>
  </si>
  <si>
    <t>fdf4a05b-4ee5-4844-a97d-c7181a237695</t>
  </si>
  <si>
    <t>act.user.search</t>
  </si>
  <si>
    <t>/api/user/search</t>
  </si>
  <si>
    <t>搜索</t>
  </si>
  <si>
    <t>85522bf1-2f68-4e57-9cff-40c4d0c78f25</t>
  </si>
  <si>
    <t>act.user.search.identifier</t>
  </si>
  <si>
    <t>/api/user/search/:identifier</t>
  </si>
  <si>
    <t>按类搜索</t>
  </si>
  <si>
    <t>7b973163-61f3-4777-8abd-a5de4da74f11</t>
  </si>
  <si>
    <t>act.user.batch.edit</t>
  </si>
  <si>
    <t>/api/batch/user/update</t>
  </si>
  <si>
    <t>批量编辑</t>
  </si>
  <si>
    <t>4382a91b-5b34-400e-a8e5-2b4c990fafd1</t>
  </si>
  <si>
    <t>act.user.batch.delete</t>
  </si>
  <si>
    <t>/api/batch/user/delete</t>
  </si>
  <si>
    <t>批量删除</t>
  </si>
  <si>
    <t>cbde17da-8398-4e70-851a-6f9ac56e651a</t>
  </si>
  <si>
    <t>act.user.column.full</t>
  </si>
  <si>
    <t>/api/columns/user/full</t>
  </si>
  <si>
    <t>读全列</t>
  </si>
  <si>
    <t>7fc18389-5391-4977-816b-a0379ea7f653</t>
  </si>
  <si>
    <t>act.user.column.get</t>
  </si>
  <si>
    <t>/api/columns/user/my</t>
  </si>
  <si>
    <t>读视图</t>
  </si>
  <si>
    <t>27d644da-032a-440a-86de-0a7f263fc276</t>
  </si>
  <si>
    <t>act.user.column.edit</t>
  </si>
  <si>
    <t>更新视图</t>
  </si>
  <si>
    <t>cdb4fce9-1268-4293-86ab-b8b939c1b932</t>
  </si>
  <si>
    <t>act.user.import</t>
  </si>
  <si>
    <t>/api/user/import</t>
  </si>
  <si>
    <t>导入</t>
  </si>
  <si>
    <t>26d71015-ffaf-40e2-879b-99bbf4f093dd</t>
  </si>
  <si>
    <t>act.user.export</t>
  </si>
  <si>
    <t>/api/user/export</t>
  </si>
  <si>
    <t>导出</t>
  </si>
  <si>
    <t>43fd2db5-f125-4ca4-b2b0-9b88fb853cc1</t>
  </si>
  <si>
    <t>act.user.existing</t>
  </si>
  <si>
    <t>/api/user/existing</t>
  </si>
  <si>
    <t>存在</t>
  </si>
  <si>
    <t>ef294231-8e5d-4b24-b2bd-a4e8e3bc65ce</t>
  </si>
  <si>
    <t>act.user.missing</t>
  </si>
  <si>
    <t>/api/user/missing</t>
  </si>
  <si>
    <t>丢失</t>
  </si>
  <si>
    <t>82f17588-904e-4886-ab63-b933a3a2fa75</t>
  </si>
  <si>
    <t>act.user.by.sigma</t>
  </si>
  <si>
    <t>/api/user/by/sigma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</si>
  <si>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</si>
  <si>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</si>
  <si>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</si>
  <si>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</si>
  <si>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</si>
  <si>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</si>
  <si>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</si>
  <si>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</si>
  <si>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</si>
  <si>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</si>
  <si>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</si>
  <si>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</si>
  <si>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</si>
  <si>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</si>
  <si>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</si>
  <si>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</si>
  <si>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b39307d8-9746-4662-97e4-f2a934f1f7ac</t>
  </si>
  <si>
    <t>读取用户</t>
  </si>
  <si>
    <t>UNION</t>
  </si>
  <si>
    <t>res.user.read</t>
  </si>
  <si>
    <t>resource.security</t>
  </si>
  <si>
    <t>CODE:config</t>
  </si>
  <si>
    <t>552fe8b6-04f7-40e7-addf-daad7253b21d</t>
  </si>
  <si>
    <t>添加用户</t>
  </si>
  <si>
    <t>res.user.add</t>
  </si>
  <si>
    <t>26a96743-73bf-4b00-9686-354560e717d5</t>
  </si>
  <si>
    <t>编辑用户</t>
  </si>
  <si>
    <t>res.user.edit</t>
  </si>
  <si>
    <t>4c4b8e71-54cd-42b0-b12b-0610d801298c</t>
  </si>
  <si>
    <t>删除用户</t>
  </si>
  <si>
    <t>res.user.delete</t>
  </si>
  <si>
    <t>41bf23e2-bffa-43c0-8a0a-3e99a824519d</t>
  </si>
  <si>
    <t>搜索用户</t>
  </si>
  <si>
    <t>res.user.search</t>
  </si>
  <si>
    <t>1b80b876-611c-41f3-b74e-a9585160155b</t>
  </si>
  <si>
    <t>按类型搜索用户</t>
  </si>
  <si>
    <t>res.user.search.identifier</t>
  </si>
  <si>
    <t>09f17c21-a278-411c-8921-071a13e14170</t>
  </si>
  <si>
    <t>批量编辑用户</t>
  </si>
  <si>
    <t>res.user.batch.update</t>
  </si>
  <si>
    <t>2acb715a-0183-493a-82f0-4c643326e570</t>
  </si>
  <si>
    <t>批量删除用户</t>
  </si>
  <si>
    <t>res.user.batch.delete</t>
  </si>
  <si>
    <t>faace475-0802-4200-920b-dfe9d7162601</t>
  </si>
  <si>
    <t>读取用户全列</t>
  </si>
  <si>
    <t>res.user.column.full</t>
  </si>
  <si>
    <t>9d799819-f526-4ec8-8f94-92a7f8230d60</t>
  </si>
  <si>
    <t>读取用户个人视图</t>
  </si>
  <si>
    <t>res.user.column.my</t>
  </si>
  <si>
    <t>b0e8e222-8c3f-43b8-b89b-306ca86f5331</t>
  </si>
  <si>
    <t>更新用户个人视图</t>
  </si>
  <si>
    <t>res.user.column.edit</t>
  </si>
  <si>
    <t>1255c880-dbc4-4668-a3cf-2da4ff87fb97</t>
  </si>
  <si>
    <t>导入用户</t>
  </si>
  <si>
    <t>res.user.import</t>
  </si>
  <si>
    <t>597d1b49-16e2-4289-8b88-818a848a3e48</t>
  </si>
  <si>
    <t>导出用户</t>
  </si>
  <si>
    <t>res.user.export</t>
  </si>
  <si>
    <t>04df88f2-8518-4607-81fa-cd9c9649de0a</t>
  </si>
  <si>
    <t>检查存在用户</t>
  </si>
  <si>
    <t>res.user.existing</t>
  </si>
  <si>
    <t>c1d475d8-6cdd-41df-953d-efb810049a74</t>
  </si>
  <si>
    <t>检查丢失用户</t>
  </si>
  <si>
    <t>res.user.missing</t>
  </si>
  <si>
    <t>7eb84731-444c-46d4-bc60-9868585eda43</t>
  </si>
  <si>
    <t>res.user.by.sigma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</si>
</sst>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6"/>
      <color theme="1"/>
      <name val="等线 (Body)"/>
      <charset val="134"/>
    </font>
    <font>
      <sz val="16"/>
      <color theme="1"/>
      <name val="等线"/>
      <charset val="134"/>
      <scheme val="minor"/>
    </font>
    <font>
      <sz val="16"/>
      <color rgb="FF0070C0"/>
      <name val="等线 (Body)"/>
      <charset val="134"/>
    </font>
    <font>
      <sz val="16"/>
      <color rgb="FF0070C0"/>
      <name val="等线"/>
      <charset val="134"/>
      <scheme val="minor"/>
    </font>
    <font>
      <sz val="16"/>
      <color theme="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8" fillId="10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2" fillId="3" borderId="7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F9B0B563-0DE0-A0A0-CB26-51664314395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66"/>
  <sheetViews>
    <sheetView tabSelected="1" topLeftCell="C39" workbookViewId="0">
      <selection activeCell="D49" sqref="D49"/>
    </sheetView>
  </sheetViews>
  <sheetFormatPr defaultColWidth="11" defaultRowHeight="23.2"/>
  <cols>
    <col min="1" max="2" width="54.8333333333333" style="2" customWidth="1"/>
    <col min="3" max="3" width="54" style="2" customWidth="1"/>
    <col min="4" max="4" width="33" style="3" customWidth="1"/>
    <col min="5" max="5" width="12.6666666666667" style="3" customWidth="1"/>
    <col min="6" max="6" width="34.8333333333333" style="3" customWidth="1"/>
    <col min="7" max="7" width="12.6666666666667" style="4" customWidth="1"/>
    <col min="8" max="8" width="16" style="2" customWidth="1"/>
    <col min="9" max="9" width="18.1666666666667" style="2" customWidth="1"/>
    <col min="10" max="10" width="15.5" style="2" customWidth="1"/>
    <col min="11" max="11" width="50.8333333333333" style="2" customWidth="1"/>
    <col min="12" max="12" width="19.5" style="2" customWidth="1"/>
    <col min="13" max="16384" width="11" style="2"/>
  </cols>
  <sheetData>
    <row r="2" s="1" customFormat="1" spans="1:4">
      <c r="A2" s="5" t="s">
        <v>0</v>
      </c>
      <c r="B2" s="6" t="s">
        <v>1</v>
      </c>
      <c r="C2" s="7"/>
      <c r="D2" s="8"/>
    </row>
    <row r="3" s="1" customFormat="1" spans="1:4">
      <c r="A3" s="9" t="s">
        <v>2</v>
      </c>
      <c r="B3" s="9" t="s">
        <v>3</v>
      </c>
      <c r="C3" s="9" t="s">
        <v>4</v>
      </c>
      <c r="D3" s="9" t="s">
        <v>5</v>
      </c>
    </row>
    <row r="4" s="1" customFormat="1" spans="1:4">
      <c r="A4" s="10" t="s">
        <v>6</v>
      </c>
      <c r="B4" s="10" t="s">
        <v>7</v>
      </c>
      <c r="C4" s="10" t="s">
        <v>8</v>
      </c>
      <c r="D4" s="10" t="s">
        <v>9</v>
      </c>
    </row>
    <row r="5" s="1" customFormat="1" spans="1:4">
      <c r="A5" s="11" t="s">
        <v>10</v>
      </c>
      <c r="B5" s="12" t="s">
        <v>11</v>
      </c>
      <c r="C5" s="13" t="s">
        <v>12</v>
      </c>
      <c r="D5" s="14" t="s">
        <v>13</v>
      </c>
    </row>
    <row r="6" s="1" customFormat="1" spans="1:4">
      <c r="A6" s="11" t="s">
        <v>14</v>
      </c>
      <c r="B6" s="12" t="s">
        <v>15</v>
      </c>
      <c r="C6" s="13" t="s">
        <v>12</v>
      </c>
      <c r="D6" s="14" t="s">
        <v>13</v>
      </c>
    </row>
    <row r="7" s="1" customFormat="1" spans="1:4">
      <c r="A7" s="11" t="s">
        <v>16</v>
      </c>
      <c r="B7" s="12" t="s">
        <v>17</v>
      </c>
      <c r="C7" s="13" t="s">
        <v>12</v>
      </c>
      <c r="D7" s="14" t="s">
        <v>13</v>
      </c>
    </row>
    <row r="8" s="1" customFormat="1" spans="1:4">
      <c r="A8" s="11" t="s">
        <v>18</v>
      </c>
      <c r="B8" s="12" t="s">
        <v>19</v>
      </c>
      <c r="C8" s="13" t="s">
        <v>12</v>
      </c>
      <c r="D8" s="14" t="s">
        <v>13</v>
      </c>
    </row>
    <row r="9" s="1" customFormat="1" spans="1:4">
      <c r="A9" s="11" t="s">
        <v>20</v>
      </c>
      <c r="B9" s="12" t="s">
        <v>21</v>
      </c>
      <c r="C9" s="13" t="s">
        <v>12</v>
      </c>
      <c r="D9" s="14" t="s">
        <v>13</v>
      </c>
    </row>
    <row r="10" s="1" customFormat="1" spans="1:4">
      <c r="A10" s="11" t="s">
        <v>22</v>
      </c>
      <c r="B10" s="12" t="s">
        <v>23</v>
      </c>
      <c r="C10" s="13" t="s">
        <v>12</v>
      </c>
      <c r="D10" s="14" t="s">
        <v>13</v>
      </c>
    </row>
    <row r="12" spans="1:9">
      <c r="A12" s="15" t="s">
        <v>0</v>
      </c>
      <c r="B12" s="16" t="s">
        <v>24</v>
      </c>
      <c r="C12" s="17" t="s">
        <v>25</v>
      </c>
      <c r="D12" s="18"/>
      <c r="E12" s="18"/>
      <c r="F12" s="2"/>
      <c r="G12" s="2"/>
      <c r="I12" s="31"/>
    </row>
    <row r="13" spans="1:7">
      <c r="A13" s="19" t="s">
        <v>26</v>
      </c>
      <c r="B13" s="19" t="s">
        <v>27</v>
      </c>
      <c r="C13" s="20" t="s">
        <v>28</v>
      </c>
      <c r="D13" s="19" t="s">
        <v>29</v>
      </c>
      <c r="E13" s="19" t="s">
        <v>30</v>
      </c>
      <c r="F13" s="2"/>
      <c r="G13" s="2"/>
    </row>
    <row r="14" spans="1:7">
      <c r="A14" s="21" t="s">
        <v>6</v>
      </c>
      <c r="B14" s="21" t="s">
        <v>8</v>
      </c>
      <c r="C14" s="22" t="s">
        <v>31</v>
      </c>
      <c r="D14" s="21" t="s">
        <v>7</v>
      </c>
      <c r="E14" s="30" t="s">
        <v>32</v>
      </c>
      <c r="F14" s="2"/>
      <c r="G14" s="2"/>
    </row>
    <row r="15" spans="1:7">
      <c r="A15" s="11" t="s">
        <v>33</v>
      </c>
      <c r="B15" s="23" t="s">
        <v>34</v>
      </c>
      <c r="C15" s="24" t="s">
        <v>35</v>
      </c>
      <c r="D15" s="12" t="s">
        <v>11</v>
      </c>
      <c r="E15" s="23" t="s">
        <v>36</v>
      </c>
      <c r="F15" s="2"/>
      <c r="G15" s="2"/>
    </row>
    <row r="16" spans="1:7">
      <c r="A16" s="11" t="s">
        <v>37</v>
      </c>
      <c r="B16" s="23" t="s">
        <v>38</v>
      </c>
      <c r="C16" s="24" t="s">
        <v>39</v>
      </c>
      <c r="D16" s="12" t="s">
        <v>15</v>
      </c>
      <c r="E16" s="23" t="s">
        <v>36</v>
      </c>
      <c r="F16" s="2"/>
      <c r="G16" s="2"/>
    </row>
    <row r="17" spans="1:7">
      <c r="A17" s="11" t="s">
        <v>40</v>
      </c>
      <c r="B17" s="23" t="s">
        <v>41</v>
      </c>
      <c r="C17" s="24" t="s">
        <v>42</v>
      </c>
      <c r="D17" s="12" t="s">
        <v>17</v>
      </c>
      <c r="E17" s="23" t="s">
        <v>36</v>
      </c>
      <c r="F17" s="2"/>
      <c r="G17" s="2"/>
    </row>
    <row r="18" spans="1:7">
      <c r="A18" s="11" t="s">
        <v>43</v>
      </c>
      <c r="B18" s="23" t="s">
        <v>44</v>
      </c>
      <c r="C18" s="24" t="s">
        <v>44</v>
      </c>
      <c r="D18" s="12" t="s">
        <v>19</v>
      </c>
      <c r="E18" s="23" t="s">
        <v>36</v>
      </c>
      <c r="F18" s="2"/>
      <c r="G18" s="2"/>
    </row>
    <row r="19" spans="1:7">
      <c r="A19" s="11" t="s">
        <v>45</v>
      </c>
      <c r="B19" s="23" t="s">
        <v>46</v>
      </c>
      <c r="C19" s="24" t="s">
        <v>47</v>
      </c>
      <c r="D19" s="12" t="s">
        <v>21</v>
      </c>
      <c r="E19" s="23" t="s">
        <v>36</v>
      </c>
      <c r="F19" s="2"/>
      <c r="G19" s="2"/>
    </row>
    <row r="20" spans="1:7">
      <c r="A20" s="11" t="s">
        <v>48</v>
      </c>
      <c r="B20" s="23" t="s">
        <v>49</v>
      </c>
      <c r="C20" s="24" t="s">
        <v>50</v>
      </c>
      <c r="D20" s="12" t="s">
        <v>23</v>
      </c>
      <c r="E20" s="23" t="s">
        <v>36</v>
      </c>
      <c r="F20" s="2"/>
      <c r="G20" s="2"/>
    </row>
    <row r="25" spans="1:9">
      <c r="A25" s="15" t="s">
        <v>0</v>
      </c>
      <c r="B25" s="16" t="s">
        <v>51</v>
      </c>
      <c r="C25" s="25" t="s">
        <v>52</v>
      </c>
      <c r="D25" s="26"/>
      <c r="E25" s="26"/>
      <c r="F25" s="26"/>
      <c r="G25" s="26"/>
      <c r="H25" s="26"/>
      <c r="I25" s="26"/>
    </row>
    <row r="26" spans="1:9">
      <c r="A26" s="19" t="s">
        <v>53</v>
      </c>
      <c r="B26" s="19" t="s">
        <v>54</v>
      </c>
      <c r="C26" s="19" t="s">
        <v>55</v>
      </c>
      <c r="D26" s="19" t="s">
        <v>56</v>
      </c>
      <c r="E26" s="19" t="s">
        <v>57</v>
      </c>
      <c r="F26" s="19" t="s">
        <v>58</v>
      </c>
      <c r="G26" s="19" t="s">
        <v>59</v>
      </c>
      <c r="H26" s="19" t="s">
        <v>60</v>
      </c>
      <c r="I26" s="19" t="s">
        <v>61</v>
      </c>
    </row>
    <row r="27" spans="1:9">
      <c r="A27" s="21" t="s">
        <v>6</v>
      </c>
      <c r="B27" s="21" t="s">
        <v>62</v>
      </c>
      <c r="C27" s="21" t="s">
        <v>63</v>
      </c>
      <c r="D27" s="27" t="s">
        <v>7</v>
      </c>
      <c r="E27" s="21" t="s">
        <v>64</v>
      </c>
      <c r="F27" s="27" t="s">
        <v>65</v>
      </c>
      <c r="G27" s="21" t="s">
        <v>8</v>
      </c>
      <c r="H27" s="21" t="s">
        <v>66</v>
      </c>
      <c r="I27" s="21" t="s">
        <v>67</v>
      </c>
    </row>
    <row r="28" spans="1:9">
      <c r="A28" s="11" t="s">
        <v>68</v>
      </c>
      <c r="B28" s="28" t="str">
        <f t="shared" ref="B28:B43" si="0">A49</f>
        <v>b39307d8-9746-4662-97e4-f2a934f1f7ac</v>
      </c>
      <c r="C28" s="28" t="str">
        <f>A15</f>
        <v>51c4638a-be7b-4b82-973c-ffe7b964f1ae</v>
      </c>
      <c r="D28" s="24" t="s">
        <v>69</v>
      </c>
      <c r="E28" s="23" t="s">
        <v>70</v>
      </c>
      <c r="F28" s="24" t="s">
        <v>71</v>
      </c>
      <c r="G28" s="23" t="s">
        <v>72</v>
      </c>
      <c r="H28" s="23">
        <v>1</v>
      </c>
      <c r="I28" s="23"/>
    </row>
    <row r="29" spans="1:9">
      <c r="A29" s="11" t="s">
        <v>73</v>
      </c>
      <c r="B29" s="28" t="str">
        <f t="shared" si="0"/>
        <v>552fe8b6-04f7-40e7-addf-daad7253b21d</v>
      </c>
      <c r="C29" s="28" t="str">
        <f>A16</f>
        <v>cade66bb-f3fe-4264-bb7e-303f751eef84</v>
      </c>
      <c r="D29" s="24" t="s">
        <v>74</v>
      </c>
      <c r="E29" s="23" t="s">
        <v>75</v>
      </c>
      <c r="F29" s="24" t="s">
        <v>76</v>
      </c>
      <c r="G29" s="23" t="s">
        <v>77</v>
      </c>
      <c r="H29" s="23">
        <v>4</v>
      </c>
      <c r="I29" s="23"/>
    </row>
    <row r="30" spans="1:9">
      <c r="A30" s="11" t="s">
        <v>78</v>
      </c>
      <c r="B30" s="28" t="str">
        <f t="shared" si="0"/>
        <v>26a96743-73bf-4b00-9686-354560e717d5</v>
      </c>
      <c r="C30" s="28" t="str">
        <f>A17</f>
        <v>34e86418-ce10-4a64-98be-b32a7c1f27b0</v>
      </c>
      <c r="D30" s="24" t="s">
        <v>79</v>
      </c>
      <c r="E30" s="23" t="s">
        <v>80</v>
      </c>
      <c r="F30" s="24" t="s">
        <v>71</v>
      </c>
      <c r="G30" s="23" t="s">
        <v>81</v>
      </c>
      <c r="H30" s="23">
        <v>8</v>
      </c>
      <c r="I30" s="23"/>
    </row>
    <row r="31" spans="1:9">
      <c r="A31" s="11" t="s">
        <v>82</v>
      </c>
      <c r="B31" s="28" t="str">
        <f t="shared" si="0"/>
        <v>4c4b8e71-54cd-42b0-b12b-0610d801298c</v>
      </c>
      <c r="C31" s="28" t="str">
        <f>A18</f>
        <v>41512f63-aa24-4018-b013-dff96884fef0</v>
      </c>
      <c r="D31" s="24" t="s">
        <v>83</v>
      </c>
      <c r="E31" s="23" t="s">
        <v>84</v>
      </c>
      <c r="F31" s="24" t="s">
        <v>71</v>
      </c>
      <c r="G31" s="23" t="s">
        <v>85</v>
      </c>
      <c r="H31" s="23">
        <v>12</v>
      </c>
      <c r="I31" s="23"/>
    </row>
    <row r="32" spans="1:9">
      <c r="A32" s="11" t="s">
        <v>86</v>
      </c>
      <c r="B32" s="28" t="str">
        <f t="shared" si="0"/>
        <v>41bf23e2-bffa-43c0-8a0a-3e99a824519d</v>
      </c>
      <c r="C32" s="28" t="str">
        <f>A15</f>
        <v>51c4638a-be7b-4b82-973c-ffe7b964f1ae</v>
      </c>
      <c r="D32" s="24" t="s">
        <v>87</v>
      </c>
      <c r="E32" s="23" t="s">
        <v>75</v>
      </c>
      <c r="F32" s="24" t="s">
        <v>88</v>
      </c>
      <c r="G32" s="23" t="s">
        <v>89</v>
      </c>
      <c r="H32" s="23">
        <v>1</v>
      </c>
      <c r="I32" s="23"/>
    </row>
    <row r="33" spans="1:9">
      <c r="A33" s="11" t="s">
        <v>90</v>
      </c>
      <c r="B33" s="28" t="str">
        <f t="shared" si="0"/>
        <v>1b80b876-611c-41f3-b74e-a9585160155b</v>
      </c>
      <c r="C33" s="28" t="str">
        <f>A15</f>
        <v>51c4638a-be7b-4b82-973c-ffe7b964f1ae</v>
      </c>
      <c r="D33" s="24" t="s">
        <v>91</v>
      </c>
      <c r="E33" s="23" t="s">
        <v>75</v>
      </c>
      <c r="F33" s="24" t="s">
        <v>92</v>
      </c>
      <c r="G33" s="23" t="s">
        <v>93</v>
      </c>
      <c r="H33" s="23">
        <v>1</v>
      </c>
      <c r="I33" s="23"/>
    </row>
    <row r="34" spans="1:9">
      <c r="A34" s="11" t="s">
        <v>94</v>
      </c>
      <c r="B34" s="28" t="str">
        <f t="shared" si="0"/>
        <v>09f17c21-a278-411c-8921-071a13e14170</v>
      </c>
      <c r="C34" s="28" t="str">
        <f>A17</f>
        <v>34e86418-ce10-4a64-98be-b32a7c1f27b0</v>
      </c>
      <c r="D34" s="24" t="s">
        <v>95</v>
      </c>
      <c r="E34" s="23" t="s">
        <v>80</v>
      </c>
      <c r="F34" s="24" t="s">
        <v>96</v>
      </c>
      <c r="G34" s="23" t="s">
        <v>97</v>
      </c>
      <c r="H34" s="23">
        <v>8</v>
      </c>
      <c r="I34" s="23"/>
    </row>
    <row r="35" spans="1:9">
      <c r="A35" s="11" t="s">
        <v>98</v>
      </c>
      <c r="B35" s="28" t="str">
        <f t="shared" si="0"/>
        <v>2acb715a-0183-493a-82f0-4c643326e570</v>
      </c>
      <c r="C35" s="28" t="str">
        <f>A18</f>
        <v>41512f63-aa24-4018-b013-dff96884fef0</v>
      </c>
      <c r="D35" s="24" t="s">
        <v>99</v>
      </c>
      <c r="E35" s="23" t="s">
        <v>84</v>
      </c>
      <c r="F35" s="24" t="s">
        <v>100</v>
      </c>
      <c r="G35" s="23" t="s">
        <v>101</v>
      </c>
      <c r="H35" s="23">
        <v>12</v>
      </c>
      <c r="I35" s="23"/>
    </row>
    <row r="36" spans="1:9">
      <c r="A36" s="11" t="s">
        <v>102</v>
      </c>
      <c r="B36" s="28" t="str">
        <f t="shared" si="0"/>
        <v>faace475-0802-4200-920b-dfe9d7162601</v>
      </c>
      <c r="C36" s="28" t="str">
        <f>A19</f>
        <v>8ec5e540-49e6-4f73-a28c-8842774642e7</v>
      </c>
      <c r="D36" s="24" t="s">
        <v>103</v>
      </c>
      <c r="E36" s="23" t="s">
        <v>70</v>
      </c>
      <c r="F36" s="24" t="s">
        <v>104</v>
      </c>
      <c r="G36" s="23" t="s">
        <v>105</v>
      </c>
      <c r="H36" s="23">
        <v>3</v>
      </c>
      <c r="I36" s="23"/>
    </row>
    <row r="37" spans="1:9">
      <c r="A37" s="11" t="s">
        <v>106</v>
      </c>
      <c r="B37" s="28" t="str">
        <f t="shared" si="0"/>
        <v>9d799819-f526-4ec8-8f94-92a7f8230d60</v>
      </c>
      <c r="C37" s="28" t="str">
        <f>A19</f>
        <v>8ec5e540-49e6-4f73-a28c-8842774642e7</v>
      </c>
      <c r="D37" s="24" t="s">
        <v>107</v>
      </c>
      <c r="E37" s="23" t="s">
        <v>70</v>
      </c>
      <c r="F37" s="24" t="s">
        <v>108</v>
      </c>
      <c r="G37" s="23" t="s">
        <v>109</v>
      </c>
      <c r="H37" s="23">
        <v>3</v>
      </c>
      <c r="I37" s="23"/>
    </row>
    <row r="38" spans="1:9">
      <c r="A38" s="11" t="s">
        <v>110</v>
      </c>
      <c r="B38" s="28" t="str">
        <f t="shared" si="0"/>
        <v>b0e8e222-8c3f-43b8-b89b-306ca86f5331</v>
      </c>
      <c r="C38" s="28" t="str">
        <f>A19</f>
        <v>8ec5e540-49e6-4f73-a28c-8842774642e7</v>
      </c>
      <c r="D38" s="24" t="s">
        <v>111</v>
      </c>
      <c r="E38" s="23" t="s">
        <v>80</v>
      </c>
      <c r="F38" s="24" t="s">
        <v>108</v>
      </c>
      <c r="G38" s="23" t="s">
        <v>112</v>
      </c>
      <c r="H38" s="23">
        <v>11</v>
      </c>
      <c r="I38" s="23"/>
    </row>
    <row r="39" spans="1:9">
      <c r="A39" s="11" t="s">
        <v>113</v>
      </c>
      <c r="B39" s="28" t="str">
        <f t="shared" si="0"/>
        <v>1255c880-dbc4-4668-a3cf-2da4ff87fb97</v>
      </c>
      <c r="C39" s="28" t="str">
        <f>A20</f>
        <v>26d7ff5a-8e0e-4de2-8781-ede8e3fde732</v>
      </c>
      <c r="D39" s="24" t="s">
        <v>114</v>
      </c>
      <c r="E39" s="23" t="s">
        <v>75</v>
      </c>
      <c r="F39" s="24" t="s">
        <v>115</v>
      </c>
      <c r="G39" s="23" t="s">
        <v>116</v>
      </c>
      <c r="H39" s="23">
        <v>5</v>
      </c>
      <c r="I39" s="23"/>
    </row>
    <row r="40" spans="1:9">
      <c r="A40" s="11" t="s">
        <v>117</v>
      </c>
      <c r="B40" s="28" t="str">
        <f t="shared" si="0"/>
        <v>597d1b49-16e2-4289-8b88-818a848a3e48</v>
      </c>
      <c r="C40" s="28" t="str">
        <f>A20</f>
        <v>26d7ff5a-8e0e-4de2-8781-ede8e3fde732</v>
      </c>
      <c r="D40" s="24" t="s">
        <v>118</v>
      </c>
      <c r="E40" s="23" t="s">
        <v>75</v>
      </c>
      <c r="F40" s="24" t="s">
        <v>119</v>
      </c>
      <c r="G40" s="23" t="s">
        <v>120</v>
      </c>
      <c r="H40" s="23">
        <v>3</v>
      </c>
      <c r="I40" s="23"/>
    </row>
    <row r="41" spans="1:9">
      <c r="A41" s="11" t="s">
        <v>121</v>
      </c>
      <c r="B41" s="28" t="str">
        <f t="shared" si="0"/>
        <v>04df88f2-8518-4607-81fa-cd9c9649de0a</v>
      </c>
      <c r="C41" s="28" t="str">
        <f>A15</f>
        <v>51c4638a-be7b-4b82-973c-ffe7b964f1ae</v>
      </c>
      <c r="D41" s="24" t="s">
        <v>122</v>
      </c>
      <c r="E41" s="23" t="s">
        <v>75</v>
      </c>
      <c r="F41" s="24" t="s">
        <v>123</v>
      </c>
      <c r="G41" s="23" t="s">
        <v>124</v>
      </c>
      <c r="H41" s="23">
        <v>1</v>
      </c>
      <c r="I41" s="23"/>
    </row>
    <row r="42" spans="1:9">
      <c r="A42" s="11" t="s">
        <v>125</v>
      </c>
      <c r="B42" s="28" t="str">
        <f t="shared" si="0"/>
        <v>c1d475d8-6cdd-41df-953d-efb810049a74</v>
      </c>
      <c r="C42" s="28" t="str">
        <f>A15</f>
        <v>51c4638a-be7b-4b82-973c-ffe7b964f1ae</v>
      </c>
      <c r="D42" s="24" t="s">
        <v>126</v>
      </c>
      <c r="E42" s="23" t="s">
        <v>75</v>
      </c>
      <c r="F42" s="24" t="s">
        <v>127</v>
      </c>
      <c r="G42" s="23" t="s">
        <v>128</v>
      </c>
      <c r="H42" s="23">
        <v>1</v>
      </c>
      <c r="I42" s="23"/>
    </row>
    <row r="43" spans="1:9">
      <c r="A43" s="11" t="s">
        <v>129</v>
      </c>
      <c r="B43" s="28" t="str">
        <f t="shared" si="0"/>
        <v>7eb84731-444c-46d4-bc60-9868585eda43</v>
      </c>
      <c r="C43" s="28" t="str">
        <f>A15</f>
        <v>51c4638a-be7b-4b82-973c-ffe7b964f1ae</v>
      </c>
      <c r="D43" s="24" t="s">
        <v>130</v>
      </c>
      <c r="E43" s="23" t="s">
        <v>70</v>
      </c>
      <c r="F43" s="24" t="s">
        <v>131</v>
      </c>
      <c r="G43" s="23" t="s">
        <v>72</v>
      </c>
      <c r="H43" s="23">
        <v>1</v>
      </c>
      <c r="I43" s="23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15" t="s">
        <v>0</v>
      </c>
      <c r="B46" s="16" t="s">
        <v>132</v>
      </c>
      <c r="C46" s="17" t="s">
        <v>52</v>
      </c>
      <c r="D46" s="18"/>
      <c r="E46" s="18"/>
      <c r="F46" s="18"/>
      <c r="G46" s="18"/>
      <c r="H46" s="18"/>
      <c r="I46" s="18"/>
      <c r="J46" s="18"/>
      <c r="K46" s="18"/>
    </row>
    <row r="47" spans="1:11">
      <c r="A47" s="19" t="s">
        <v>133</v>
      </c>
      <c r="B47" s="19" t="s">
        <v>134</v>
      </c>
      <c r="C47" s="29" t="s">
        <v>135</v>
      </c>
      <c r="D47" s="19" t="s">
        <v>136</v>
      </c>
      <c r="E47" s="19" t="s">
        <v>30</v>
      </c>
      <c r="F47" s="20" t="s">
        <v>137</v>
      </c>
      <c r="G47" s="29" t="s">
        <v>138</v>
      </c>
      <c r="H47" s="29" t="s">
        <v>139</v>
      </c>
      <c r="I47" s="29" t="s">
        <v>140</v>
      </c>
      <c r="J47" s="19" t="s">
        <v>141</v>
      </c>
      <c r="K47" s="19" t="s">
        <v>142</v>
      </c>
    </row>
    <row r="48" spans="1:11">
      <c r="A48" s="21" t="s">
        <v>6</v>
      </c>
      <c r="B48" s="21" t="s">
        <v>8</v>
      </c>
      <c r="C48" s="21" t="s">
        <v>143</v>
      </c>
      <c r="D48" s="27" t="s">
        <v>7</v>
      </c>
      <c r="E48" s="30" t="s">
        <v>32</v>
      </c>
      <c r="F48" s="30" t="s">
        <v>9</v>
      </c>
      <c r="G48" s="21" t="s">
        <v>66</v>
      </c>
      <c r="H48" s="21" t="s">
        <v>144</v>
      </c>
      <c r="I48" s="21" t="s">
        <v>145</v>
      </c>
      <c r="J48" s="21" t="s">
        <v>146</v>
      </c>
      <c r="K48" s="21" t="s">
        <v>147</v>
      </c>
    </row>
    <row r="49" spans="1:11">
      <c r="A49" s="11" t="s">
        <v>148</v>
      </c>
      <c r="B49" s="23" t="s">
        <v>149</v>
      </c>
      <c r="C49" s="23" t="s">
        <v>150</v>
      </c>
      <c r="D49" s="24" t="s">
        <v>151</v>
      </c>
      <c r="E49" s="23" t="s">
        <v>36</v>
      </c>
      <c r="F49" s="23" t="s">
        <v>152</v>
      </c>
      <c r="G49" s="23">
        <v>1</v>
      </c>
      <c r="H49" s="23"/>
      <c r="I49" s="23"/>
      <c r="J49" s="12" t="b">
        <v>1</v>
      </c>
      <c r="K49" s="12" t="s">
        <v>153</v>
      </c>
    </row>
    <row r="50" spans="1:11">
      <c r="A50" s="11" t="s">
        <v>154</v>
      </c>
      <c r="B50" s="23" t="s">
        <v>155</v>
      </c>
      <c r="C50" s="23" t="s">
        <v>150</v>
      </c>
      <c r="D50" s="24" t="s">
        <v>156</v>
      </c>
      <c r="E50" s="23" t="s">
        <v>36</v>
      </c>
      <c r="F50" s="23" t="s">
        <v>152</v>
      </c>
      <c r="G50" s="23">
        <v>4</v>
      </c>
      <c r="H50" s="23"/>
      <c r="I50" s="23"/>
      <c r="J50" s="12"/>
      <c r="K50" s="12"/>
    </row>
    <row r="51" spans="1:11">
      <c r="A51" s="11" t="s">
        <v>157</v>
      </c>
      <c r="B51" s="23" t="s">
        <v>158</v>
      </c>
      <c r="C51" s="23" t="s">
        <v>150</v>
      </c>
      <c r="D51" s="24" t="s">
        <v>159</v>
      </c>
      <c r="E51" s="23" t="s">
        <v>36</v>
      </c>
      <c r="F51" s="23" t="s">
        <v>152</v>
      </c>
      <c r="G51" s="23">
        <v>8</v>
      </c>
      <c r="H51" s="23"/>
      <c r="I51" s="23"/>
      <c r="J51" s="12"/>
      <c r="K51" s="12"/>
    </row>
    <row r="52" spans="1:11">
      <c r="A52" s="11" t="s">
        <v>160</v>
      </c>
      <c r="B52" s="23" t="s">
        <v>161</v>
      </c>
      <c r="C52" s="23" t="s">
        <v>150</v>
      </c>
      <c r="D52" s="24" t="s">
        <v>162</v>
      </c>
      <c r="E52" s="23" t="s">
        <v>36</v>
      </c>
      <c r="F52" s="23" t="s">
        <v>152</v>
      </c>
      <c r="G52" s="23">
        <v>12</v>
      </c>
      <c r="H52" s="23"/>
      <c r="I52" s="23"/>
      <c r="J52" s="12"/>
      <c r="K52" s="12"/>
    </row>
    <row r="53" spans="1:11">
      <c r="A53" s="11" t="s">
        <v>163</v>
      </c>
      <c r="B53" s="23" t="s">
        <v>164</v>
      </c>
      <c r="C53" s="23" t="s">
        <v>150</v>
      </c>
      <c r="D53" s="24" t="s">
        <v>165</v>
      </c>
      <c r="E53" s="23" t="s">
        <v>36</v>
      </c>
      <c r="F53" s="23" t="s">
        <v>152</v>
      </c>
      <c r="G53" s="23">
        <v>1</v>
      </c>
      <c r="H53" s="23"/>
      <c r="I53" s="23"/>
      <c r="J53" s="12"/>
      <c r="K53" s="12"/>
    </row>
    <row r="54" spans="1:11">
      <c r="A54" s="11" t="s">
        <v>166</v>
      </c>
      <c r="B54" s="23" t="s">
        <v>167</v>
      </c>
      <c r="C54" s="23" t="s">
        <v>150</v>
      </c>
      <c r="D54" s="24" t="s">
        <v>168</v>
      </c>
      <c r="E54" s="23" t="s">
        <v>36</v>
      </c>
      <c r="F54" s="23" t="s">
        <v>152</v>
      </c>
      <c r="G54" s="23">
        <v>1</v>
      </c>
      <c r="H54" s="23"/>
      <c r="I54" s="23"/>
      <c r="J54" s="12"/>
      <c r="K54" s="12"/>
    </row>
    <row r="55" spans="1:11">
      <c r="A55" s="11" t="s">
        <v>169</v>
      </c>
      <c r="B55" s="23" t="s">
        <v>170</v>
      </c>
      <c r="C55" s="23" t="s">
        <v>150</v>
      </c>
      <c r="D55" s="24" t="s">
        <v>171</v>
      </c>
      <c r="E55" s="23" t="s">
        <v>36</v>
      </c>
      <c r="F55" s="23" t="s">
        <v>152</v>
      </c>
      <c r="G55" s="23">
        <v>8</v>
      </c>
      <c r="H55" s="23"/>
      <c r="I55" s="23"/>
      <c r="J55" s="12"/>
      <c r="K55" s="12"/>
    </row>
    <row r="56" spans="1:11">
      <c r="A56" s="11" t="s">
        <v>172</v>
      </c>
      <c r="B56" s="23" t="s">
        <v>173</v>
      </c>
      <c r="C56" s="23" t="s">
        <v>150</v>
      </c>
      <c r="D56" s="24" t="s">
        <v>174</v>
      </c>
      <c r="E56" s="23" t="s">
        <v>36</v>
      </c>
      <c r="F56" s="23" t="s">
        <v>152</v>
      </c>
      <c r="G56" s="23">
        <v>12</v>
      </c>
      <c r="H56" s="23"/>
      <c r="I56" s="23"/>
      <c r="J56" s="12"/>
      <c r="K56" s="12"/>
    </row>
    <row r="57" spans="1:11">
      <c r="A57" s="11" t="s">
        <v>175</v>
      </c>
      <c r="B57" s="23" t="s">
        <v>176</v>
      </c>
      <c r="C57" s="23" t="s">
        <v>150</v>
      </c>
      <c r="D57" s="24" t="s">
        <v>177</v>
      </c>
      <c r="E57" s="23" t="s">
        <v>36</v>
      </c>
      <c r="F57" s="23" t="s">
        <v>152</v>
      </c>
      <c r="G57" s="23">
        <v>3</v>
      </c>
      <c r="H57" s="23"/>
      <c r="I57" s="23"/>
      <c r="J57" s="12"/>
      <c r="K57" s="12"/>
    </row>
    <row r="58" spans="1:11">
      <c r="A58" s="11" t="s">
        <v>178</v>
      </c>
      <c r="B58" s="23" t="s">
        <v>179</v>
      </c>
      <c r="C58" s="23" t="s">
        <v>150</v>
      </c>
      <c r="D58" s="24" t="s">
        <v>180</v>
      </c>
      <c r="E58" s="23" t="s">
        <v>36</v>
      </c>
      <c r="F58" s="23" t="s">
        <v>152</v>
      </c>
      <c r="G58" s="23">
        <v>3</v>
      </c>
      <c r="H58" s="23"/>
      <c r="I58" s="23"/>
      <c r="J58" s="12"/>
      <c r="K58" s="12"/>
    </row>
    <row r="59" spans="1:11">
      <c r="A59" s="11" t="s">
        <v>181</v>
      </c>
      <c r="B59" s="23" t="s">
        <v>182</v>
      </c>
      <c r="C59" s="23" t="s">
        <v>150</v>
      </c>
      <c r="D59" s="24" t="s">
        <v>183</v>
      </c>
      <c r="E59" s="23" t="s">
        <v>36</v>
      </c>
      <c r="F59" s="23" t="s">
        <v>152</v>
      </c>
      <c r="G59" s="23">
        <v>11</v>
      </c>
      <c r="H59" s="23"/>
      <c r="I59" s="23"/>
      <c r="J59" s="12"/>
      <c r="K59" s="12"/>
    </row>
    <row r="60" spans="1:11">
      <c r="A60" s="11" t="s">
        <v>184</v>
      </c>
      <c r="B60" s="23" t="s">
        <v>185</v>
      </c>
      <c r="C60" s="23" t="s">
        <v>150</v>
      </c>
      <c r="D60" s="24" t="s">
        <v>186</v>
      </c>
      <c r="E60" s="23" t="s">
        <v>36</v>
      </c>
      <c r="F60" s="23" t="s">
        <v>152</v>
      </c>
      <c r="G60" s="23">
        <v>5</v>
      </c>
      <c r="H60" s="23"/>
      <c r="I60" s="23"/>
      <c r="J60" s="12"/>
      <c r="K60" s="12"/>
    </row>
    <row r="61" spans="1:11">
      <c r="A61" s="11" t="s">
        <v>187</v>
      </c>
      <c r="B61" s="23" t="s">
        <v>188</v>
      </c>
      <c r="C61" s="23" t="s">
        <v>150</v>
      </c>
      <c r="D61" s="24" t="s">
        <v>189</v>
      </c>
      <c r="E61" s="23" t="s">
        <v>36</v>
      </c>
      <c r="F61" s="23" t="s">
        <v>152</v>
      </c>
      <c r="G61" s="23">
        <v>3</v>
      </c>
      <c r="H61" s="23"/>
      <c r="I61" s="23"/>
      <c r="J61" s="12"/>
      <c r="K61" s="12"/>
    </row>
    <row r="62" spans="1:11">
      <c r="A62" s="11" t="s">
        <v>190</v>
      </c>
      <c r="B62" s="23" t="s">
        <v>191</v>
      </c>
      <c r="C62" s="23" t="s">
        <v>150</v>
      </c>
      <c r="D62" s="24" t="s">
        <v>192</v>
      </c>
      <c r="E62" s="23" t="s">
        <v>36</v>
      </c>
      <c r="F62" s="23" t="s">
        <v>152</v>
      </c>
      <c r="G62" s="23">
        <v>1</v>
      </c>
      <c r="H62" s="23"/>
      <c r="I62" s="23"/>
      <c r="J62" s="12"/>
      <c r="K62" s="12"/>
    </row>
    <row r="63" spans="1:11">
      <c r="A63" s="11" t="s">
        <v>193</v>
      </c>
      <c r="B63" s="23" t="s">
        <v>194</v>
      </c>
      <c r="C63" s="23" t="s">
        <v>150</v>
      </c>
      <c r="D63" s="24" t="s">
        <v>195</v>
      </c>
      <c r="E63" s="23" t="s">
        <v>36</v>
      </c>
      <c r="F63" s="23" t="s">
        <v>152</v>
      </c>
      <c r="G63" s="23">
        <v>1</v>
      </c>
      <c r="H63" s="23"/>
      <c r="I63" s="23"/>
      <c r="J63" s="12"/>
      <c r="K63" s="12"/>
    </row>
    <row r="64" spans="1:11">
      <c r="A64" s="11" t="s">
        <v>196</v>
      </c>
      <c r="B64" s="23" t="s">
        <v>149</v>
      </c>
      <c r="C64" s="23" t="s">
        <v>150</v>
      </c>
      <c r="D64" s="24" t="s">
        <v>197</v>
      </c>
      <c r="E64" s="23" t="s">
        <v>36</v>
      </c>
      <c r="F64" s="23" t="s">
        <v>152</v>
      </c>
      <c r="G64" s="23">
        <v>1</v>
      </c>
      <c r="H64" s="23"/>
      <c r="I64" s="23"/>
      <c r="J64" s="12"/>
      <c r="K64" s="12"/>
    </row>
    <row r="65" spans="1:11">
      <c r="A65" s="3"/>
      <c r="C65" s="3"/>
      <c r="D65" s="4"/>
      <c r="E65" s="2"/>
      <c r="F65" s="4"/>
      <c r="G65" s="2"/>
      <c r="K65" s="3"/>
    </row>
    <row r="66" spans="1:11">
      <c r="A66" s="3"/>
      <c r="D66" s="2"/>
      <c r="E66" s="2"/>
      <c r="G66" s="2"/>
      <c r="K66" s="3"/>
    </row>
  </sheetData>
  <mergeCells count="4">
    <mergeCell ref="C2:D2"/>
    <mergeCell ref="C12:E12"/>
    <mergeCell ref="C25:I25"/>
    <mergeCell ref="C46:K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DATA-PERM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戒子猪</cp:lastModifiedBy>
  <dcterms:created xsi:type="dcterms:W3CDTF">2019-05-10T08:59:00Z</dcterms:created>
  <dcterms:modified xsi:type="dcterms:W3CDTF">2024-05-25T07:46:25Z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  <property fmtid="{D5CDD505-2E9C-101B-9397-08002B2CF9AE}" pid="3" name="ICV">
    <vt:lpwstr>C755DA4931FAE454A0265166E470569D_43</vt:lpwstr>
  </property>
  <property fmtid="{D5CDD505-2E9C-101B-9397-08002B2CF9AE}" pid="4" name="KSOProductBuildVer">
    <vt:lpwstr>2052-6.7.1.8828</vt:lpwstr>
  </property>
</Properties>
</file>