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tel\ho-core\ho-hotel\src\main\resources\plugin\hotel\oob\cab\"/>
    </mc:Choice>
  </mc:AlternateContent>
  <xr:revisionPtr revIDLastSave="0" documentId="13_ncr:1_{45B7D0F1-0D41-43D2-B8D6-E87FE391ADCF}" xr6:coauthVersionLast="47" xr6:coauthVersionMax="47" xr10:uidLastSave="{00000000-0000-0000-0000-000000000000}"/>
  <bookViews>
    <workbookView xWindow="-120" yWindow="-120" windowWidth="29040" windowHeight="1572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2" l="1"/>
  <c r="C34" i="2" l="1"/>
  <c r="C33" i="2"/>
  <c r="C32" i="2"/>
  <c r="C31" i="2"/>
  <c r="C30" i="2"/>
  <c r="C29" i="2"/>
  <c r="C28" i="2"/>
  <c r="C27" i="2"/>
  <c r="B29" i="2"/>
  <c r="B28" i="2"/>
  <c r="C41" i="2"/>
  <c r="C40" i="2"/>
  <c r="C39" i="2"/>
  <c r="C38" i="2"/>
  <c r="C37" i="2"/>
  <c r="C36" i="2"/>
  <c r="C35" i="2"/>
  <c r="B30" i="2"/>
  <c r="B31" i="2"/>
  <c r="B32" i="2"/>
  <c r="B33" i="2"/>
  <c r="B34" i="2"/>
  <c r="B35" i="2"/>
  <c r="B36" i="2"/>
  <c r="B37" i="2"/>
  <c r="B38" i="2"/>
  <c r="B39" i="2"/>
  <c r="B40" i="2"/>
  <c r="B41" i="2"/>
</calcChain>
</file>

<file path=xl/sharedStrings.xml><?xml version="1.0" encoding="utf-8"?>
<sst xmlns="http://schemas.openxmlformats.org/spreadsheetml/2006/main" count="284" uniqueCount="181">
  <si>
    <t>key</t>
  </si>
  <si>
    <t>{TABLE}</t>
  </si>
  <si>
    <t>code</t>
  </si>
  <si>
    <t>name</t>
  </si>
  <si>
    <t>S_PERMISSION</t>
  </si>
  <si>
    <t>权限基本数据</t>
  </si>
  <si>
    <t>权限主键</t>
  </si>
  <si>
    <t>权限名称</t>
  </si>
  <si>
    <t>权限编码</t>
  </si>
  <si>
    <t>备注</t>
  </si>
  <si>
    <t>comment</t>
  </si>
  <si>
    <t>S_ACTION</t>
  </si>
  <si>
    <t>操作基本数据</t>
  </si>
  <si>
    <t>操作主键</t>
  </si>
  <si>
    <t>操作地址</t>
  </si>
  <si>
    <t>访问方法</t>
  </si>
  <si>
    <t>操作码</t>
  </si>
  <si>
    <t>操作名称</t>
  </si>
  <si>
    <t>关联资源</t>
  </si>
  <si>
    <t>关联权限</t>
  </si>
  <si>
    <t>操作级别</t>
  </si>
  <si>
    <t>副作用模式</t>
  </si>
  <si>
    <t>uri</t>
  </si>
  <si>
    <t>method</t>
  </si>
  <si>
    <t>resourceId</t>
  </si>
  <si>
    <t>permissionId</t>
  </si>
  <si>
    <t>level</t>
  </si>
  <si>
    <t>renewalCredit</t>
  </si>
  <si>
    <t>读取</t>
  </si>
  <si>
    <t>S_RESOURCE</t>
  </si>
  <si>
    <t>资源主键</t>
  </si>
  <si>
    <t>资源名称</t>
  </si>
  <si>
    <t>角色模式</t>
  </si>
  <si>
    <t>资源编码</t>
  </si>
  <si>
    <t>要求级别</t>
  </si>
  <si>
    <t>组模式</t>
  </si>
  <si>
    <t>树模式</t>
  </si>
  <si>
    <t>modeRole</t>
  </si>
  <si>
    <t>所属模型</t>
    <phoneticPr fontId="1" type="noConversion"/>
  </si>
  <si>
    <t>identifier</t>
    <phoneticPr fontId="1" type="noConversion"/>
  </si>
  <si>
    <t>资源分类</t>
    <phoneticPr fontId="1" type="noConversion"/>
  </si>
  <si>
    <t>type</t>
    <phoneticPr fontId="1" type="noConversion"/>
  </si>
  <si>
    <t>resource.basic</t>
    <phoneticPr fontId="1" type="noConversion"/>
  </si>
  <si>
    <t>modeGroup</t>
    <phoneticPr fontId="1" type="noConversion"/>
  </si>
  <si>
    <t>modeTree</t>
    <phoneticPr fontId="1" type="noConversion"/>
  </si>
  <si>
    <t>S_PERM_SET</t>
    <phoneticPr fontId="1" type="noConversion"/>
  </si>
  <si>
    <t>权限集主键</t>
    <phoneticPr fontId="8" type="noConversion"/>
  </si>
  <si>
    <t>权限代码</t>
    <phoneticPr fontId="8" type="noConversion"/>
  </si>
  <si>
    <t>权限集名称</t>
    <phoneticPr fontId="8" type="noConversion"/>
  </si>
  <si>
    <t>权限集类型</t>
    <phoneticPr fontId="8" type="noConversion"/>
  </si>
  <si>
    <t>code</t>
    <phoneticPr fontId="8" type="noConversion"/>
  </si>
  <si>
    <t>name</t>
    <phoneticPr fontId="8" type="noConversion"/>
  </si>
  <si>
    <t>type</t>
    <phoneticPr fontId="8" type="noConversion"/>
  </si>
  <si>
    <t>酒店数据权限</t>
    <phoneticPr fontId="8" type="noConversion"/>
  </si>
  <si>
    <t>41470135-77d6-462c-ac8f-da3534746300</t>
    <phoneticPr fontId="1" type="noConversion"/>
  </si>
  <si>
    <t>租借读取</t>
    <phoneticPr fontId="1" type="noConversion"/>
  </si>
  <si>
    <t>租借读取、列表、搜索</t>
    <phoneticPr fontId="1" type="noConversion"/>
  </si>
  <si>
    <t>23428655-eae9-4a1c-afc2-d625b1ecf671</t>
    <phoneticPr fontId="1" type="noConversion"/>
  </si>
  <si>
    <t>读取租借</t>
    <phoneticPr fontId="1" type="noConversion"/>
  </si>
  <si>
    <t>datum.room-rent</t>
    <phoneticPr fontId="1" type="noConversion"/>
  </si>
  <si>
    <t>租借添加</t>
    <phoneticPr fontId="1" type="noConversion"/>
  </si>
  <si>
    <t>23b73117-9c41-4851-b30e-e58d39b3b1be</t>
    <phoneticPr fontId="1" type="noConversion"/>
  </si>
  <si>
    <t>61ed36f4-c810-4b48-9cb2-22efe66cc70c</t>
    <phoneticPr fontId="1" type="noConversion"/>
  </si>
  <si>
    <t>ab878922-423c-481c-9891-2e96354f9b18</t>
    <phoneticPr fontId="8" type="noConversion"/>
  </si>
  <si>
    <t>87c759c9-f42c-40c6-975f-f5ce2bb42daf</t>
    <phoneticPr fontId="1" type="noConversion"/>
  </si>
  <si>
    <t>13bb20ea-eeec-48c1-b5dd-605f49a5244a</t>
    <phoneticPr fontId="1" type="noConversion"/>
  </si>
  <si>
    <t>20db012d-95b8-4001-b5a7-5c305aa6cb76</t>
    <phoneticPr fontId="1" type="noConversion"/>
  </si>
  <si>
    <t>/api/batch/room-rent/update</t>
    <phoneticPr fontId="1" type="noConversion"/>
  </si>
  <si>
    <t>f7d46314-4c2f-4b43-ba30-7cc07674071c</t>
    <phoneticPr fontId="1" type="noConversion"/>
  </si>
  <si>
    <t>47031e45-6117-4742-abd3-a6247c75a270</t>
    <phoneticPr fontId="1" type="noConversion"/>
  </si>
  <si>
    <t>perm.room-rent.read</t>
    <phoneticPr fontId="1" type="noConversion"/>
  </si>
  <si>
    <t>perm.room-rent.add</t>
    <phoneticPr fontId="1" type="noConversion"/>
  </si>
  <si>
    <t>perm.room-rent.edit</t>
    <phoneticPr fontId="8" type="noConversion"/>
  </si>
  <si>
    <t>perm.room-rent.delete</t>
    <phoneticPr fontId="1" type="noConversion"/>
  </si>
  <si>
    <t>prem.room-rent.column</t>
    <phoneticPr fontId="1" type="noConversion"/>
  </si>
  <si>
    <t>3382631a-a5ca-4177-8b4d-0e7b8697521a</t>
    <phoneticPr fontId="1" type="noConversion"/>
  </si>
  <si>
    <t>perm.room-rent.imp.exp</t>
    <phoneticPr fontId="1" type="noConversion"/>
  </si>
  <si>
    <t>租借管理</t>
    <phoneticPr fontId="8" type="noConversion"/>
  </si>
  <si>
    <t>租借管理</t>
    <phoneticPr fontId="1" type="noConversion"/>
  </si>
  <si>
    <t>租借添加、集成添加</t>
    <phoneticPr fontId="1" type="noConversion"/>
  </si>
  <si>
    <t>租借更新</t>
    <phoneticPr fontId="1" type="noConversion"/>
  </si>
  <si>
    <t>租借列变更</t>
    <phoneticPr fontId="1" type="noConversion"/>
  </si>
  <si>
    <t>租借编辑、审批、集成更新</t>
    <phoneticPr fontId="1" type="noConversion"/>
  </si>
  <si>
    <t>租借删除</t>
    <phoneticPr fontId="1" type="noConversion"/>
  </si>
  <si>
    <t>租借列管理</t>
    <phoneticPr fontId="1" type="noConversion"/>
  </si>
  <si>
    <t>94f38077-3de5-47fc-836a-4223bf8fb9c4</t>
    <phoneticPr fontId="1" type="noConversion"/>
  </si>
  <si>
    <t>租借导入导出</t>
    <phoneticPr fontId="1" type="noConversion"/>
  </si>
  <si>
    <t>租借列导入导出</t>
    <phoneticPr fontId="1" type="noConversion"/>
  </si>
  <si>
    <t>perm.room-rent.edit</t>
    <phoneticPr fontId="1" type="noConversion"/>
  </si>
  <si>
    <t>prem.room-rent.delete</t>
    <phoneticPr fontId="1" type="noConversion"/>
  </si>
  <si>
    <t>prem.room-rent.cloumn</t>
    <phoneticPr fontId="1" type="noConversion"/>
  </si>
  <si>
    <t>prem.room-rent.imp.exp</t>
    <phoneticPr fontId="1" type="noConversion"/>
  </si>
  <si>
    <t>4cfc7cab-1ad4-476b-bbf9-78add2922d8c</t>
    <phoneticPr fontId="1" type="noConversion"/>
  </si>
  <si>
    <t>566849c6-6742-40b6-8fed-5fa953f08311</t>
    <phoneticPr fontId="1" type="noConversion"/>
  </si>
  <si>
    <t>cc7fc5d3-ec94-42e3-9be0-28098c8e3875</t>
    <phoneticPr fontId="1" type="noConversion"/>
  </si>
  <si>
    <t>3e6765f3-09aa-401f-957d-1beb05de2ef7</t>
    <phoneticPr fontId="1" type="noConversion"/>
  </si>
  <si>
    <t>336bc850-0cd5-424c-8ce2-3a6db0a30fed</t>
    <phoneticPr fontId="1" type="noConversion"/>
  </si>
  <si>
    <t>f6efe1ff-7dbb-4a1a-89cc-3ddadcaec790</t>
    <phoneticPr fontId="1" type="noConversion"/>
  </si>
  <si>
    <t>68bca0d1-8cda-4f2b-b964-c288f060b7ee</t>
    <phoneticPr fontId="1" type="noConversion"/>
  </si>
  <si>
    <t>9f2a290a-24a6-458a-ab88-008c2b29040b</t>
    <phoneticPr fontId="1" type="noConversion"/>
  </si>
  <si>
    <t>9e629111-f9e5-4ec6-a5da-ad01100ad44e</t>
    <phoneticPr fontId="1" type="noConversion"/>
  </si>
  <si>
    <t>3dfa54cd-96c0-45f9-bec6-8d2ace441da4</t>
    <phoneticPr fontId="1" type="noConversion"/>
  </si>
  <si>
    <t>2f3bc734-83ed-4f73-b97b-40be72014b0f</t>
    <phoneticPr fontId="1" type="noConversion"/>
  </si>
  <si>
    <t>79e00fd4-21a8-4a5a-8b62-b16af9988579</t>
    <phoneticPr fontId="1" type="noConversion"/>
  </si>
  <si>
    <t>6c9d6ee0-3b04-4233-93b5-2d521176398e</t>
    <phoneticPr fontId="1" type="noConversion"/>
  </si>
  <si>
    <t>f1ed42bf-d074-43c5-aedd-73a7e7291ae6</t>
    <phoneticPr fontId="1" type="noConversion"/>
  </si>
  <si>
    <t>fcee8186-0efc-4688-9887-5d5d37a2b3f5</t>
    <phoneticPr fontId="1" type="noConversion"/>
  </si>
  <si>
    <t>90ca66be-44a8-4a9f-924b-be0604b35f69</t>
    <phoneticPr fontId="1" type="noConversion"/>
  </si>
  <si>
    <t>04c88274-4724-4697-bdde-6cf9d53bb309</t>
    <phoneticPr fontId="1" type="noConversion"/>
  </si>
  <si>
    <t>c29ff926-641f-4243-98fe-e10840f1078f</t>
    <phoneticPr fontId="1" type="noConversion"/>
  </si>
  <si>
    <t>d92f0ca3-b446-4f63-a2fb-190ea9603de9</t>
    <phoneticPr fontId="1" type="noConversion"/>
  </si>
  <si>
    <t>eebdbc84-4df8-432a-b951-b7d081a65493</t>
    <phoneticPr fontId="1" type="noConversion"/>
  </si>
  <si>
    <t>dd47d8db-fba6-43ff-bcf6-e584e0e6d6bf</t>
    <phoneticPr fontId="1" type="noConversion"/>
  </si>
  <si>
    <t>772ef5a7-46f9-4894-aec8-2b8fc2573527</t>
    <phoneticPr fontId="1" type="noConversion"/>
  </si>
  <si>
    <t>91eb10c5-e77a-4d97-9271-edefb34ea077</t>
    <phoneticPr fontId="1" type="noConversion"/>
  </si>
  <si>
    <t>f0483a62-54a0-4ba6-b5fe-0d226803fae5</t>
    <phoneticPr fontId="1" type="noConversion"/>
  </si>
  <si>
    <t>581885a5-2c67-4f7c-8e54-3d536b698dbd</t>
    <phoneticPr fontId="1" type="noConversion"/>
  </si>
  <si>
    <t>77e35997-5a76-486a-bd19-d9fab197bd6b</t>
    <phoneticPr fontId="1" type="noConversion"/>
  </si>
  <si>
    <t>0c866434-69e7-4ef5-886c-a32b9dbc558a</t>
    <phoneticPr fontId="1" type="noConversion"/>
  </si>
  <si>
    <t>07508e5f-432c-4863-8b8b-a639c88b48c4</t>
    <phoneticPr fontId="1" type="noConversion"/>
  </si>
  <si>
    <t>a3ce1989-f9bc-4ea4-a27d-e3fa47bdbf1e</t>
    <phoneticPr fontId="1" type="noConversion"/>
  </si>
  <si>
    <t>f2586410-8c65-4c92-bb5a-35bb363ea107</t>
    <phoneticPr fontId="1" type="noConversion"/>
  </si>
  <si>
    <t>act.room-rent.read</t>
    <phoneticPr fontId="1" type="noConversion"/>
  </si>
  <si>
    <t>GET</t>
  </si>
  <si>
    <t>/api/room-rent/:key</t>
    <phoneticPr fontId="1" type="noConversion"/>
  </si>
  <si>
    <t>act.room-rent.add</t>
    <phoneticPr fontId="1" type="noConversion"/>
  </si>
  <si>
    <t>POST</t>
  </si>
  <si>
    <t>添加</t>
  </si>
  <si>
    <t>act.room-rent.edit</t>
    <phoneticPr fontId="1" type="noConversion"/>
  </si>
  <si>
    <t>act.room-rent.delete</t>
    <phoneticPr fontId="1" type="noConversion"/>
  </si>
  <si>
    <t>act.room-rent.search</t>
    <phoneticPr fontId="1" type="noConversion"/>
  </si>
  <si>
    <t>act.room-rent.batch.edit</t>
    <phoneticPr fontId="1" type="noConversion"/>
  </si>
  <si>
    <t>act.room-rent.batch.delete</t>
    <phoneticPr fontId="1" type="noConversion"/>
  </si>
  <si>
    <t>act.room-rent.column.full</t>
    <phoneticPr fontId="1" type="noConversion"/>
  </si>
  <si>
    <t>act.room-rent.column.get</t>
    <phoneticPr fontId="1" type="noConversion"/>
  </si>
  <si>
    <t>act.room-rent.column.edit</t>
    <phoneticPr fontId="1" type="noConversion"/>
  </si>
  <si>
    <t>act.room-rent.import</t>
    <phoneticPr fontId="1" type="noConversion"/>
  </si>
  <si>
    <t>act.room-rent.export</t>
    <phoneticPr fontId="1" type="noConversion"/>
  </si>
  <si>
    <t>act.room-rent.existing</t>
    <phoneticPr fontId="1" type="noConversion"/>
  </si>
  <si>
    <t>act.room-rent.missing</t>
    <phoneticPr fontId="1" type="noConversion"/>
  </si>
  <si>
    <t>act.room-rent.by.sigma</t>
    <phoneticPr fontId="1" type="noConversion"/>
  </si>
  <si>
    <t>PUT</t>
  </si>
  <si>
    <t>DELETE</t>
  </si>
  <si>
    <t>/api/room-rent</t>
    <phoneticPr fontId="1" type="noConversion"/>
  </si>
  <si>
    <t>/api/room-rent/search</t>
    <phoneticPr fontId="1" type="noConversion"/>
  </si>
  <si>
    <t>/api/batch/room-rent/delete</t>
    <phoneticPr fontId="1" type="noConversion"/>
  </si>
  <si>
    <t>/api/columns/room-rent/full</t>
    <phoneticPr fontId="1" type="noConversion"/>
  </si>
  <si>
    <t>/api/columns/room-rent/my</t>
    <phoneticPr fontId="1" type="noConversion"/>
  </si>
  <si>
    <t>/api/room-rent/import</t>
    <phoneticPr fontId="1" type="noConversion"/>
  </si>
  <si>
    <t>/api/room-rent/export</t>
    <phoneticPr fontId="1" type="noConversion"/>
  </si>
  <si>
    <t>/api/room-rent/existing</t>
    <phoneticPr fontId="1" type="noConversion"/>
  </si>
  <si>
    <t>/api/room-rent/missing</t>
    <phoneticPr fontId="1" type="noConversion"/>
  </si>
  <si>
    <t>/api/room-rent/by/sigma</t>
    <phoneticPr fontId="1" type="noConversion"/>
  </si>
  <si>
    <t>编辑</t>
  </si>
  <si>
    <t>删除</t>
  </si>
  <si>
    <t>搜索</t>
  </si>
  <si>
    <t>批量编辑</t>
  </si>
  <si>
    <t>批量删除</t>
  </si>
  <si>
    <t>读全列</t>
  </si>
  <si>
    <t>读视图</t>
  </si>
  <si>
    <t>更新视图</t>
  </si>
  <si>
    <t>导入</t>
  </si>
  <si>
    <t>导出</t>
  </si>
  <si>
    <t>存在</t>
  </si>
  <si>
    <t>丢失</t>
  </si>
  <si>
    <t>读取所有房型</t>
  </si>
  <si>
    <t>添加租借</t>
    <phoneticPr fontId="1" type="noConversion"/>
  </si>
  <si>
    <t>编辑租借</t>
    <phoneticPr fontId="1" type="noConversion"/>
  </si>
  <si>
    <t>删除租借</t>
    <phoneticPr fontId="1" type="noConversion"/>
  </si>
  <si>
    <t>搜索租借</t>
    <phoneticPr fontId="1" type="noConversion"/>
  </si>
  <si>
    <t>批量编辑租借</t>
    <phoneticPr fontId="1" type="noConversion"/>
  </si>
  <si>
    <t>批量删除租借</t>
    <phoneticPr fontId="1" type="noConversion"/>
  </si>
  <si>
    <t>读取租借全列</t>
    <phoneticPr fontId="1" type="noConversion"/>
  </si>
  <si>
    <t>读取租借个人视图</t>
    <phoneticPr fontId="1" type="noConversion"/>
  </si>
  <si>
    <t>更新租借个人视图</t>
    <phoneticPr fontId="1" type="noConversion"/>
  </si>
  <si>
    <t>导入租借</t>
    <phoneticPr fontId="1" type="noConversion"/>
  </si>
  <si>
    <t>导出租借</t>
    <phoneticPr fontId="1" type="noConversion"/>
  </si>
  <si>
    <t>检查存在租借</t>
    <phoneticPr fontId="1" type="noConversion"/>
  </si>
  <si>
    <t>检查丢失租借</t>
    <phoneticPr fontId="1" type="noConversion"/>
  </si>
  <si>
    <t>读取所有租借</t>
    <phoneticPr fontId="1" type="noConversion"/>
  </si>
  <si>
    <t>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</si>
</sst>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0070C0"/>
      <name val="等线 (Body)"/>
      <family val="3"/>
      <charset val="134"/>
    </font>
    <font>
      <sz val="16"/>
      <color theme="1"/>
      <name val="等线 (Body)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</font>
    <font>
      <sz val="16"/>
      <color theme="1"/>
      <name val="等线"/>
      <family val="3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0" xfId="0" applyFont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3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7" fillId="0" borderId="0" xfId="0" applyFont="1"/>
    <xf numFmtId="0" fontId="7" fillId="5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0" borderId="1" xfId="0" applyFont="1" applyBorder="1"/>
    <xf numFmtId="0" fontId="9" fillId="0" borderId="1" xfId="0" applyFont="1" applyBorder="1"/>
    <xf numFmtId="0" fontId="10" fillId="6" borderId="1" xfId="0" applyFont="1" applyFill="1" applyBorder="1"/>
    <xf numFmtId="0" fontId="9" fillId="0" borderId="5" xfId="0" applyFont="1" applyBorder="1"/>
    <xf numFmtId="0" fontId="4" fillId="0" borderId="2" xfId="0" applyFont="1" applyBorder="1" applyAlignment="1">
      <alignment horizontal="left"/>
    </xf>
    <xf numFmtId="0" fontId="4" fillId="0" borderId="3" xfId="0" applyFont="1" applyBorder="1"/>
    <xf numFmtId="0" fontId="5" fillId="3" borderId="5" xfId="0" applyFont="1" applyFill="1" applyBorder="1"/>
    <xf numFmtId="0" fontId="4" fillId="0" borderId="6" xfId="0" applyFont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8" xfId="0" applyFont="1" applyFill="1" applyBorder="1"/>
    <xf numFmtId="0" fontId="5" fillId="3" borderId="9" xfId="0" applyFont="1" applyFill="1" applyBorder="1"/>
    <xf numFmtId="0" fontId="4" fillId="0" borderId="8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I61"/>
  <sheetViews>
    <sheetView tabSelected="1" topLeftCell="C10" workbookViewId="0">
      <selection activeCell="G17" sqref="G17"/>
    </sheetView>
  </sheetViews>
  <sheetFormatPr defaultColWidth="11" defaultRowHeight="20.25"/>
  <cols>
    <col min="1" max="3" width="55.125" style="2" bestFit="1" customWidth="1"/>
    <col min="4" max="4" width="35.375" style="1" customWidth="1"/>
    <col min="5" max="5" width="24.25" style="1" customWidth="1"/>
    <col min="6" max="6" width="40" style="1" customWidth="1"/>
    <col min="7" max="7" width="40" style="3" customWidth="1"/>
    <col min="8" max="8" width="15.625" style="2" bestFit="1" customWidth="1"/>
    <col min="9" max="9" width="18.125" style="2" bestFit="1" customWidth="1"/>
    <col min="10" max="10" width="15.5" style="2" bestFit="1" customWidth="1"/>
    <col min="11" max="11" width="12.625" style="2" bestFit="1" customWidth="1"/>
    <col min="12" max="12" width="16.5" style="2" bestFit="1" customWidth="1"/>
    <col min="13" max="16384" width="11" style="2"/>
  </cols>
  <sheetData>
    <row r="1" spans="1:9">
      <c r="A1" s="1"/>
    </row>
    <row r="2" spans="1:9" s="22" customFormat="1">
      <c r="A2" s="19" t="s">
        <v>1</v>
      </c>
      <c r="B2" s="20" t="s">
        <v>45</v>
      </c>
      <c r="C2" s="45"/>
      <c r="D2" s="46"/>
      <c r="E2" s="21"/>
      <c r="F2" s="21"/>
      <c r="G2" s="21"/>
    </row>
    <row r="3" spans="1:9" s="22" customFormat="1">
      <c r="A3" s="23" t="s">
        <v>46</v>
      </c>
      <c r="B3" s="23" t="s">
        <v>47</v>
      </c>
      <c r="C3" s="23" t="s">
        <v>48</v>
      </c>
      <c r="D3" s="23" t="s">
        <v>49</v>
      </c>
    </row>
    <row r="4" spans="1:9" s="22" customFormat="1">
      <c r="A4" s="24" t="s">
        <v>0</v>
      </c>
      <c r="B4" s="24" t="s">
        <v>50</v>
      </c>
      <c r="C4" s="24" t="s">
        <v>51</v>
      </c>
      <c r="D4" s="24" t="s">
        <v>52</v>
      </c>
    </row>
    <row r="5" spans="1:9" s="22" customFormat="1" ht="21">
      <c r="A5" s="12" t="s">
        <v>54</v>
      </c>
      <c r="B5" s="25" t="s">
        <v>70</v>
      </c>
      <c r="C5" s="26" t="s">
        <v>77</v>
      </c>
      <c r="D5" s="27" t="s">
        <v>53</v>
      </c>
    </row>
    <row r="6" spans="1:9" s="22" customFormat="1" ht="21">
      <c r="A6" s="12" t="s">
        <v>62</v>
      </c>
      <c r="B6" s="25" t="s">
        <v>71</v>
      </c>
      <c r="C6" s="26" t="s">
        <v>77</v>
      </c>
      <c r="D6" s="27" t="s">
        <v>53</v>
      </c>
    </row>
    <row r="7" spans="1:9" s="22" customFormat="1" ht="21">
      <c r="A7" s="12" t="s">
        <v>64</v>
      </c>
      <c r="B7" s="25" t="s">
        <v>74</v>
      </c>
      <c r="C7" s="26" t="s">
        <v>78</v>
      </c>
      <c r="D7" s="27" t="s">
        <v>53</v>
      </c>
    </row>
    <row r="8" spans="1:9" s="22" customFormat="1" ht="21">
      <c r="A8" s="12" t="s">
        <v>63</v>
      </c>
      <c r="B8" s="25" t="s">
        <v>72</v>
      </c>
      <c r="C8" s="26" t="s">
        <v>77</v>
      </c>
      <c r="D8" s="27" t="s">
        <v>53</v>
      </c>
    </row>
    <row r="9" spans="1:9" s="22" customFormat="1" ht="21">
      <c r="A9" s="12" t="s">
        <v>68</v>
      </c>
      <c r="B9" s="25" t="s">
        <v>73</v>
      </c>
      <c r="C9" s="28" t="s">
        <v>78</v>
      </c>
      <c r="D9" s="27" t="s">
        <v>53</v>
      </c>
    </row>
    <row r="10" spans="1:9" s="22" customFormat="1" ht="21">
      <c r="A10" s="12" t="s">
        <v>75</v>
      </c>
      <c r="B10" s="25" t="s">
        <v>76</v>
      </c>
      <c r="C10" s="28" t="s">
        <v>78</v>
      </c>
      <c r="D10" s="27" t="s">
        <v>53</v>
      </c>
    </row>
    <row r="11" spans="1:9" s="38" customFormat="1"/>
    <row r="12" spans="1:9" s="38" customFormat="1"/>
    <row r="13" spans="1:9">
      <c r="A13" s="4" t="s">
        <v>1</v>
      </c>
      <c r="B13" s="5" t="s">
        <v>4</v>
      </c>
      <c r="C13" s="41" t="s">
        <v>5</v>
      </c>
      <c r="D13" s="42"/>
      <c r="E13" s="42"/>
      <c r="F13" s="2"/>
      <c r="G13" s="2"/>
      <c r="I13" s="6"/>
    </row>
    <row r="14" spans="1:9">
      <c r="A14" s="7" t="s">
        <v>6</v>
      </c>
      <c r="B14" s="7" t="s">
        <v>7</v>
      </c>
      <c r="C14" s="8" t="s">
        <v>9</v>
      </c>
      <c r="D14" s="7" t="s">
        <v>8</v>
      </c>
      <c r="E14" s="7" t="s">
        <v>38</v>
      </c>
      <c r="F14" s="2"/>
      <c r="G14" s="2"/>
    </row>
    <row r="15" spans="1:9">
      <c r="A15" s="9" t="s">
        <v>0</v>
      </c>
      <c r="B15" s="9" t="s">
        <v>3</v>
      </c>
      <c r="C15" s="10" t="s">
        <v>10</v>
      </c>
      <c r="D15" s="9" t="s">
        <v>2</v>
      </c>
      <c r="E15" s="11" t="s">
        <v>39</v>
      </c>
      <c r="F15" s="2"/>
      <c r="G15" s="2"/>
    </row>
    <row r="16" spans="1:9">
      <c r="A16" s="12" t="s">
        <v>57</v>
      </c>
      <c r="B16" s="14" t="s">
        <v>55</v>
      </c>
      <c r="C16" s="15" t="s">
        <v>56</v>
      </c>
      <c r="D16" s="13" t="s">
        <v>70</v>
      </c>
      <c r="E16" s="14" t="s">
        <v>59</v>
      </c>
      <c r="F16" s="2"/>
      <c r="G16" s="2"/>
    </row>
    <row r="17" spans="1:9">
      <c r="A17" s="12" t="s">
        <v>61</v>
      </c>
      <c r="B17" s="14" t="s">
        <v>60</v>
      </c>
      <c r="C17" s="15" t="s">
        <v>79</v>
      </c>
      <c r="D17" s="13" t="s">
        <v>71</v>
      </c>
      <c r="E17" s="14" t="s">
        <v>59</v>
      </c>
      <c r="F17" s="2"/>
      <c r="G17" s="2"/>
    </row>
    <row r="18" spans="1:9">
      <c r="A18" s="12" t="s">
        <v>65</v>
      </c>
      <c r="B18" s="14" t="s">
        <v>80</v>
      </c>
      <c r="C18" s="15" t="s">
        <v>82</v>
      </c>
      <c r="D18" s="13" t="s">
        <v>88</v>
      </c>
      <c r="E18" s="14" t="s">
        <v>59</v>
      </c>
      <c r="F18" s="2"/>
      <c r="G18" s="2"/>
    </row>
    <row r="19" spans="1:9">
      <c r="A19" s="12" t="s">
        <v>66</v>
      </c>
      <c r="B19" s="14" t="s">
        <v>83</v>
      </c>
      <c r="C19" s="15" t="s">
        <v>83</v>
      </c>
      <c r="D19" s="13" t="s">
        <v>89</v>
      </c>
      <c r="E19" s="14" t="s">
        <v>59</v>
      </c>
      <c r="F19" s="2"/>
      <c r="G19" s="2"/>
    </row>
    <row r="20" spans="1:9">
      <c r="A20" s="12" t="s">
        <v>69</v>
      </c>
      <c r="B20" s="14" t="s">
        <v>81</v>
      </c>
      <c r="C20" s="29" t="s">
        <v>84</v>
      </c>
      <c r="D20" s="30" t="s">
        <v>90</v>
      </c>
      <c r="E20" s="14" t="s">
        <v>59</v>
      </c>
      <c r="F20" s="2"/>
      <c r="G20" s="2"/>
    </row>
    <row r="21" spans="1:9">
      <c r="A21" s="12" t="s">
        <v>85</v>
      </c>
      <c r="B21" s="14" t="s">
        <v>86</v>
      </c>
      <c r="C21" s="29" t="s">
        <v>87</v>
      </c>
      <c r="D21" s="30" t="s">
        <v>91</v>
      </c>
      <c r="E21" s="14" t="s">
        <v>59</v>
      </c>
      <c r="F21" s="2"/>
      <c r="G21" s="2"/>
    </row>
    <row r="22" spans="1:9" s="38" customFormat="1"/>
    <row r="23" spans="1:9" s="38" customFormat="1"/>
    <row r="24" spans="1:9">
      <c r="A24" s="4" t="s">
        <v>1</v>
      </c>
      <c r="B24" s="5" t="s">
        <v>11</v>
      </c>
      <c r="C24" s="43" t="s">
        <v>12</v>
      </c>
      <c r="D24" s="44"/>
      <c r="E24" s="44"/>
      <c r="F24" s="44"/>
      <c r="G24" s="44"/>
      <c r="H24" s="44"/>
      <c r="I24" s="44"/>
    </row>
    <row r="25" spans="1:9">
      <c r="A25" s="7" t="s">
        <v>13</v>
      </c>
      <c r="B25" s="7" t="s">
        <v>18</v>
      </c>
      <c r="C25" s="7" t="s">
        <v>19</v>
      </c>
      <c r="D25" s="7" t="s">
        <v>16</v>
      </c>
      <c r="E25" s="7" t="s">
        <v>15</v>
      </c>
      <c r="F25" s="7" t="s">
        <v>14</v>
      </c>
      <c r="G25" s="7" t="s">
        <v>17</v>
      </c>
      <c r="H25" s="7" t="s">
        <v>20</v>
      </c>
      <c r="I25" s="7" t="s">
        <v>21</v>
      </c>
    </row>
    <row r="26" spans="1:9">
      <c r="A26" s="9" t="s">
        <v>0</v>
      </c>
      <c r="B26" s="9" t="s">
        <v>24</v>
      </c>
      <c r="C26" s="9" t="s">
        <v>25</v>
      </c>
      <c r="D26" s="17" t="s">
        <v>2</v>
      </c>
      <c r="E26" s="9" t="s">
        <v>23</v>
      </c>
      <c r="F26" s="17" t="s">
        <v>22</v>
      </c>
      <c r="G26" s="9" t="s">
        <v>3</v>
      </c>
      <c r="H26" s="9" t="s">
        <v>26</v>
      </c>
      <c r="I26" s="9" t="s">
        <v>27</v>
      </c>
    </row>
    <row r="27" spans="1:9">
      <c r="A27" s="12" t="s">
        <v>92</v>
      </c>
      <c r="B27" s="16" t="str">
        <f t="shared" ref="B27:B41" si="0">A47</f>
        <v>90ca66be-44a8-4a9f-924b-be0604b35f69</v>
      </c>
      <c r="C27" s="16" t="str">
        <f>A16</f>
        <v>23428655-eae9-4a1c-afc2-d625b1ecf671</v>
      </c>
      <c r="D27" s="15" t="s">
        <v>122</v>
      </c>
      <c r="E27" s="14" t="s">
        <v>123</v>
      </c>
      <c r="F27" s="15" t="s">
        <v>124</v>
      </c>
      <c r="G27" s="14" t="s">
        <v>28</v>
      </c>
      <c r="H27" s="14">
        <v>1</v>
      </c>
      <c r="I27" s="14"/>
    </row>
    <row r="28" spans="1:9">
      <c r="A28" s="12" t="s">
        <v>93</v>
      </c>
      <c r="B28" s="16" t="str">
        <f t="shared" si="0"/>
        <v>04c88274-4724-4697-bdde-6cf9d53bb309</v>
      </c>
      <c r="C28" s="16" t="str">
        <f>A17</f>
        <v>23b73117-9c41-4851-b30e-e58d39b3b1be</v>
      </c>
      <c r="D28" s="15" t="s">
        <v>125</v>
      </c>
      <c r="E28" s="14" t="s">
        <v>126</v>
      </c>
      <c r="F28" s="15" t="s">
        <v>143</v>
      </c>
      <c r="G28" s="14" t="s">
        <v>127</v>
      </c>
      <c r="H28" s="14">
        <v>4</v>
      </c>
      <c r="I28" s="14"/>
    </row>
    <row r="29" spans="1:9">
      <c r="A29" s="12" t="s">
        <v>94</v>
      </c>
      <c r="B29" s="16" t="str">
        <f t="shared" si="0"/>
        <v>c29ff926-641f-4243-98fe-e10840f1078f</v>
      </c>
      <c r="C29" s="16" t="str">
        <f>A18</f>
        <v>13bb20ea-eeec-48c1-b5dd-605f49a5244a</v>
      </c>
      <c r="D29" s="15" t="s">
        <v>128</v>
      </c>
      <c r="E29" s="14" t="s">
        <v>141</v>
      </c>
      <c r="F29" s="15" t="s">
        <v>124</v>
      </c>
      <c r="G29" s="14" t="s">
        <v>153</v>
      </c>
      <c r="H29" s="14">
        <v>8</v>
      </c>
      <c r="I29" s="14"/>
    </row>
    <row r="30" spans="1:9">
      <c r="A30" s="12" t="s">
        <v>95</v>
      </c>
      <c r="B30" s="16" t="str">
        <f t="shared" si="0"/>
        <v>d92f0ca3-b446-4f63-a2fb-190ea9603de9</v>
      </c>
      <c r="C30" s="16" t="str">
        <f>A19</f>
        <v>20db012d-95b8-4001-b5a7-5c305aa6cb76</v>
      </c>
      <c r="D30" s="15" t="s">
        <v>129</v>
      </c>
      <c r="E30" s="14" t="s">
        <v>142</v>
      </c>
      <c r="F30" s="15" t="s">
        <v>124</v>
      </c>
      <c r="G30" s="14" t="s">
        <v>154</v>
      </c>
      <c r="H30" s="14">
        <v>12</v>
      </c>
      <c r="I30" s="14"/>
    </row>
    <row r="31" spans="1:9">
      <c r="A31" s="12" t="s">
        <v>96</v>
      </c>
      <c r="B31" s="16" t="str">
        <f t="shared" si="0"/>
        <v>eebdbc84-4df8-432a-b951-b7d081a65493</v>
      </c>
      <c r="C31" s="16" t="str">
        <f>A16</f>
        <v>23428655-eae9-4a1c-afc2-d625b1ecf671</v>
      </c>
      <c r="D31" s="15" t="s">
        <v>130</v>
      </c>
      <c r="E31" s="14" t="s">
        <v>126</v>
      </c>
      <c r="F31" s="15" t="s">
        <v>144</v>
      </c>
      <c r="G31" s="14" t="s">
        <v>155</v>
      </c>
      <c r="H31" s="14">
        <v>1</v>
      </c>
      <c r="I31" s="14"/>
    </row>
    <row r="32" spans="1:9">
      <c r="A32" s="12" t="s">
        <v>97</v>
      </c>
      <c r="B32" s="16" t="str">
        <f t="shared" si="0"/>
        <v>dd47d8db-fba6-43ff-bcf6-e584e0e6d6bf</v>
      </c>
      <c r="C32" s="31" t="str">
        <f>A18</f>
        <v>13bb20ea-eeec-48c1-b5dd-605f49a5244a</v>
      </c>
      <c r="D32" s="15" t="s">
        <v>131</v>
      </c>
      <c r="E32" s="14" t="s">
        <v>141</v>
      </c>
      <c r="F32" s="15" t="s">
        <v>67</v>
      </c>
      <c r="G32" s="14" t="s">
        <v>156</v>
      </c>
      <c r="H32" s="14">
        <v>8</v>
      </c>
      <c r="I32" s="32"/>
    </row>
    <row r="33" spans="1:9">
      <c r="A33" s="12" t="s">
        <v>98</v>
      </c>
      <c r="B33" s="16" t="str">
        <f t="shared" si="0"/>
        <v>772ef5a7-46f9-4894-aec8-2b8fc2573527</v>
      </c>
      <c r="C33" s="31" t="str">
        <f>A19</f>
        <v>20db012d-95b8-4001-b5a7-5c305aa6cb76</v>
      </c>
      <c r="D33" s="15" t="s">
        <v>132</v>
      </c>
      <c r="E33" s="14" t="s">
        <v>142</v>
      </c>
      <c r="F33" s="15" t="s">
        <v>145</v>
      </c>
      <c r="G33" s="14" t="s">
        <v>157</v>
      </c>
      <c r="H33" s="14">
        <v>12</v>
      </c>
      <c r="I33" s="32"/>
    </row>
    <row r="34" spans="1:9">
      <c r="A34" s="12" t="s">
        <v>99</v>
      </c>
      <c r="B34" s="16" t="str">
        <f t="shared" si="0"/>
        <v>91eb10c5-e77a-4d97-9271-edefb34ea077</v>
      </c>
      <c r="C34" s="31" t="str">
        <f>A20</f>
        <v>47031e45-6117-4742-abd3-a6247c75a270</v>
      </c>
      <c r="D34" s="15" t="s">
        <v>133</v>
      </c>
      <c r="E34" s="14" t="s">
        <v>123</v>
      </c>
      <c r="F34" s="15" t="s">
        <v>146</v>
      </c>
      <c r="G34" s="14" t="s">
        <v>158</v>
      </c>
      <c r="H34" s="14">
        <v>3</v>
      </c>
      <c r="I34" s="32"/>
    </row>
    <row r="35" spans="1:9">
      <c r="A35" s="12" t="s">
        <v>100</v>
      </c>
      <c r="B35" s="16" t="str">
        <f t="shared" si="0"/>
        <v>f0483a62-54a0-4ba6-b5fe-0d226803fae5</v>
      </c>
      <c r="C35" s="31" t="str">
        <f>A20</f>
        <v>47031e45-6117-4742-abd3-a6247c75a270</v>
      </c>
      <c r="D35" s="15" t="s">
        <v>134</v>
      </c>
      <c r="E35" s="14" t="s">
        <v>123</v>
      </c>
      <c r="F35" s="15" t="s">
        <v>147</v>
      </c>
      <c r="G35" s="14" t="s">
        <v>159</v>
      </c>
      <c r="H35" s="14">
        <v>3</v>
      </c>
      <c r="I35" s="32"/>
    </row>
    <row r="36" spans="1:9">
      <c r="A36" s="12" t="s">
        <v>101</v>
      </c>
      <c r="B36" s="16" t="str">
        <f t="shared" si="0"/>
        <v>581885a5-2c67-4f7c-8e54-3d536b698dbd</v>
      </c>
      <c r="C36" s="31" t="str">
        <f>A20</f>
        <v>47031e45-6117-4742-abd3-a6247c75a270</v>
      </c>
      <c r="D36" s="15" t="s">
        <v>135</v>
      </c>
      <c r="E36" s="14" t="s">
        <v>141</v>
      </c>
      <c r="F36" s="15" t="s">
        <v>147</v>
      </c>
      <c r="G36" s="14" t="s">
        <v>160</v>
      </c>
      <c r="H36" s="14">
        <v>11</v>
      </c>
      <c r="I36" s="32"/>
    </row>
    <row r="37" spans="1:9">
      <c r="A37" s="12" t="s">
        <v>102</v>
      </c>
      <c r="B37" s="16" t="str">
        <f t="shared" si="0"/>
        <v>77e35997-5a76-486a-bd19-d9fab197bd6b</v>
      </c>
      <c r="C37" s="31" t="str">
        <f>A21</f>
        <v>94f38077-3de5-47fc-836a-4223bf8fb9c4</v>
      </c>
      <c r="D37" s="15" t="s">
        <v>136</v>
      </c>
      <c r="E37" s="14" t="s">
        <v>126</v>
      </c>
      <c r="F37" s="15" t="s">
        <v>148</v>
      </c>
      <c r="G37" s="14" t="s">
        <v>161</v>
      </c>
      <c r="H37" s="14">
        <v>5</v>
      </c>
      <c r="I37" s="32"/>
    </row>
    <row r="38" spans="1:9">
      <c r="A38" s="12" t="s">
        <v>103</v>
      </c>
      <c r="B38" s="16" t="str">
        <f t="shared" si="0"/>
        <v>0c866434-69e7-4ef5-886c-a32b9dbc558a</v>
      </c>
      <c r="C38" s="31" t="str">
        <f>A21</f>
        <v>94f38077-3de5-47fc-836a-4223bf8fb9c4</v>
      </c>
      <c r="D38" s="15" t="s">
        <v>137</v>
      </c>
      <c r="E38" s="14" t="s">
        <v>126</v>
      </c>
      <c r="F38" s="15" t="s">
        <v>149</v>
      </c>
      <c r="G38" s="14" t="s">
        <v>162</v>
      </c>
      <c r="H38" s="14">
        <v>3</v>
      </c>
      <c r="I38" s="32"/>
    </row>
    <row r="39" spans="1:9">
      <c r="A39" s="12" t="s">
        <v>104</v>
      </c>
      <c r="B39" s="16" t="str">
        <f t="shared" si="0"/>
        <v>07508e5f-432c-4863-8b8b-a639c88b48c4</v>
      </c>
      <c r="C39" s="31" t="str">
        <f>A16</f>
        <v>23428655-eae9-4a1c-afc2-d625b1ecf671</v>
      </c>
      <c r="D39" s="15" t="s">
        <v>138</v>
      </c>
      <c r="E39" s="14" t="s">
        <v>126</v>
      </c>
      <c r="F39" s="15" t="s">
        <v>150</v>
      </c>
      <c r="G39" s="14" t="s">
        <v>163</v>
      </c>
      <c r="H39" s="14">
        <v>1</v>
      </c>
      <c r="I39" s="32"/>
    </row>
    <row r="40" spans="1:9">
      <c r="A40" s="12" t="s">
        <v>105</v>
      </c>
      <c r="B40" s="16" t="str">
        <f t="shared" si="0"/>
        <v>a3ce1989-f9bc-4ea4-a27d-e3fa47bdbf1e</v>
      </c>
      <c r="C40" s="31" t="str">
        <f>A16</f>
        <v>23428655-eae9-4a1c-afc2-d625b1ecf671</v>
      </c>
      <c r="D40" s="15" t="s">
        <v>139</v>
      </c>
      <c r="E40" s="14" t="s">
        <v>126</v>
      </c>
      <c r="F40" s="15" t="s">
        <v>151</v>
      </c>
      <c r="G40" s="14" t="s">
        <v>164</v>
      </c>
      <c r="H40" s="14">
        <v>1</v>
      </c>
      <c r="I40" s="32"/>
    </row>
    <row r="41" spans="1:9">
      <c r="A41" s="33" t="s">
        <v>106</v>
      </c>
      <c r="B41" s="34" t="str">
        <f t="shared" si="0"/>
        <v>f2586410-8c65-4c92-bb5a-35bb363ea107</v>
      </c>
      <c r="C41" s="35" t="str">
        <f>A16</f>
        <v>23428655-eae9-4a1c-afc2-d625b1ecf671</v>
      </c>
      <c r="D41" s="36" t="s">
        <v>140</v>
      </c>
      <c r="E41" s="37" t="s">
        <v>123</v>
      </c>
      <c r="F41" s="36" t="s">
        <v>152</v>
      </c>
      <c r="G41" s="37" t="s">
        <v>165</v>
      </c>
      <c r="H41" s="37">
        <v>1</v>
      </c>
      <c r="I41" s="38"/>
    </row>
    <row r="42" spans="1:9" s="38" customFormat="1"/>
    <row r="43" spans="1:9" s="38" customFormat="1"/>
    <row r="44" spans="1:9" ht="18" customHeight="1">
      <c r="A44" s="39" t="s">
        <v>1</v>
      </c>
      <c r="B44" s="40" t="s">
        <v>29</v>
      </c>
      <c r="C44" s="41" t="s">
        <v>12</v>
      </c>
      <c r="D44" s="42"/>
      <c r="E44" s="42"/>
      <c r="F44" s="42"/>
      <c r="G44" s="42"/>
      <c r="H44" s="42"/>
      <c r="I44" s="42"/>
    </row>
    <row r="45" spans="1:9">
      <c r="A45" s="7" t="s">
        <v>30</v>
      </c>
      <c r="B45" s="7" t="s">
        <v>31</v>
      </c>
      <c r="C45" s="18" t="s">
        <v>32</v>
      </c>
      <c r="D45" s="7" t="s">
        <v>33</v>
      </c>
      <c r="E45" s="7" t="s">
        <v>38</v>
      </c>
      <c r="F45" s="8" t="s">
        <v>40</v>
      </c>
      <c r="G45" s="18" t="s">
        <v>34</v>
      </c>
      <c r="H45" s="18" t="s">
        <v>35</v>
      </c>
      <c r="I45" s="18" t="s">
        <v>36</v>
      </c>
    </row>
    <row r="46" spans="1:9">
      <c r="A46" s="9" t="s">
        <v>0</v>
      </c>
      <c r="B46" s="9" t="s">
        <v>3</v>
      </c>
      <c r="C46" s="9" t="s">
        <v>37</v>
      </c>
      <c r="D46" s="17" t="s">
        <v>2</v>
      </c>
      <c r="E46" s="11" t="s">
        <v>39</v>
      </c>
      <c r="F46" s="11" t="s">
        <v>41</v>
      </c>
      <c r="G46" s="9" t="s">
        <v>26</v>
      </c>
      <c r="H46" s="9" t="s">
        <v>43</v>
      </c>
      <c r="I46" s="9" t="s">
        <v>44</v>
      </c>
    </row>
    <row r="47" spans="1:9">
      <c r="A47" s="12" t="s">
        <v>107</v>
      </c>
      <c r="B47" s="32" t="s">
        <v>58</v>
      </c>
      <c r="C47" s="14" t="s">
        <v>180</v>
      </c>
      <c r="D47" s="15" t="s">
        <v>122</v>
      </c>
      <c r="E47" s="32" t="s">
        <v>59</v>
      </c>
      <c r="F47" s="14" t="s">
        <v>42</v>
      </c>
      <c r="G47" s="14">
        <v>1</v>
      </c>
      <c r="H47" s="32"/>
      <c r="I47" s="32"/>
    </row>
    <row r="48" spans="1:9">
      <c r="A48" s="12" t="s">
        <v>108</v>
      </c>
      <c r="B48" s="32" t="s">
        <v>166</v>
      </c>
      <c r="C48" s="14" t="s">
        <v>180</v>
      </c>
      <c r="D48" s="15" t="s">
        <v>125</v>
      </c>
      <c r="E48" s="32" t="s">
        <v>59</v>
      </c>
      <c r="F48" s="14" t="s">
        <v>42</v>
      </c>
      <c r="G48" s="14">
        <v>4</v>
      </c>
      <c r="H48" s="32"/>
      <c r="I48" s="32"/>
    </row>
    <row r="49" spans="1:9">
      <c r="A49" s="12" t="s">
        <v>109</v>
      </c>
      <c r="B49" s="32" t="s">
        <v>167</v>
      </c>
      <c r="C49" s="14" t="s">
        <v>180</v>
      </c>
      <c r="D49" s="15" t="s">
        <v>128</v>
      </c>
      <c r="E49" s="32" t="s">
        <v>59</v>
      </c>
      <c r="F49" s="14" t="s">
        <v>42</v>
      </c>
      <c r="G49" s="14">
        <v>8</v>
      </c>
      <c r="H49" s="32"/>
      <c r="I49" s="32"/>
    </row>
    <row r="50" spans="1:9">
      <c r="A50" s="12" t="s">
        <v>110</v>
      </c>
      <c r="B50" s="32" t="s">
        <v>168</v>
      </c>
      <c r="C50" s="14" t="s">
        <v>180</v>
      </c>
      <c r="D50" s="15" t="s">
        <v>129</v>
      </c>
      <c r="E50" s="32" t="s">
        <v>59</v>
      </c>
      <c r="F50" s="14" t="s">
        <v>42</v>
      </c>
      <c r="G50" s="14">
        <v>12</v>
      </c>
      <c r="H50" s="32"/>
      <c r="I50" s="32"/>
    </row>
    <row r="51" spans="1:9">
      <c r="A51" s="12" t="s">
        <v>111</v>
      </c>
      <c r="B51" s="32" t="s">
        <v>169</v>
      </c>
      <c r="C51" s="14" t="s">
        <v>180</v>
      </c>
      <c r="D51" s="15" t="s">
        <v>130</v>
      </c>
      <c r="E51" s="32" t="s">
        <v>59</v>
      </c>
      <c r="F51" s="14" t="s">
        <v>42</v>
      </c>
      <c r="G51" s="14">
        <v>1</v>
      </c>
      <c r="H51" s="32"/>
      <c r="I51" s="32"/>
    </row>
    <row r="52" spans="1:9">
      <c r="A52" s="12" t="s">
        <v>112</v>
      </c>
      <c r="B52" s="32" t="s">
        <v>170</v>
      </c>
      <c r="C52" s="14" t="s">
        <v>180</v>
      </c>
      <c r="D52" s="15" t="s">
        <v>131</v>
      </c>
      <c r="E52" s="32" t="s">
        <v>59</v>
      </c>
      <c r="F52" s="14" t="s">
        <v>42</v>
      </c>
      <c r="G52" s="14">
        <v>8</v>
      </c>
      <c r="H52" s="32"/>
      <c r="I52" s="32"/>
    </row>
    <row r="53" spans="1:9">
      <c r="A53" s="12" t="s">
        <v>113</v>
      </c>
      <c r="B53" s="32" t="s">
        <v>171</v>
      </c>
      <c r="C53" s="14" t="s">
        <v>180</v>
      </c>
      <c r="D53" s="15" t="s">
        <v>132</v>
      </c>
      <c r="E53" s="32" t="s">
        <v>59</v>
      </c>
      <c r="F53" s="14" t="s">
        <v>42</v>
      </c>
      <c r="G53" s="14">
        <v>12</v>
      </c>
      <c r="H53" s="32"/>
      <c r="I53" s="32"/>
    </row>
    <row r="54" spans="1:9">
      <c r="A54" s="12" t="s">
        <v>114</v>
      </c>
      <c r="B54" s="32" t="s">
        <v>172</v>
      </c>
      <c r="C54" s="14" t="s">
        <v>180</v>
      </c>
      <c r="D54" s="15" t="s">
        <v>133</v>
      </c>
      <c r="E54" s="32" t="s">
        <v>59</v>
      </c>
      <c r="F54" s="14" t="s">
        <v>42</v>
      </c>
      <c r="G54" s="14">
        <v>3</v>
      </c>
      <c r="H54" s="32"/>
      <c r="I54" s="32"/>
    </row>
    <row r="55" spans="1:9">
      <c r="A55" s="12" t="s">
        <v>115</v>
      </c>
      <c r="B55" s="32" t="s">
        <v>173</v>
      </c>
      <c r="C55" s="14" t="s">
        <v>180</v>
      </c>
      <c r="D55" s="15" t="s">
        <v>134</v>
      </c>
      <c r="E55" s="32" t="s">
        <v>59</v>
      </c>
      <c r="F55" s="14" t="s">
        <v>42</v>
      </c>
      <c r="G55" s="14">
        <v>3</v>
      </c>
      <c r="H55" s="32"/>
      <c r="I55" s="32"/>
    </row>
    <row r="56" spans="1:9">
      <c r="A56" s="12" t="s">
        <v>116</v>
      </c>
      <c r="B56" s="32" t="s">
        <v>174</v>
      </c>
      <c r="C56" s="14" t="s">
        <v>180</v>
      </c>
      <c r="D56" s="15" t="s">
        <v>135</v>
      </c>
      <c r="E56" s="32" t="s">
        <v>59</v>
      </c>
      <c r="F56" s="14" t="s">
        <v>42</v>
      </c>
      <c r="G56" s="14">
        <v>11</v>
      </c>
      <c r="H56" s="32"/>
      <c r="I56" s="32"/>
    </row>
    <row r="57" spans="1:9">
      <c r="A57" s="12" t="s">
        <v>117</v>
      </c>
      <c r="B57" s="32" t="s">
        <v>175</v>
      </c>
      <c r="C57" s="14" t="s">
        <v>180</v>
      </c>
      <c r="D57" s="15" t="s">
        <v>136</v>
      </c>
      <c r="E57" s="32" t="s">
        <v>59</v>
      </c>
      <c r="F57" s="14" t="s">
        <v>42</v>
      </c>
      <c r="G57" s="14">
        <v>5</v>
      </c>
      <c r="H57" s="32"/>
      <c r="I57" s="32"/>
    </row>
    <row r="58" spans="1:9">
      <c r="A58" s="12" t="s">
        <v>118</v>
      </c>
      <c r="B58" s="32" t="s">
        <v>176</v>
      </c>
      <c r="C58" s="14" t="s">
        <v>180</v>
      </c>
      <c r="D58" s="15" t="s">
        <v>137</v>
      </c>
      <c r="E58" s="32" t="s">
        <v>59</v>
      </c>
      <c r="F58" s="14" t="s">
        <v>42</v>
      </c>
      <c r="G58" s="14">
        <v>3</v>
      </c>
      <c r="H58" s="32"/>
      <c r="I58" s="32"/>
    </row>
    <row r="59" spans="1:9">
      <c r="A59" s="12" t="s">
        <v>119</v>
      </c>
      <c r="B59" s="32" t="s">
        <v>177</v>
      </c>
      <c r="C59" s="14" t="s">
        <v>180</v>
      </c>
      <c r="D59" s="15" t="s">
        <v>138</v>
      </c>
      <c r="E59" s="32" t="s">
        <v>59</v>
      </c>
      <c r="F59" s="14" t="s">
        <v>42</v>
      </c>
      <c r="G59" s="14">
        <v>1</v>
      </c>
      <c r="H59" s="32"/>
      <c r="I59" s="32"/>
    </row>
    <row r="60" spans="1:9">
      <c r="A60" s="12" t="s">
        <v>120</v>
      </c>
      <c r="B60" s="32" t="s">
        <v>178</v>
      </c>
      <c r="C60" s="14" t="s">
        <v>180</v>
      </c>
      <c r="D60" s="15" t="s">
        <v>139</v>
      </c>
      <c r="E60" s="32" t="s">
        <v>59</v>
      </c>
      <c r="F60" s="14" t="s">
        <v>42</v>
      </c>
      <c r="G60" s="14">
        <v>1</v>
      </c>
      <c r="H60" s="32"/>
      <c r="I60" s="32"/>
    </row>
    <row r="61" spans="1:9">
      <c r="A61" s="12" t="s">
        <v>121</v>
      </c>
      <c r="B61" s="32" t="s">
        <v>179</v>
      </c>
      <c r="C61" s="14" t="s">
        <v>180</v>
      </c>
      <c r="D61" s="15" t="s">
        <v>140</v>
      </c>
      <c r="E61" s="32" t="s">
        <v>59</v>
      </c>
      <c r="F61" s="14" t="s">
        <v>42</v>
      </c>
      <c r="G61" s="14">
        <v>1</v>
      </c>
      <c r="H61" s="32"/>
      <c r="I61" s="32"/>
    </row>
  </sheetData>
  <mergeCells count="4">
    <mergeCell ref="C13:E13"/>
    <mergeCell ref="C24:I24"/>
    <mergeCell ref="C44:I44"/>
    <mergeCell ref="C2:D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62743</cp:lastModifiedBy>
  <dcterms:created xsi:type="dcterms:W3CDTF">2019-05-09T08:59:47Z</dcterms:created>
  <dcterms:modified xsi:type="dcterms:W3CDTF">2022-12-28T07:41:40Z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