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اماكن او الخدمات" sheetId="1" r:id="rId4"/>
    <sheet state="visible" name="الاعلانات" sheetId="2" r:id="rId5"/>
    <sheet state="visible" name="المدن" sheetId="3" r:id="rId6"/>
    <sheet state="visible" name="المناطق" sheetId="4" r:id="rId7"/>
    <sheet state="visible" name="المواقع او المولات" sheetId="5" r:id="rId8"/>
    <sheet state="visible" name="نوع النشاط" sheetId="6" r:id="rId9"/>
    <sheet state="visible" name="الباقات" sheetId="7" r:id="rId10"/>
    <sheet state="visible" name="سجل الزيارات" sheetId="8" r:id="rId11"/>
    <sheet state="visible" name="طرق الدفع" sheetId="9" r:id="rId12"/>
  </sheets>
  <definedNames/>
  <calcPr/>
</workbook>
</file>

<file path=xl/sharedStrings.xml><?xml version="1.0" encoding="utf-8"?>
<sst xmlns="http://schemas.openxmlformats.org/spreadsheetml/2006/main" count="716" uniqueCount="229">
  <si>
    <t>ID المكان</t>
  </si>
  <si>
    <t>اسم المكان</t>
  </si>
  <si>
    <t>نوع النشاط / الفئة</t>
  </si>
  <si>
    <t>المدينة</t>
  </si>
  <si>
    <t>المنطقة</t>
  </si>
  <si>
    <t>الموقع او المول</t>
  </si>
  <si>
    <t>العنوان التفصيلي</t>
  </si>
  <si>
    <t>رابط الموقع على الخريطة</t>
  </si>
  <si>
    <t>رقم التواصل</t>
  </si>
  <si>
    <t>رابط واتساب</t>
  </si>
  <si>
    <t>البريد الإلكتروني</t>
  </si>
  <si>
    <t>الموقع الالكتروني</t>
  </si>
  <si>
    <t>ساعات العمل</t>
  </si>
  <si>
    <t>خدمات التوصيل</t>
  </si>
  <si>
    <t>صورة شعار أو صورة المكان</t>
  </si>
  <si>
    <t>رابط صورة شعار المكان</t>
  </si>
  <si>
    <t>عدد االزيارات الكليه</t>
  </si>
  <si>
    <t>عدد الزيارات اليومية</t>
  </si>
  <si>
    <t xml:space="preserve">وصف مختصر </t>
  </si>
  <si>
    <t>حالة التسجيل</t>
  </si>
  <si>
    <t>تاريخ بداية الاشتراك</t>
  </si>
  <si>
    <t>تاريخ نهاية الاشتراك</t>
  </si>
  <si>
    <t>الباقة</t>
  </si>
  <si>
    <t>حالة الباقة</t>
  </si>
  <si>
    <t>كلمة المرور</t>
  </si>
  <si>
    <t>حالة المكان</t>
  </si>
  <si>
    <t>كافيه مزاج</t>
  </si>
  <si>
    <t>كافيه</t>
  </si>
  <si>
    <t>القاهرة</t>
  </si>
  <si>
    <t>مدينة نصر</t>
  </si>
  <si>
    <t xml:space="preserve">في الدور الاول </t>
  </si>
  <si>
    <t>شارع عباس العقاد</t>
  </si>
  <si>
    <r>
      <rPr>
        <color rgb="FF1155CC"/>
        <u/>
      </rPr>
      <t>https://goo.gl/maps/example1</t>
    </r>
  </si>
  <si>
    <t>wa.me/201000000000</t>
  </si>
  <si>
    <t>cafe1@example.com</t>
  </si>
  <si>
    <r>
      <rPr>
        <color rgb="FF1155CC"/>
        <u/>
      </rPr>
      <t>https://cafe.com</t>
    </r>
  </si>
  <si>
    <t>9ص - 12ص</t>
  </si>
  <si>
    <t>نعم</t>
  </si>
  <si>
    <t>(فارغ)</t>
  </si>
  <si>
    <t>https://images.pexels.com/photos/10793922/pexels-photo-10793922.jpeg</t>
  </si>
  <si>
    <t>أفضل قهوة في المدينة</t>
  </si>
  <si>
    <t>جديد</t>
  </si>
  <si>
    <t>P001</t>
  </si>
  <si>
    <t>نشط</t>
  </si>
  <si>
    <t>مطعم الشيف</t>
  </si>
  <si>
    <t>مطعم</t>
  </si>
  <si>
    <t>الجيزة</t>
  </si>
  <si>
    <t>الدقي</t>
  </si>
  <si>
    <t>شارع التحرير</t>
  </si>
  <si>
    <r>
      <rPr>
        <color rgb="FF1155CC"/>
        <u/>
      </rPr>
      <t>https://goo.gl/maps/example2</t>
    </r>
  </si>
  <si>
    <t>wa.me/201111111111</t>
  </si>
  <si>
    <t>cafe2@example.com</t>
  </si>
  <si>
    <r>
      <rPr>
        <color rgb="FF1155CC"/>
        <u/>
      </rPr>
      <t>https://chef.com</t>
    </r>
  </si>
  <si>
    <t>10ص - 11م</t>
  </si>
  <si>
    <t>لا</t>
  </si>
  <si>
    <t>https://goo.gl/maps/example3</t>
  </si>
  <si>
    <t>wa.me/201222222222</t>
  </si>
  <si>
    <t>cafe3@example.com</t>
  </si>
  <si>
    <r>
      <rPr>
        <color rgb="FF1155CC"/>
        <u/>
      </rPr>
      <t>https://cafe.com</t>
    </r>
  </si>
  <si>
    <t>https://goo.gl/maps/example4</t>
  </si>
  <si>
    <t>wa.me/201333333333</t>
  </si>
  <si>
    <t>cafe4@example.com</t>
  </si>
  <si>
    <r>
      <rPr>
        <color rgb="FF1155CC"/>
        <u/>
      </rPr>
      <t>https://chef.com</t>
    </r>
  </si>
  <si>
    <t>أكلات شرقية وغربية</t>
  </si>
  <si>
    <t>https://goo.gl/maps/example5</t>
  </si>
  <si>
    <t>wa.me/201333333334</t>
  </si>
  <si>
    <t>cafe5@example.com</t>
  </si>
  <si>
    <r>
      <rPr>
        <color rgb="FF1155CC"/>
        <u/>
      </rPr>
      <t>https://chef.com</t>
    </r>
  </si>
  <si>
    <t>kjkj</t>
  </si>
  <si>
    <t>0-98765</t>
  </si>
  <si>
    <t>محل1</t>
  </si>
  <si>
    <t>اااااا</t>
  </si>
  <si>
    <t>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</t>
  </si>
  <si>
    <t>vv2@gmail.com</t>
  </si>
  <si>
    <t>2025-09-11T21:00:00.000Z</t>
  </si>
  <si>
    <t>ااااااا</t>
  </si>
  <si>
    <t>مغلق للصلاة</t>
  </si>
  <si>
    <t>P003</t>
  </si>
  <si>
    <t>نشطة</t>
  </si>
  <si>
    <t>محل٣</t>
  </si>
  <si>
    <t>https://www.blogger.com/blog/posts/1876578370920676231</t>
  </si>
  <si>
    <t>zero75711@gmail.com</t>
  </si>
  <si>
    <t>٩/٨</t>
  </si>
  <si>
    <t>نن</t>
  </si>
  <si>
    <t>مفتوح</t>
  </si>
  <si>
    <t>P005</t>
  </si>
  <si>
    <t>مممم</t>
  </si>
  <si>
    <t>P004</t>
  </si>
  <si>
    <t>ID الإعلان</t>
  </si>
  <si>
    <t>نوع الاعلان</t>
  </si>
  <si>
    <t>العنوان</t>
  </si>
  <si>
    <t>الوصف</t>
  </si>
  <si>
    <t>تاريخ البداية</t>
  </si>
  <si>
    <t>تاريخ النهاية</t>
  </si>
  <si>
    <t>كوبون خصم</t>
  </si>
  <si>
    <t>صورة1</t>
  </si>
  <si>
    <t>صورة2</t>
  </si>
  <si>
    <t>صورة3</t>
  </si>
  <si>
    <t>صورة4</t>
  </si>
  <si>
    <t>صورة5</t>
  </si>
  <si>
    <t>صورة7</t>
  </si>
  <si>
    <t>صورة8</t>
  </si>
  <si>
    <t>الفيديو</t>
  </si>
  <si>
    <t>رابط صورة1</t>
  </si>
  <si>
    <t>رابط صورة2</t>
  </si>
  <si>
    <t>رابط صورة3</t>
  </si>
  <si>
    <t>رابط صورة4</t>
  </si>
  <si>
    <t>رابط صورة5</t>
  </si>
  <si>
    <t>رابط صورة7</t>
  </si>
  <si>
    <t>رابط صورة8</t>
  </si>
  <si>
    <t>رابط الفيديو</t>
  </si>
  <si>
    <t>حالة الاعلان</t>
  </si>
  <si>
    <t>عرض خاص</t>
  </si>
  <si>
    <t>خصم على القهوة</t>
  </si>
  <si>
    <t>احصل على خصم 20%</t>
  </si>
  <si>
    <t>CAFE20</t>
  </si>
  <si>
    <t>https://youtu.be/J9k0g78CCow?si=J9-lIJm_mKOslVgP</t>
  </si>
  <si>
    <t>https://images.pexels.com/photos/33395007/pexels-photo-33395007.jpeg</t>
  </si>
  <si>
    <t>إعلان وجبة</t>
  </si>
  <si>
    <t>وجبة جديدة</t>
  </si>
  <si>
    <t>جرب وجبة البرجر الخاصة</t>
  </si>
  <si>
    <t>CAFE90</t>
  </si>
  <si>
    <t>https://images.pexels.com/photos/33404835/pexels-photo-33404835.jpeg</t>
  </si>
  <si>
    <t>غير نشط</t>
  </si>
  <si>
    <t>اعلان</t>
  </si>
  <si>
    <t>kkkk</t>
  </si>
  <si>
    <t>kjjkjkjk</t>
  </si>
  <si>
    <t>iji9</t>
  </si>
  <si>
    <t>Screenshot from 2025-08-16 23-41-19.png</t>
  </si>
  <si>
    <t>Screenshot from 2025-08-19 01-39-17.png</t>
  </si>
  <si>
    <t>VID_20250821_020810785.mp4</t>
  </si>
  <si>
    <t>https://drive.google.com/file/d/1l2b_uvUp2wk8jxCLqLkY_khp9XEH-1zh/view?usp=drivesdk</t>
  </si>
  <si>
    <t>https://drive.google.com/file/d/1eIV_W08RTREQ_SRdj6Q8yFFBXuDcfWc1/view?usp=drivesdk</t>
  </si>
  <si>
    <t>https://drive.google.com/file/d/1PQhmrsT4D0wNq1BdUoWT8zO8sUUnePAc/view?usp=drivesdk</t>
  </si>
  <si>
    <t>عرض</t>
  </si>
  <si>
    <t>مممكككككك</t>
  </si>
  <si>
    <t>منتمقتلمن</t>
  </si>
  <si>
    <t>منمنمنمثصقمصثنق</t>
  </si>
  <si>
    <t>ID المدينة</t>
  </si>
  <si>
    <t>اسم المدينة</t>
  </si>
  <si>
    <t>الإسكندرية</t>
  </si>
  <si>
    <t>السادات</t>
  </si>
  <si>
    <t>ID المنطقة</t>
  </si>
  <si>
    <t>اسم المنطقة</t>
  </si>
  <si>
    <t>المعادي</t>
  </si>
  <si>
    <t>الهرم</t>
  </si>
  <si>
    <t>سيدي جابر</t>
  </si>
  <si>
    <t>قرطبة</t>
  </si>
  <si>
    <t>اكتوبر</t>
  </si>
  <si>
    <t>الحادية عشر</t>
  </si>
  <si>
    <t>ID الموقع او المول</t>
  </si>
  <si>
    <t>اسم الموقع او المول</t>
  </si>
  <si>
    <t>الموقع الجغرافي</t>
  </si>
  <si>
    <t>مول قرطبة</t>
  </si>
  <si>
    <t>مول العرب</t>
  </si>
  <si>
    <t>مول سيتي مول</t>
  </si>
  <si>
    <t>ID النشاط</t>
  </si>
  <si>
    <t>اسم النشاط</t>
  </si>
  <si>
    <t>سوبر ماركت</t>
  </si>
  <si>
    <t>مقهى</t>
  </si>
  <si>
    <t>صالون تجميل</t>
  </si>
  <si>
    <t>مركز رياضي</t>
  </si>
  <si>
    <t>متجر ملابس</t>
  </si>
  <si>
    <t>مكتبة</t>
  </si>
  <si>
    <t>مكتبة إلكترونية</t>
  </si>
  <si>
    <t>محل حلويات</t>
  </si>
  <si>
    <t>محل إلكترونيات</t>
  </si>
  <si>
    <t>محل أدوات منزلية</t>
  </si>
  <si>
    <t>صيدلية</t>
  </si>
  <si>
    <t>محل ألبسة رياضية</t>
  </si>
  <si>
    <t>محل تجاري</t>
  </si>
  <si>
    <t>ورشة صيانة</t>
  </si>
  <si>
    <t>ID الباقة</t>
  </si>
  <si>
    <t>اسم الباقة</t>
  </si>
  <si>
    <t>مدة الباقة باليوم</t>
  </si>
  <si>
    <t>وصف الباقة</t>
  </si>
  <si>
    <t>عدد الاعلانات</t>
  </si>
  <si>
    <t>سعر الباقة</t>
  </si>
  <si>
    <t>الباقة الفضية</t>
  </si>
  <si>
    <t>يمكنك وضع اعلان او عرض به 8 صور و فيديو</t>
  </si>
  <si>
    <t>P002</t>
  </si>
  <si>
    <t>الباقة الذهبية</t>
  </si>
  <si>
    <t>الباقة البلاتينية</t>
  </si>
  <si>
    <t>الباقة الماسية</t>
  </si>
  <si>
    <t>الباقة التجريبية</t>
  </si>
  <si>
    <t>يمكنك وضع اعلان او عرض به 8 صور و فيديو  ولكن اول اشتراك فقط ولا يمكن تجديدها</t>
  </si>
  <si>
    <t>مجانا</t>
  </si>
  <si>
    <t>نوع الزيارة</t>
  </si>
  <si>
    <t>التاريخ</t>
  </si>
  <si>
    <t>IP</t>
  </si>
  <si>
    <t>البلد</t>
  </si>
  <si>
    <t>متصفح المستخدم</t>
  </si>
  <si>
    <t>الصفحة السابقة</t>
  </si>
  <si>
    <t>نوع الجهاز</t>
  </si>
  <si>
    <t>مدة الزيارة</t>
  </si>
  <si>
    <t>الإجراءات المنجزة</t>
  </si>
  <si>
    <t>ملاحظات إضافية</t>
  </si>
  <si>
    <t>واتس</t>
  </si>
  <si>
    <t>192.168.1.3</t>
  </si>
  <si>
    <t>192.168.1.4</t>
  </si>
  <si>
    <t>المنوفية</t>
  </si>
  <si>
    <t>place</t>
  </si>
  <si>
    <t>192.168.1.5</t>
  </si>
  <si>
    <t>192.168.1.6</t>
  </si>
  <si>
    <t>192.168.1.7</t>
  </si>
  <si>
    <t>192.168.1.8</t>
  </si>
  <si>
    <t>192.168.1.9</t>
  </si>
  <si>
    <t>192.168.1.10</t>
  </si>
  <si>
    <t>192.168.1.11</t>
  </si>
  <si>
    <t>192.168.1.12</t>
  </si>
  <si>
    <t>192.168.1.13</t>
  </si>
  <si>
    <t>192.168.1.14</t>
  </si>
  <si>
    <t>192.168.1.15</t>
  </si>
  <si>
    <t>زيارة مباشرة - ads_page</t>
  </si>
  <si>
    <t>192.168.1.16</t>
  </si>
  <si>
    <t>زيارة مباشرة - card_click</t>
  </si>
  <si>
    <t>192.168.1.17</t>
  </si>
  <si>
    <t>192.168.1.18</t>
  </si>
  <si>
    <t>192.168.1.19</t>
  </si>
  <si>
    <t>192.168.1.20</t>
  </si>
  <si>
    <t>192.168.1.21</t>
  </si>
  <si>
    <t>192.168.1.22</t>
  </si>
  <si>
    <t>192.168.1.23</t>
  </si>
  <si>
    <t>192.168.1.24</t>
  </si>
  <si>
    <t>طرق الدفع</t>
  </si>
  <si>
    <t>معرف الدفع</t>
  </si>
  <si>
    <t>محفظة كاش</t>
  </si>
  <si>
    <t>انستا باي</t>
  </si>
  <si>
    <t>ggg@instapay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</si>
</sst>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"/>
    <numFmt numFmtId="166" formatCode="m/d/yyyy h:mm:ss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Font="1" applyNumberForma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" TargetMode="External"/><Relationship Id="rId22" Type="http://schemas.openxmlformats.org/officeDocument/2006/relationships/hyperlink" Target="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" TargetMode="External"/><Relationship Id="rId21" Type="http://schemas.openxmlformats.org/officeDocument/2006/relationships/hyperlink" Target="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" TargetMode="External"/><Relationship Id="rId24" Type="http://schemas.openxmlformats.org/officeDocument/2006/relationships/hyperlink" Target="https://www.blogger.com/blog/posts/1876578370920676231" TargetMode="External"/><Relationship Id="rId23" Type="http://schemas.openxmlformats.org/officeDocument/2006/relationships/hyperlink" Target="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" TargetMode="External"/><Relationship Id="rId1" Type="http://schemas.openxmlformats.org/officeDocument/2006/relationships/hyperlink" Target="https://goo.gl/maps/example1" TargetMode="External"/><Relationship Id="rId2" Type="http://schemas.openxmlformats.org/officeDocument/2006/relationships/hyperlink" Target="http://wa.me/201000000000" TargetMode="External"/><Relationship Id="rId3" Type="http://schemas.openxmlformats.org/officeDocument/2006/relationships/hyperlink" Target="mailto:cafe@example.com" TargetMode="External"/><Relationship Id="rId4" Type="http://schemas.openxmlformats.org/officeDocument/2006/relationships/hyperlink" Target="https://cafe.com/" TargetMode="External"/><Relationship Id="rId9" Type="http://schemas.openxmlformats.org/officeDocument/2006/relationships/hyperlink" Target="https://chef.com/" TargetMode="External"/><Relationship Id="rId26" Type="http://schemas.openxmlformats.org/officeDocument/2006/relationships/hyperlink" Target="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" TargetMode="External"/><Relationship Id="rId25" Type="http://schemas.openxmlformats.org/officeDocument/2006/relationships/hyperlink" Target="https://www.blogger.com/blog/posts/1876578370920676231" TargetMode="External"/><Relationship Id="rId28" Type="http://schemas.openxmlformats.org/officeDocument/2006/relationships/hyperlink" Target="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" TargetMode="External"/><Relationship Id="rId27" Type="http://schemas.openxmlformats.org/officeDocument/2006/relationships/hyperlink" Target="https://www.google.com/maps/place/%D9%85%D9%88%D9%84+%D9%82%D8%B1%D8%B7%D8%A8%D8%A9%E2%80%AD/@30.3793372,30.5568923,5250m/data=!3m1!1e3!4m6!3m5!1s0x1458966cec1bba79:0xc5d2f9e7743fb535!8m2!3d30.3915466!4d30.5529358!16s%2Fg%2F11csb099c3?entry=ttu&amp;g_ep=EgoyMDI1MDgxMy4wIKXMDSoASAFQAw%3D%3D" TargetMode="External"/><Relationship Id="rId5" Type="http://schemas.openxmlformats.org/officeDocument/2006/relationships/hyperlink" Target="https://images.pexels.com/photos/10793922/pexels-photo-10793922.jpeg" TargetMode="External"/><Relationship Id="rId6" Type="http://schemas.openxmlformats.org/officeDocument/2006/relationships/hyperlink" Target="https://goo.gl/maps/example2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wa.me/201111111111" TargetMode="External"/><Relationship Id="rId8" Type="http://schemas.openxmlformats.org/officeDocument/2006/relationships/hyperlink" Target="mailto:cafe@example.com" TargetMode="External"/><Relationship Id="rId11" Type="http://schemas.openxmlformats.org/officeDocument/2006/relationships/hyperlink" Target="mailto:cafe@example.com" TargetMode="External"/><Relationship Id="rId10" Type="http://schemas.openxmlformats.org/officeDocument/2006/relationships/hyperlink" Target="https://images.pexels.com/photos/10793922/pexels-photo-10793922.jpeg" TargetMode="External"/><Relationship Id="rId13" Type="http://schemas.openxmlformats.org/officeDocument/2006/relationships/hyperlink" Target="https://images.pexels.com/photos/10793922/pexels-photo-10793922.jpeg" TargetMode="External"/><Relationship Id="rId12" Type="http://schemas.openxmlformats.org/officeDocument/2006/relationships/hyperlink" Target="https://cafe.com/" TargetMode="External"/><Relationship Id="rId15" Type="http://schemas.openxmlformats.org/officeDocument/2006/relationships/hyperlink" Target="https://chef.com/" TargetMode="External"/><Relationship Id="rId14" Type="http://schemas.openxmlformats.org/officeDocument/2006/relationships/hyperlink" Target="mailto:cafe@example.com" TargetMode="External"/><Relationship Id="rId17" Type="http://schemas.openxmlformats.org/officeDocument/2006/relationships/hyperlink" Target="mailto:cafe@example.com" TargetMode="External"/><Relationship Id="rId16" Type="http://schemas.openxmlformats.org/officeDocument/2006/relationships/hyperlink" Target="https://images.pexels.com/photos/10793922/pexels-photo-10793922.jpeg" TargetMode="External"/><Relationship Id="rId19" Type="http://schemas.openxmlformats.org/officeDocument/2006/relationships/hyperlink" Target="https://images.pexels.com/photos/10793922/pexels-photo-10793922.jpeg" TargetMode="External"/><Relationship Id="rId18" Type="http://schemas.openxmlformats.org/officeDocument/2006/relationships/hyperlink" Target="https://chef.com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PQhmrsT4D0wNq1BdUoWT8zO8sUUnePAc/view?usp=drivesdk" TargetMode="External"/><Relationship Id="rId21" Type="http://schemas.openxmlformats.org/officeDocument/2006/relationships/drawing" Target="../drawings/drawing2.xml"/><Relationship Id="rId1" Type="http://schemas.openxmlformats.org/officeDocument/2006/relationships/hyperlink" Target="https://youtu.be/J9k0g78CCow?si=J9-lIJm_mKOslVgP" TargetMode="External"/><Relationship Id="rId2" Type="http://schemas.openxmlformats.org/officeDocument/2006/relationships/hyperlink" Target="https://images.pexels.com/photos/33395007/pexels-photo-33395007.jpeg" TargetMode="External"/><Relationship Id="rId3" Type="http://schemas.openxmlformats.org/officeDocument/2006/relationships/hyperlink" Target="https://images.pexels.com/photos/33395007/pexels-photo-33395007.jpeg" TargetMode="External"/><Relationship Id="rId4" Type="http://schemas.openxmlformats.org/officeDocument/2006/relationships/hyperlink" Target="https://images.pexels.com/photos/33395007/pexels-photo-33395007.jpeg" TargetMode="External"/><Relationship Id="rId9" Type="http://schemas.openxmlformats.org/officeDocument/2006/relationships/hyperlink" Target="https://youtu.be/J9k0g78CCow?si=J9-lIJm_mKOslVgP" TargetMode="External"/><Relationship Id="rId5" Type="http://schemas.openxmlformats.org/officeDocument/2006/relationships/hyperlink" Target="https://images.pexels.com/photos/33395007/pexels-photo-33395007.jpeg" TargetMode="External"/><Relationship Id="rId6" Type="http://schemas.openxmlformats.org/officeDocument/2006/relationships/hyperlink" Target="https://images.pexels.com/photos/33395007/pexels-photo-33395007.jpeg" TargetMode="External"/><Relationship Id="rId7" Type="http://schemas.openxmlformats.org/officeDocument/2006/relationships/hyperlink" Target="https://images.pexels.com/photos/33395007/pexels-photo-33395007.jpeg" TargetMode="External"/><Relationship Id="rId8" Type="http://schemas.openxmlformats.org/officeDocument/2006/relationships/hyperlink" Target="https://images.pexels.com/photos/33395007/pexels-photo-33395007.jpeg" TargetMode="External"/><Relationship Id="rId11" Type="http://schemas.openxmlformats.org/officeDocument/2006/relationships/hyperlink" Target="https://images.pexels.com/photos/33404835/pexels-photo-33404835.jpeg" TargetMode="External"/><Relationship Id="rId10" Type="http://schemas.openxmlformats.org/officeDocument/2006/relationships/hyperlink" Target="https://images.pexels.com/photos/33404835/pexels-photo-33404835.jpeg" TargetMode="External"/><Relationship Id="rId13" Type="http://schemas.openxmlformats.org/officeDocument/2006/relationships/hyperlink" Target="https://images.pexels.com/photos/33404835/pexels-photo-33404835.jpeg" TargetMode="External"/><Relationship Id="rId12" Type="http://schemas.openxmlformats.org/officeDocument/2006/relationships/hyperlink" Target="https://images.pexels.com/photos/33404835/pexels-photo-33404835.jpeg" TargetMode="External"/><Relationship Id="rId15" Type="http://schemas.openxmlformats.org/officeDocument/2006/relationships/hyperlink" Target="https://images.pexels.com/photos/33404835/pexels-photo-33404835.jpeg" TargetMode="External"/><Relationship Id="rId14" Type="http://schemas.openxmlformats.org/officeDocument/2006/relationships/hyperlink" Target="https://images.pexels.com/photos/33404835/pexels-photo-33404835.jpeg" TargetMode="External"/><Relationship Id="rId17" Type="http://schemas.openxmlformats.org/officeDocument/2006/relationships/hyperlink" Target="https://youtu.be/J9k0g78CCow?si=J9-lIJm_mKOslVgP" TargetMode="External"/><Relationship Id="rId16" Type="http://schemas.openxmlformats.org/officeDocument/2006/relationships/hyperlink" Target="https://images.pexels.com/photos/33404835/pexels-photo-33404835.jpeg" TargetMode="External"/><Relationship Id="rId19" Type="http://schemas.openxmlformats.org/officeDocument/2006/relationships/hyperlink" Target="https://drive.google.com/file/d/1eIV_W08RTREQ_SRdj6Q8yFFBXuDcfWc1/view?usp=drivesdk" TargetMode="External"/><Relationship Id="rId18" Type="http://schemas.openxmlformats.org/officeDocument/2006/relationships/hyperlink" Target="https://drive.google.com/file/d/1l2b_uvUp2wk8jxCLqLkY_khp9XEH-1zh/view?usp=drivesd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0.38"/>
    <col customWidth="1" min="3" max="3" width="13.38"/>
    <col customWidth="1" min="4" max="4" width="6.0"/>
    <col customWidth="1" min="5" max="5" width="7.88"/>
    <col customWidth="1" min="6" max="7" width="13.5"/>
    <col customWidth="1" min="8" max="8" width="22.75"/>
    <col customWidth="1" min="9" max="9" width="10.25"/>
    <col customWidth="1" min="10" max="10" width="17.5"/>
    <col customWidth="1" min="11" max="11" width="15.75"/>
    <col customWidth="1" min="12" max="12" width="12.88"/>
    <col customWidth="1" min="13" max="13" width="10.38"/>
    <col customWidth="1" min="14" max="14" width="11.88"/>
    <col customWidth="1" min="15" max="15" width="20.13"/>
    <col customWidth="1" min="16" max="16" width="55.13"/>
    <col customWidth="1" min="17" max="17" width="16.5"/>
    <col customWidth="1" min="18" max="18" width="14.88"/>
    <col customWidth="1" min="19" max="19" width="14.13"/>
    <col customWidth="1" min="20" max="20" width="10.25"/>
    <col customWidth="1" min="21" max="21" width="14.5"/>
    <col customWidth="1" min="22" max="22" width="14.38"/>
    <col customWidth="1" min="23" max="23" width="4.88"/>
    <col customWidth="1" min="24" max="24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>
        <v>101.0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4" t="s">
        <v>32</v>
      </c>
      <c r="I2" s="3">
        <v>1.0E9</v>
      </c>
      <c r="J2" s="4" t="s">
        <v>33</v>
      </c>
      <c r="K2" s="5" t="s">
        <v>34</v>
      </c>
      <c r="L2" s="4" t="s">
        <v>35</v>
      </c>
      <c r="M2" s="2" t="s">
        <v>36</v>
      </c>
      <c r="N2" s="2" t="s">
        <v>37</v>
      </c>
      <c r="O2" s="2" t="s">
        <v>38</v>
      </c>
      <c r="P2" s="4" t="s">
        <v>39</v>
      </c>
      <c r="Q2" s="6">
        <v>109.0</v>
      </c>
      <c r="R2" s="6">
        <v>107.0</v>
      </c>
      <c r="S2" s="2" t="s">
        <v>40</v>
      </c>
      <c r="T2" s="2" t="s">
        <v>41</v>
      </c>
      <c r="U2" s="7">
        <f t="shared" ref="U2:U6" si="1">TODAY()</f>
        <v>45891</v>
      </c>
      <c r="V2" s="7">
        <f t="shared" ref="V2:V6" si="2">TODAY()+30</f>
        <v>45921</v>
      </c>
      <c r="W2" s="3" t="s">
        <v>42</v>
      </c>
      <c r="X2" s="2" t="s">
        <v>43</v>
      </c>
      <c r="Y2" s="3">
        <v>123456.0</v>
      </c>
    </row>
    <row r="3">
      <c r="A3" s="3">
        <v>102.0</v>
      </c>
      <c r="B3" s="2" t="s">
        <v>44</v>
      </c>
      <c r="C3" s="2" t="s">
        <v>45</v>
      </c>
      <c r="D3" s="2" t="s">
        <v>46</v>
      </c>
      <c r="E3" s="2" t="s">
        <v>47</v>
      </c>
      <c r="F3" s="2" t="s">
        <v>30</v>
      </c>
      <c r="G3" s="2" t="s">
        <v>48</v>
      </c>
      <c r="H3" s="4" t="s">
        <v>49</v>
      </c>
      <c r="I3" s="3">
        <v>1.111111111E9</v>
      </c>
      <c r="J3" s="4" t="s">
        <v>50</v>
      </c>
      <c r="K3" s="5" t="s">
        <v>51</v>
      </c>
      <c r="L3" s="4" t="s">
        <v>52</v>
      </c>
      <c r="M3" s="2" t="s">
        <v>53</v>
      </c>
      <c r="N3" s="2" t="s">
        <v>54</v>
      </c>
      <c r="O3" s="2" t="s">
        <v>38</v>
      </c>
      <c r="P3" s="4" t="s">
        <v>39</v>
      </c>
      <c r="Q3" s="6">
        <v>20.0</v>
      </c>
      <c r="R3" s="6">
        <v>20.0</v>
      </c>
      <c r="S3" s="2" t="s">
        <v>40</v>
      </c>
      <c r="T3" s="2" t="s">
        <v>41</v>
      </c>
      <c r="U3" s="7">
        <f t="shared" si="1"/>
        <v>45891</v>
      </c>
      <c r="V3" s="7">
        <f t="shared" si="2"/>
        <v>45921</v>
      </c>
      <c r="W3" s="3" t="s">
        <v>42</v>
      </c>
      <c r="X3" s="2" t="s">
        <v>43</v>
      </c>
      <c r="Y3" s="3">
        <v>123456.0</v>
      </c>
    </row>
    <row r="4">
      <c r="A4" s="3">
        <v>103.0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55</v>
      </c>
      <c r="I4" s="3">
        <v>1.222222222E9</v>
      </c>
      <c r="J4" s="3" t="s">
        <v>56</v>
      </c>
      <c r="K4" s="5" t="s">
        <v>57</v>
      </c>
      <c r="L4" s="4" t="s">
        <v>58</v>
      </c>
      <c r="M4" s="2" t="s">
        <v>36</v>
      </c>
      <c r="N4" s="2" t="s">
        <v>37</v>
      </c>
      <c r="O4" s="2" t="s">
        <v>38</v>
      </c>
      <c r="P4" s="4" t="s">
        <v>39</v>
      </c>
      <c r="Q4" s="3">
        <v>4.0</v>
      </c>
      <c r="R4" s="6">
        <v>3.0</v>
      </c>
      <c r="S4" s="2" t="s">
        <v>40</v>
      </c>
      <c r="T4" s="2" t="s">
        <v>41</v>
      </c>
      <c r="U4" s="7">
        <f t="shared" si="1"/>
        <v>45891</v>
      </c>
      <c r="V4" s="7">
        <f t="shared" si="2"/>
        <v>45921</v>
      </c>
      <c r="W4" s="3" t="s">
        <v>42</v>
      </c>
      <c r="X4" s="2" t="s">
        <v>43</v>
      </c>
      <c r="Y4" s="3">
        <v>123456.0</v>
      </c>
    </row>
    <row r="5">
      <c r="A5" s="3">
        <v>104.0</v>
      </c>
      <c r="B5" s="2" t="s">
        <v>44</v>
      </c>
      <c r="C5" s="2" t="s">
        <v>45</v>
      </c>
      <c r="D5" s="2" t="s">
        <v>46</v>
      </c>
      <c r="E5" s="2" t="s">
        <v>47</v>
      </c>
      <c r="F5" s="2" t="s">
        <v>30</v>
      </c>
      <c r="G5" s="2" t="s">
        <v>48</v>
      </c>
      <c r="H5" s="3" t="s">
        <v>59</v>
      </c>
      <c r="I5" s="3">
        <v>1.333333333E9</v>
      </c>
      <c r="J5" s="3" t="s">
        <v>60</v>
      </c>
      <c r="K5" s="5" t="s">
        <v>61</v>
      </c>
      <c r="L5" s="4" t="s">
        <v>62</v>
      </c>
      <c r="M5" s="2" t="s">
        <v>53</v>
      </c>
      <c r="N5" s="2" t="s">
        <v>54</v>
      </c>
      <c r="O5" s="2" t="s">
        <v>38</v>
      </c>
      <c r="P5" s="4" t="s">
        <v>39</v>
      </c>
      <c r="Q5" s="6">
        <v>8.0</v>
      </c>
      <c r="R5" s="6">
        <v>7.0</v>
      </c>
      <c r="S5" s="2" t="s">
        <v>63</v>
      </c>
      <c r="T5" s="2" t="s">
        <v>41</v>
      </c>
      <c r="U5" s="7">
        <f t="shared" si="1"/>
        <v>45891</v>
      </c>
      <c r="V5" s="7">
        <f t="shared" si="2"/>
        <v>45921</v>
      </c>
      <c r="W5" s="3" t="s">
        <v>42</v>
      </c>
      <c r="X5" s="2" t="s">
        <v>43</v>
      </c>
      <c r="Y5" s="3">
        <v>123456.0</v>
      </c>
    </row>
    <row r="6">
      <c r="A6" s="3">
        <v>105.0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30</v>
      </c>
      <c r="G6" s="2" t="s">
        <v>48</v>
      </c>
      <c r="H6" s="3" t="s">
        <v>64</v>
      </c>
      <c r="I6" s="3">
        <v>1.333333334E9</v>
      </c>
      <c r="J6" s="3" t="s">
        <v>65</v>
      </c>
      <c r="K6" s="5" t="s">
        <v>66</v>
      </c>
      <c r="L6" s="4" t="s">
        <v>67</v>
      </c>
      <c r="M6" s="2" t="s">
        <v>53</v>
      </c>
      <c r="N6" s="2" t="s">
        <v>54</v>
      </c>
      <c r="O6" s="2" t="s">
        <v>38</v>
      </c>
      <c r="P6" s="4" t="s">
        <v>39</v>
      </c>
      <c r="Q6" s="6">
        <v>12.0</v>
      </c>
      <c r="R6" s="6">
        <v>8.0</v>
      </c>
      <c r="S6" s="2" t="s">
        <v>63</v>
      </c>
      <c r="T6" s="2" t="s">
        <v>41</v>
      </c>
      <c r="U6" s="7">
        <f t="shared" si="1"/>
        <v>45891</v>
      </c>
      <c r="V6" s="7">
        <f t="shared" si="2"/>
        <v>45921</v>
      </c>
      <c r="W6" s="3" t="s">
        <v>42</v>
      </c>
      <c r="X6" s="2" t="s">
        <v>43</v>
      </c>
      <c r="Y6" s="3">
        <v>123456.0</v>
      </c>
    </row>
    <row r="7">
      <c r="B7" s="3" t="s">
        <v>68</v>
      </c>
      <c r="C7" s="2"/>
      <c r="D7" s="2"/>
      <c r="E7" s="2"/>
      <c r="F7" s="2"/>
      <c r="G7" s="2"/>
      <c r="H7" s="2"/>
      <c r="I7" s="3" t="s">
        <v>69</v>
      </c>
      <c r="N7" s="2"/>
      <c r="O7" s="2"/>
      <c r="P7" s="2"/>
      <c r="S7" s="2" t="s">
        <v>41</v>
      </c>
      <c r="W7" s="2" t="s">
        <v>43</v>
      </c>
    </row>
    <row r="8">
      <c r="A8" s="8">
        <v>106.0</v>
      </c>
      <c r="B8" s="9" t="s">
        <v>70</v>
      </c>
      <c r="C8" s="10">
        <v>1.0</v>
      </c>
      <c r="D8" s="10">
        <v>4.0</v>
      </c>
      <c r="E8" s="10">
        <v>8.0</v>
      </c>
      <c r="F8" s="10">
        <v>1.0</v>
      </c>
      <c r="G8" s="9" t="s">
        <v>71</v>
      </c>
      <c r="H8" s="11" t="s">
        <v>72</v>
      </c>
      <c r="I8" s="10">
        <v>1.234567777E9</v>
      </c>
      <c r="J8" s="11" t="s">
        <v>72</v>
      </c>
      <c r="K8" s="10" t="s">
        <v>73</v>
      </c>
      <c r="L8" s="11" t="s">
        <v>72</v>
      </c>
      <c r="M8" s="10" t="s">
        <v>74</v>
      </c>
      <c r="N8" s="9" t="s">
        <v>37</v>
      </c>
      <c r="O8" s="10"/>
      <c r="P8" s="10"/>
      <c r="Q8" s="8">
        <v>0.0</v>
      </c>
      <c r="R8" s="8">
        <v>0.0</v>
      </c>
      <c r="S8" s="9" t="s">
        <v>75</v>
      </c>
      <c r="T8" s="9" t="s">
        <v>76</v>
      </c>
      <c r="U8" s="12">
        <v>45891.0</v>
      </c>
      <c r="V8" s="12">
        <v>46070.0</v>
      </c>
      <c r="W8" s="10" t="s">
        <v>77</v>
      </c>
      <c r="X8" s="9" t="s">
        <v>78</v>
      </c>
      <c r="Y8" s="10">
        <v>9.87654321E8</v>
      </c>
      <c r="Z8" s="2" t="s">
        <v>76</v>
      </c>
    </row>
    <row r="9">
      <c r="A9" s="6">
        <v>107.0</v>
      </c>
      <c r="B9" s="2" t="s">
        <v>79</v>
      </c>
      <c r="C9" s="3">
        <v>5.0</v>
      </c>
      <c r="D9" s="3">
        <v>3.0</v>
      </c>
      <c r="E9" s="3">
        <v>5.0</v>
      </c>
      <c r="F9" s="3">
        <v>3.0</v>
      </c>
      <c r="G9" s="2" t="s">
        <v>71</v>
      </c>
      <c r="H9" s="4" t="s">
        <v>72</v>
      </c>
      <c r="I9" s="3">
        <v>1.000594053E9</v>
      </c>
      <c r="J9" s="4" t="s">
        <v>80</v>
      </c>
      <c r="K9" s="3" t="s">
        <v>81</v>
      </c>
      <c r="L9" s="4" t="s">
        <v>80</v>
      </c>
      <c r="M9" s="3" t="s">
        <v>82</v>
      </c>
      <c r="N9" s="2" t="s">
        <v>37</v>
      </c>
      <c r="Q9" s="6">
        <v>0.0</v>
      </c>
      <c r="R9" s="6">
        <v>0.0</v>
      </c>
      <c r="S9" s="2" t="s">
        <v>83</v>
      </c>
      <c r="T9" s="2" t="s">
        <v>84</v>
      </c>
      <c r="W9" s="3" t="s">
        <v>85</v>
      </c>
      <c r="Y9" s="3">
        <v>9.87654321E8</v>
      </c>
    </row>
    <row r="10">
      <c r="A10" s="6">
        <v>108.0</v>
      </c>
      <c r="B10" s="2" t="s">
        <v>86</v>
      </c>
      <c r="C10" s="3">
        <v>1.0</v>
      </c>
      <c r="D10" s="3">
        <v>4.0</v>
      </c>
      <c r="E10" s="3">
        <v>8.0</v>
      </c>
      <c r="F10" s="3">
        <v>1.0</v>
      </c>
      <c r="G10" s="2" t="s">
        <v>71</v>
      </c>
      <c r="H10" s="4" t="s">
        <v>72</v>
      </c>
      <c r="I10" s="3">
        <v>1.234567777E9</v>
      </c>
      <c r="J10" s="4" t="s">
        <v>72</v>
      </c>
      <c r="K10" s="3" t="s">
        <v>73</v>
      </c>
      <c r="L10" s="4" t="s">
        <v>72</v>
      </c>
      <c r="M10" s="3" t="s">
        <v>74</v>
      </c>
      <c r="N10" s="2" t="s">
        <v>37</v>
      </c>
      <c r="Q10" s="6">
        <v>0.0</v>
      </c>
      <c r="R10" s="6">
        <v>0.0</v>
      </c>
      <c r="S10" s="2" t="s">
        <v>75</v>
      </c>
      <c r="T10" s="2" t="s">
        <v>76</v>
      </c>
      <c r="U10" s="13">
        <v>45891.0</v>
      </c>
      <c r="V10" s="13">
        <v>46256.0</v>
      </c>
      <c r="W10" s="3" t="s">
        <v>87</v>
      </c>
      <c r="X10" s="2" t="s">
        <v>78</v>
      </c>
      <c r="Y10" s="3">
        <v>9.87654321E8</v>
      </c>
      <c r="Z10" s="2" t="s">
        <v>76</v>
      </c>
    </row>
  </sheetData>
  <hyperlinks>
    <hyperlink r:id="rId1" ref="H2"/>
    <hyperlink r:id="rId2" ref="J2"/>
    <hyperlink r:id="rId3" ref="K2"/>
    <hyperlink r:id="rId4" ref="L2"/>
    <hyperlink r:id="rId5" ref="P2"/>
    <hyperlink r:id="rId6" ref="H3"/>
    <hyperlink r:id="rId7" ref="J3"/>
    <hyperlink r:id="rId8" ref="K3"/>
    <hyperlink r:id="rId9" ref="L3"/>
    <hyperlink r:id="rId10" ref="P3"/>
    <hyperlink r:id="rId11" ref="K4"/>
    <hyperlink r:id="rId12" ref="L4"/>
    <hyperlink r:id="rId13" ref="P4"/>
    <hyperlink r:id="rId14" ref="K5"/>
    <hyperlink r:id="rId15" ref="L5"/>
    <hyperlink r:id="rId16" ref="P5"/>
    <hyperlink r:id="rId17" ref="K6"/>
    <hyperlink r:id="rId18" ref="L6"/>
    <hyperlink r:id="rId19" ref="P6"/>
    <hyperlink r:id="rId20" ref="H8"/>
    <hyperlink r:id="rId21" ref="J8"/>
    <hyperlink r:id="rId22" ref="L8"/>
    <hyperlink r:id="rId23" ref="H9"/>
    <hyperlink r:id="rId24" ref="J9"/>
    <hyperlink r:id="rId25" ref="L9"/>
    <hyperlink r:id="rId26" ref="H10"/>
    <hyperlink r:id="rId27" ref="J10"/>
    <hyperlink r:id="rId28" ref="L10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4" max="4" width="22.25"/>
    <col customWidth="1" min="5" max="5" width="24.63"/>
    <col customWidth="1" min="8" max="9" width="12.88"/>
    <col customWidth="1" min="23" max="23" width="55.63"/>
  </cols>
  <sheetData>
    <row r="1">
      <c r="A1" s="1" t="s">
        <v>88</v>
      </c>
      <c r="B1" s="1" t="s">
        <v>0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2" t="s">
        <v>111</v>
      </c>
    </row>
    <row r="2">
      <c r="A2" s="3">
        <v>1.0</v>
      </c>
      <c r="B2" s="3">
        <v>101.0</v>
      </c>
      <c r="C2" s="2" t="s">
        <v>112</v>
      </c>
      <c r="D2" s="2" t="s">
        <v>113</v>
      </c>
      <c r="E2" s="2" t="s">
        <v>114</v>
      </c>
      <c r="F2" s="13">
        <v>45870.0</v>
      </c>
      <c r="G2" s="13">
        <v>45884.0</v>
      </c>
      <c r="H2" s="3" t="s">
        <v>115</v>
      </c>
      <c r="P2" s="4" t="s">
        <v>116</v>
      </c>
      <c r="Q2" s="4" t="s">
        <v>117</v>
      </c>
      <c r="R2" s="4" t="s">
        <v>117</v>
      </c>
      <c r="S2" s="4" t="s">
        <v>117</v>
      </c>
      <c r="T2" s="4" t="s">
        <v>117</v>
      </c>
      <c r="U2" s="4" t="s">
        <v>117</v>
      </c>
      <c r="V2" s="4" t="s">
        <v>117</v>
      </c>
      <c r="W2" s="4" t="s">
        <v>117</v>
      </c>
      <c r="X2" s="4" t="s">
        <v>116</v>
      </c>
      <c r="Y2" s="2" t="s">
        <v>43</v>
      </c>
    </row>
    <row r="3">
      <c r="A3" s="3">
        <v>2.0</v>
      </c>
      <c r="B3" s="3">
        <v>102.0</v>
      </c>
      <c r="C3" s="2" t="s">
        <v>118</v>
      </c>
      <c r="D3" s="2" t="s">
        <v>119</v>
      </c>
      <c r="E3" s="2" t="s">
        <v>120</v>
      </c>
      <c r="F3" s="13">
        <v>45874.0</v>
      </c>
      <c r="G3" s="13">
        <v>45889.0</v>
      </c>
      <c r="H3" s="3" t="s">
        <v>121</v>
      </c>
      <c r="Q3" s="4" t="s">
        <v>122</v>
      </c>
      <c r="R3" s="4" t="s">
        <v>122</v>
      </c>
      <c r="S3" s="4" t="s">
        <v>122</v>
      </c>
      <c r="T3" s="4" t="s">
        <v>122</v>
      </c>
      <c r="U3" s="4" t="s">
        <v>122</v>
      </c>
      <c r="V3" s="4" t="s">
        <v>122</v>
      </c>
      <c r="W3" s="4" t="s">
        <v>122</v>
      </c>
      <c r="X3" s="4" t="s">
        <v>116</v>
      </c>
      <c r="Y3" s="2" t="s">
        <v>123</v>
      </c>
    </row>
    <row r="4">
      <c r="B4" s="3">
        <v>103.0</v>
      </c>
      <c r="F4" s="13">
        <v>45881.0</v>
      </c>
      <c r="G4" s="13">
        <v>45888.0</v>
      </c>
    </row>
    <row r="5">
      <c r="A5" s="2"/>
      <c r="B5" s="3">
        <v>106.0</v>
      </c>
      <c r="C5" s="2" t="s">
        <v>124</v>
      </c>
      <c r="D5" s="3" t="s">
        <v>125</v>
      </c>
      <c r="E5" s="3" t="s">
        <v>126</v>
      </c>
      <c r="F5" s="13">
        <v>45889.0</v>
      </c>
      <c r="G5" s="13">
        <v>45898.0</v>
      </c>
      <c r="H5" s="3" t="s">
        <v>127</v>
      </c>
      <c r="I5" s="3" t="s">
        <v>128</v>
      </c>
      <c r="J5" s="3" t="s">
        <v>129</v>
      </c>
      <c r="P5" s="3" t="s">
        <v>130</v>
      </c>
      <c r="Q5" s="4" t="s">
        <v>131</v>
      </c>
      <c r="R5" s="4" t="s">
        <v>132</v>
      </c>
      <c r="X5" s="4" t="s">
        <v>133</v>
      </c>
      <c r="Y5" s="2" t="s">
        <v>43</v>
      </c>
    </row>
    <row r="6">
      <c r="A6" s="6">
        <v>3.0</v>
      </c>
      <c r="B6" s="3">
        <v>106.0</v>
      </c>
      <c r="C6" s="2" t="s">
        <v>134</v>
      </c>
      <c r="D6" s="2" t="s">
        <v>135</v>
      </c>
      <c r="E6" s="2" t="s">
        <v>136</v>
      </c>
      <c r="F6" s="13">
        <v>45873.0</v>
      </c>
      <c r="G6" s="13">
        <v>45887.0</v>
      </c>
      <c r="H6" s="2" t="s">
        <v>137</v>
      </c>
      <c r="Y6" s="2" t="s">
        <v>43</v>
      </c>
    </row>
    <row r="8">
      <c r="F8" s="2"/>
    </row>
    <row r="10">
      <c r="F10" s="2"/>
    </row>
    <row r="12">
      <c r="F12" s="2"/>
    </row>
    <row r="14">
      <c r="F14" s="2"/>
    </row>
    <row r="16">
      <c r="F16" s="2"/>
    </row>
    <row r="18">
      <c r="F18" s="2"/>
    </row>
    <row r="20">
      <c r="F20" s="2"/>
    </row>
  </sheetData>
  <hyperlinks>
    <hyperlink r:id="rId1" ref="P2"/>
    <hyperlink r:id="rId2" ref="Q2"/>
    <hyperlink r:id="rId3" ref="R2"/>
    <hyperlink r:id="rId4" ref="S2"/>
    <hyperlink r:id="rId5" ref="T2"/>
    <hyperlink r:id="rId6" ref="U2"/>
    <hyperlink r:id="rId7" ref="V2"/>
    <hyperlink r:id="rId8" ref="W2"/>
    <hyperlink r:id="rId9" ref="X2"/>
    <hyperlink r:id="rId10" ref="Q3"/>
    <hyperlink r:id="rId11" ref="R3"/>
    <hyperlink r:id="rId12" ref="S3"/>
    <hyperlink r:id="rId13" ref="T3"/>
    <hyperlink r:id="rId14" ref="U3"/>
    <hyperlink r:id="rId15" ref="V3"/>
    <hyperlink r:id="rId16" ref="W3"/>
    <hyperlink r:id="rId17" ref="X3"/>
    <hyperlink r:id="rId18" ref="Q5"/>
    <hyperlink r:id="rId19" ref="R5"/>
    <hyperlink r:id="rId20" ref="X5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138</v>
      </c>
      <c r="B1" s="1" t="s">
        <v>139</v>
      </c>
    </row>
    <row r="2">
      <c r="A2" s="3">
        <v>1.0</v>
      </c>
      <c r="B2" s="2" t="s">
        <v>28</v>
      </c>
    </row>
    <row r="3">
      <c r="A3" s="3">
        <v>2.0</v>
      </c>
      <c r="B3" s="2" t="s">
        <v>46</v>
      </c>
    </row>
    <row r="4">
      <c r="A4" s="3">
        <v>3.0</v>
      </c>
      <c r="B4" s="2" t="s">
        <v>140</v>
      </c>
    </row>
    <row r="5">
      <c r="A5" s="3">
        <v>4.0</v>
      </c>
      <c r="B5" s="2" t="s">
        <v>141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142</v>
      </c>
      <c r="B1" s="1" t="s">
        <v>143</v>
      </c>
      <c r="C1" s="1" t="s">
        <v>138</v>
      </c>
    </row>
    <row r="2">
      <c r="A2" s="3">
        <v>1.0</v>
      </c>
      <c r="B2" s="2" t="s">
        <v>29</v>
      </c>
      <c r="C2" s="3">
        <v>1.0</v>
      </c>
    </row>
    <row r="3">
      <c r="A3" s="3">
        <v>2.0</v>
      </c>
      <c r="B3" s="2" t="s">
        <v>144</v>
      </c>
      <c r="C3" s="3">
        <v>1.0</v>
      </c>
    </row>
    <row r="4">
      <c r="A4" s="3">
        <v>3.0</v>
      </c>
      <c r="B4" s="2" t="s">
        <v>145</v>
      </c>
      <c r="C4" s="3">
        <v>2.0</v>
      </c>
    </row>
    <row r="5">
      <c r="A5" s="3">
        <v>4.0</v>
      </c>
      <c r="B5" s="2" t="s">
        <v>47</v>
      </c>
      <c r="C5" s="3">
        <v>2.0</v>
      </c>
    </row>
    <row r="6">
      <c r="A6" s="3">
        <v>5.0</v>
      </c>
      <c r="B6" s="2" t="s">
        <v>146</v>
      </c>
      <c r="C6" s="3">
        <v>3.0</v>
      </c>
    </row>
    <row r="7">
      <c r="A7" s="3">
        <v>6.0</v>
      </c>
      <c r="B7" s="2" t="s">
        <v>147</v>
      </c>
      <c r="C7" s="3">
        <v>4.0</v>
      </c>
    </row>
    <row r="8">
      <c r="A8" s="3">
        <v>7.0</v>
      </c>
      <c r="B8" s="2" t="s">
        <v>148</v>
      </c>
      <c r="C8" s="3">
        <v>2.0</v>
      </c>
    </row>
    <row r="9">
      <c r="A9" s="3">
        <v>8.0</v>
      </c>
      <c r="B9" s="2" t="s">
        <v>149</v>
      </c>
      <c r="C9" s="3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13"/>
  </cols>
  <sheetData>
    <row r="1">
      <c r="A1" s="2" t="s">
        <v>150</v>
      </c>
      <c r="B1" s="2" t="s">
        <v>151</v>
      </c>
      <c r="C1" s="2" t="s">
        <v>152</v>
      </c>
      <c r="D1" s="2" t="s">
        <v>3</v>
      </c>
      <c r="E1" s="2" t="s">
        <v>4</v>
      </c>
    </row>
    <row r="2">
      <c r="A2" s="3">
        <v>1.0</v>
      </c>
      <c r="B2" s="2" t="s">
        <v>153</v>
      </c>
      <c r="D2" s="3">
        <v>4.0</v>
      </c>
      <c r="E2" s="3">
        <v>6.0</v>
      </c>
    </row>
    <row r="3">
      <c r="A3" s="3">
        <v>2.0</v>
      </c>
      <c r="B3" s="2" t="s">
        <v>154</v>
      </c>
      <c r="D3" s="3">
        <v>2.0</v>
      </c>
      <c r="E3" s="3">
        <v>7.0</v>
      </c>
    </row>
    <row r="4">
      <c r="A4" s="3">
        <v>3.0</v>
      </c>
      <c r="B4" s="2" t="s">
        <v>155</v>
      </c>
      <c r="D4" s="3">
        <v>4.0</v>
      </c>
      <c r="E4" s="3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3.63"/>
  </cols>
  <sheetData>
    <row r="1">
      <c r="A1" s="1" t="s">
        <v>156</v>
      </c>
      <c r="B1" s="1" t="s">
        <v>157</v>
      </c>
    </row>
    <row r="2">
      <c r="A2" s="3">
        <v>1.0</v>
      </c>
      <c r="B2" s="2" t="s">
        <v>158</v>
      </c>
    </row>
    <row r="3">
      <c r="A3" s="3">
        <v>2.0</v>
      </c>
      <c r="B3" s="2" t="s">
        <v>45</v>
      </c>
    </row>
    <row r="4">
      <c r="A4" s="3">
        <v>3.0</v>
      </c>
      <c r="B4" s="2" t="s">
        <v>159</v>
      </c>
    </row>
    <row r="5">
      <c r="A5" s="3">
        <v>4.0</v>
      </c>
      <c r="B5" s="2" t="s">
        <v>160</v>
      </c>
    </row>
    <row r="6">
      <c r="A6" s="3">
        <v>5.0</v>
      </c>
      <c r="B6" s="2" t="s">
        <v>161</v>
      </c>
    </row>
    <row r="7">
      <c r="A7" s="3">
        <v>6.0</v>
      </c>
      <c r="B7" s="2" t="s">
        <v>162</v>
      </c>
    </row>
    <row r="8">
      <c r="A8" s="3">
        <v>7.0</v>
      </c>
      <c r="B8" s="2" t="s">
        <v>163</v>
      </c>
    </row>
    <row r="9">
      <c r="A9" s="3">
        <v>8.0</v>
      </c>
      <c r="B9" s="2" t="s">
        <v>164</v>
      </c>
    </row>
    <row r="10">
      <c r="A10" s="3">
        <v>9.0</v>
      </c>
      <c r="B10" s="2" t="s">
        <v>165</v>
      </c>
    </row>
    <row r="11">
      <c r="A11" s="3">
        <v>10.0</v>
      </c>
      <c r="B11" s="2" t="s">
        <v>166</v>
      </c>
    </row>
    <row r="12">
      <c r="A12" s="3">
        <v>11.0</v>
      </c>
      <c r="B12" s="2" t="s">
        <v>167</v>
      </c>
    </row>
    <row r="13">
      <c r="A13" s="3">
        <v>12.0</v>
      </c>
      <c r="B13" s="2" t="s">
        <v>168</v>
      </c>
    </row>
    <row r="14">
      <c r="A14" s="3">
        <v>13.0</v>
      </c>
      <c r="B14" s="2" t="s">
        <v>169</v>
      </c>
    </row>
    <row r="15">
      <c r="A15" s="3">
        <v>14.0</v>
      </c>
      <c r="B15" s="2" t="s">
        <v>170</v>
      </c>
    </row>
    <row r="16">
      <c r="A16" s="3">
        <v>15.0</v>
      </c>
      <c r="B16" s="2" t="s">
        <v>171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1.0"/>
    <col customWidth="1" min="3" max="3" width="12.13"/>
    <col customWidth="1" min="4" max="4" width="31.0"/>
    <col customWidth="1" min="5" max="5" width="10.0"/>
    <col customWidth="1" min="6" max="6" width="8.25"/>
  </cols>
  <sheetData>
    <row r="1">
      <c r="A1" s="1" t="s">
        <v>172</v>
      </c>
      <c r="B1" s="1" t="s">
        <v>173</v>
      </c>
      <c r="C1" s="1" t="s">
        <v>174</v>
      </c>
      <c r="D1" s="2" t="s">
        <v>175</v>
      </c>
      <c r="E1" s="2" t="s">
        <v>176</v>
      </c>
      <c r="F1" s="2" t="s">
        <v>177</v>
      </c>
    </row>
    <row r="2">
      <c r="A2" s="3" t="s">
        <v>42</v>
      </c>
      <c r="B2" s="2" t="s">
        <v>178</v>
      </c>
      <c r="C2" s="3">
        <v>30.0</v>
      </c>
      <c r="D2" s="2" t="s">
        <v>179</v>
      </c>
      <c r="E2" s="3">
        <v>1.0</v>
      </c>
      <c r="F2" s="3">
        <v>25.0</v>
      </c>
    </row>
    <row r="3">
      <c r="A3" s="3" t="s">
        <v>180</v>
      </c>
      <c r="B3" s="2" t="s">
        <v>181</v>
      </c>
      <c r="C3" s="3">
        <v>90.0</v>
      </c>
      <c r="D3" s="2" t="s">
        <v>179</v>
      </c>
      <c r="E3" s="3">
        <v>3.0</v>
      </c>
      <c r="F3" s="3">
        <v>50.0</v>
      </c>
    </row>
    <row r="4">
      <c r="A4" s="3" t="s">
        <v>77</v>
      </c>
      <c r="B4" s="2" t="s">
        <v>182</v>
      </c>
      <c r="C4" s="3">
        <v>180.0</v>
      </c>
      <c r="D4" s="2" t="s">
        <v>179</v>
      </c>
      <c r="E4" s="3">
        <v>4.0</v>
      </c>
      <c r="F4" s="3">
        <v>70.0</v>
      </c>
    </row>
    <row r="5">
      <c r="A5" s="3" t="s">
        <v>87</v>
      </c>
      <c r="B5" s="2" t="s">
        <v>183</v>
      </c>
      <c r="C5" s="3">
        <v>365.0</v>
      </c>
      <c r="D5" s="2" t="s">
        <v>179</v>
      </c>
      <c r="E5" s="3">
        <v>8.0</v>
      </c>
      <c r="F5" s="3">
        <v>100.0</v>
      </c>
    </row>
    <row r="6">
      <c r="A6" s="3" t="s">
        <v>85</v>
      </c>
      <c r="B6" s="2" t="s">
        <v>184</v>
      </c>
      <c r="C6" s="3">
        <v>7.0</v>
      </c>
      <c r="D6" s="2" t="s">
        <v>185</v>
      </c>
      <c r="E6" s="3">
        <v>1.0</v>
      </c>
      <c r="F6" s="2" t="s">
        <v>186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CB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31.75"/>
    <col customWidth="1" min="4" max="4" width="23.88"/>
    <col customWidth="1" min="12" max="12" width="20.25"/>
  </cols>
  <sheetData>
    <row r="1">
      <c r="A1" s="1" t="s">
        <v>88</v>
      </c>
      <c r="B1" s="1" t="s">
        <v>0</v>
      </c>
      <c r="C1" s="1" t="s">
        <v>187</v>
      </c>
      <c r="D1" s="1" t="s">
        <v>188</v>
      </c>
      <c r="E1" s="14" t="s">
        <v>189</v>
      </c>
      <c r="F1" s="1" t="s">
        <v>190</v>
      </c>
      <c r="G1" s="2" t="s">
        <v>191</v>
      </c>
      <c r="H1" s="2" t="s">
        <v>192</v>
      </c>
      <c r="I1" s="2" t="s">
        <v>193</v>
      </c>
      <c r="J1" s="2" t="s">
        <v>194</v>
      </c>
      <c r="K1" s="2" t="s">
        <v>195</v>
      </c>
      <c r="L1" s="2" t="s">
        <v>196</v>
      </c>
    </row>
    <row r="2">
      <c r="A2" s="3">
        <v>1.0</v>
      </c>
      <c r="B2" s="3">
        <v>101.0</v>
      </c>
      <c r="C2" s="2" t="s">
        <v>197</v>
      </c>
      <c r="D2" s="15">
        <f t="shared" ref="D2:D22" si="1">NOW()</f>
        <v>45891.0447</v>
      </c>
      <c r="E2" s="3" t="s">
        <v>198</v>
      </c>
      <c r="F2" s="2" t="s">
        <v>28</v>
      </c>
    </row>
    <row r="3">
      <c r="A3" s="3">
        <v>2.0</v>
      </c>
      <c r="B3" s="3">
        <v>102.0</v>
      </c>
      <c r="C3" s="2" t="s">
        <v>124</v>
      </c>
      <c r="D3" s="15">
        <f t="shared" si="1"/>
        <v>45891.0447</v>
      </c>
      <c r="E3" s="3" t="s">
        <v>199</v>
      </c>
      <c r="F3" s="2" t="s">
        <v>200</v>
      </c>
    </row>
    <row r="4">
      <c r="A4" s="16">
        <v>45885.478964803246</v>
      </c>
      <c r="B4" s="3" t="s">
        <v>201</v>
      </c>
      <c r="C4" s="2" t="s">
        <v>197</v>
      </c>
      <c r="D4" s="15">
        <f t="shared" si="1"/>
        <v>45891.0447</v>
      </c>
      <c r="E4" s="3" t="s">
        <v>202</v>
      </c>
      <c r="F4" s="2"/>
    </row>
    <row r="5">
      <c r="A5" s="16">
        <v>45885.4792146875</v>
      </c>
      <c r="B5" s="3" t="s">
        <v>201</v>
      </c>
      <c r="C5" s="2" t="s">
        <v>124</v>
      </c>
      <c r="D5" s="15">
        <f t="shared" si="1"/>
        <v>45891.0447</v>
      </c>
      <c r="E5" s="3" t="s">
        <v>203</v>
      </c>
    </row>
    <row r="6">
      <c r="A6" s="16">
        <v>45885.479447488426</v>
      </c>
      <c r="B6" s="3" t="s">
        <v>201</v>
      </c>
      <c r="C6" s="2" t="s">
        <v>197</v>
      </c>
      <c r="D6" s="15">
        <f t="shared" si="1"/>
        <v>45891.0447</v>
      </c>
      <c r="E6" s="3" t="s">
        <v>204</v>
      </c>
    </row>
    <row r="7">
      <c r="A7" s="16">
        <v>45885.480836828705</v>
      </c>
      <c r="B7" s="3" t="s">
        <v>201</v>
      </c>
      <c r="C7" s="2" t="s">
        <v>124</v>
      </c>
      <c r="D7" s="15">
        <f t="shared" si="1"/>
        <v>45891.0447</v>
      </c>
      <c r="E7" s="3" t="s">
        <v>205</v>
      </c>
    </row>
    <row r="8">
      <c r="A8" s="16">
        <v>45885.482464988425</v>
      </c>
      <c r="B8" s="3" t="s">
        <v>201</v>
      </c>
      <c r="C8" s="2" t="s">
        <v>197</v>
      </c>
      <c r="D8" s="15">
        <f t="shared" si="1"/>
        <v>45891.0447</v>
      </c>
      <c r="E8" s="3" t="s">
        <v>206</v>
      </c>
    </row>
    <row r="9">
      <c r="A9" s="16">
        <v>45885.482470358795</v>
      </c>
      <c r="B9" s="3" t="s">
        <v>201</v>
      </c>
      <c r="C9" s="2" t="s">
        <v>124</v>
      </c>
      <c r="D9" s="15">
        <f t="shared" si="1"/>
        <v>45891.0447</v>
      </c>
      <c r="E9" s="3" t="s">
        <v>207</v>
      </c>
    </row>
    <row r="10">
      <c r="A10" s="16">
        <v>45885.4826674537</v>
      </c>
      <c r="B10" s="3" t="s">
        <v>201</v>
      </c>
      <c r="C10" s="2" t="s">
        <v>197</v>
      </c>
      <c r="D10" s="15">
        <f t="shared" si="1"/>
        <v>45891.0447</v>
      </c>
      <c r="E10" s="3" t="s">
        <v>208</v>
      </c>
    </row>
    <row r="11">
      <c r="A11" s="16">
        <v>45885.48267537037</v>
      </c>
      <c r="B11" s="3" t="s">
        <v>201</v>
      </c>
      <c r="C11" s="2" t="s">
        <v>124</v>
      </c>
      <c r="D11" s="15">
        <f t="shared" si="1"/>
        <v>45891.0447</v>
      </c>
      <c r="E11" s="3" t="s">
        <v>209</v>
      </c>
    </row>
    <row r="12">
      <c r="A12" s="16">
        <v>45885.48754616898</v>
      </c>
      <c r="B12" s="3" t="s">
        <v>201</v>
      </c>
      <c r="C12" s="2" t="s">
        <v>197</v>
      </c>
      <c r="D12" s="15">
        <f t="shared" si="1"/>
        <v>45891.0447</v>
      </c>
      <c r="E12" s="3" t="s">
        <v>210</v>
      </c>
    </row>
    <row r="13">
      <c r="A13" s="16">
        <v>45885.48755045139</v>
      </c>
      <c r="B13" s="3" t="s">
        <v>201</v>
      </c>
      <c r="C13" s="2" t="s">
        <v>124</v>
      </c>
      <c r="D13" s="15">
        <f t="shared" si="1"/>
        <v>45891.0447</v>
      </c>
      <c r="E13" s="3" t="s">
        <v>211</v>
      </c>
    </row>
    <row r="14">
      <c r="B14" s="3">
        <v>101.0</v>
      </c>
      <c r="C14" s="2" t="s">
        <v>197</v>
      </c>
      <c r="D14" s="15">
        <f t="shared" si="1"/>
        <v>45891.0447</v>
      </c>
      <c r="E14" s="3" t="s">
        <v>212</v>
      </c>
      <c r="L14" s="2" t="s">
        <v>213</v>
      </c>
    </row>
    <row r="15">
      <c r="B15" s="3">
        <v>101.0</v>
      </c>
      <c r="C15" s="2" t="s">
        <v>124</v>
      </c>
      <c r="D15" s="15">
        <f t="shared" si="1"/>
        <v>45891.0447</v>
      </c>
      <c r="E15" s="3" t="s">
        <v>214</v>
      </c>
      <c r="L15" s="2" t="s">
        <v>215</v>
      </c>
    </row>
    <row r="16">
      <c r="B16" s="3">
        <v>101.0</v>
      </c>
      <c r="C16" s="2" t="s">
        <v>197</v>
      </c>
      <c r="D16" s="15">
        <f t="shared" si="1"/>
        <v>45891.0447</v>
      </c>
      <c r="E16" s="3" t="s">
        <v>216</v>
      </c>
      <c r="L16" s="2" t="s">
        <v>215</v>
      </c>
    </row>
    <row r="17">
      <c r="B17" s="3">
        <v>101.0</v>
      </c>
      <c r="C17" s="2" t="s">
        <v>124</v>
      </c>
      <c r="D17" s="15">
        <f t="shared" si="1"/>
        <v>45891.0447</v>
      </c>
      <c r="E17" s="3" t="s">
        <v>217</v>
      </c>
      <c r="L17" s="2" t="s">
        <v>213</v>
      </c>
    </row>
    <row r="18">
      <c r="B18" s="3">
        <v>101.0</v>
      </c>
      <c r="C18" s="2" t="s">
        <v>197</v>
      </c>
      <c r="D18" s="15">
        <f t="shared" si="1"/>
        <v>45891.0447</v>
      </c>
      <c r="E18" s="3" t="s">
        <v>218</v>
      </c>
      <c r="L18" s="2" t="s">
        <v>213</v>
      </c>
    </row>
    <row r="19">
      <c r="B19" s="3">
        <v>101.0</v>
      </c>
      <c r="C19" s="2" t="s">
        <v>124</v>
      </c>
      <c r="D19" s="15">
        <f t="shared" si="1"/>
        <v>45891.0447</v>
      </c>
      <c r="E19" s="3" t="s">
        <v>219</v>
      </c>
      <c r="L19" s="2" t="s">
        <v>215</v>
      </c>
    </row>
    <row r="20">
      <c r="B20" s="3">
        <v>102.0</v>
      </c>
      <c r="C20" s="2" t="s">
        <v>197</v>
      </c>
      <c r="D20" s="15">
        <f t="shared" si="1"/>
        <v>45891.0447</v>
      </c>
      <c r="E20" s="3" t="s">
        <v>220</v>
      </c>
      <c r="L20" s="2" t="s">
        <v>215</v>
      </c>
    </row>
    <row r="21">
      <c r="B21" s="3">
        <v>102.0</v>
      </c>
      <c r="C21" s="2" t="s">
        <v>124</v>
      </c>
      <c r="D21" s="15">
        <f t="shared" si="1"/>
        <v>45891.0447</v>
      </c>
      <c r="E21" s="3" t="s">
        <v>221</v>
      </c>
      <c r="L21" s="2" t="s">
        <v>213</v>
      </c>
    </row>
    <row r="22">
      <c r="B22" s="3">
        <v>101.0</v>
      </c>
      <c r="C22" s="2" t="s">
        <v>197</v>
      </c>
      <c r="D22" s="15">
        <f t="shared" si="1"/>
        <v>45891.0447</v>
      </c>
      <c r="E22" s="3" t="s">
        <v>222</v>
      </c>
      <c r="L22" s="2" t="s">
        <v>215</v>
      </c>
    </row>
    <row r="23">
      <c r="B23" s="3">
        <v>101.0</v>
      </c>
      <c r="C23" s="2" t="s">
        <v>124</v>
      </c>
      <c r="D23" s="16">
        <v>45885.512923472226</v>
      </c>
      <c r="E23" s="3" t="s">
        <v>223</v>
      </c>
      <c r="L23" s="2" t="s">
        <v>213</v>
      </c>
    </row>
    <row r="24">
      <c r="B24" s="3">
        <v>101.0</v>
      </c>
      <c r="C24" s="2" t="s">
        <v>197</v>
      </c>
      <c r="D24" s="16">
        <v>45885.51314321759</v>
      </c>
      <c r="L24" s="2" t="s">
        <v>213</v>
      </c>
    </row>
    <row r="25">
      <c r="B25" s="3">
        <v>101.0</v>
      </c>
      <c r="C25" s="2" t="s">
        <v>124</v>
      </c>
      <c r="D25" s="16">
        <v>45885.513380358796</v>
      </c>
      <c r="L25" s="2" t="s">
        <v>213</v>
      </c>
    </row>
    <row r="26">
      <c r="B26" s="3">
        <v>102.0</v>
      </c>
      <c r="C26" s="2" t="s">
        <v>197</v>
      </c>
      <c r="D26" s="16">
        <v>45885.51375537037</v>
      </c>
      <c r="L26" s="2" t="s">
        <v>215</v>
      </c>
    </row>
    <row r="27">
      <c r="B27" s="3">
        <v>102.0</v>
      </c>
      <c r="C27" s="2" t="s">
        <v>124</v>
      </c>
      <c r="D27" s="16">
        <v>45885.51378010417</v>
      </c>
      <c r="L27" s="2" t="s">
        <v>213</v>
      </c>
    </row>
    <row r="28">
      <c r="B28" s="3">
        <v>102.0</v>
      </c>
      <c r="C28" s="2" t="s">
        <v>197</v>
      </c>
      <c r="D28" s="16">
        <v>45885.5139629051</v>
      </c>
      <c r="L28" s="2" t="s">
        <v>215</v>
      </c>
    </row>
    <row r="29">
      <c r="B29" s="3">
        <v>102.0</v>
      </c>
      <c r="C29" s="2" t="s">
        <v>124</v>
      </c>
      <c r="D29" s="16">
        <v>45885.51396601852</v>
      </c>
      <c r="L29" s="2" t="s">
        <v>213</v>
      </c>
    </row>
    <row r="30">
      <c r="B30" s="3">
        <v>101.0</v>
      </c>
      <c r="C30" s="2" t="s">
        <v>197</v>
      </c>
      <c r="D30" s="16">
        <v>45885.516721921296</v>
      </c>
      <c r="L30" s="2" t="s">
        <v>213</v>
      </c>
    </row>
    <row r="31">
      <c r="B31" s="3">
        <v>101.0</v>
      </c>
      <c r="C31" s="2" t="s">
        <v>124</v>
      </c>
      <c r="D31" s="16">
        <v>45885.51672814815</v>
      </c>
      <c r="L31" s="2" t="s">
        <v>215</v>
      </c>
    </row>
    <row r="32">
      <c r="B32" s="3">
        <v>105.0</v>
      </c>
      <c r="C32" s="2" t="s">
        <v>197</v>
      </c>
      <c r="D32" s="16">
        <v>45885.51704490741</v>
      </c>
      <c r="L32" s="2" t="s">
        <v>215</v>
      </c>
    </row>
    <row r="33">
      <c r="B33" s="3">
        <v>105.0</v>
      </c>
      <c r="C33" s="2" t="s">
        <v>124</v>
      </c>
      <c r="D33" s="16">
        <v>45885.51705759259</v>
      </c>
      <c r="L33" s="2" t="s">
        <v>213</v>
      </c>
    </row>
    <row r="34">
      <c r="B34" s="3">
        <v>102.0</v>
      </c>
      <c r="C34" s="2" t="s">
        <v>197</v>
      </c>
      <c r="D34" s="16">
        <v>45885.51825111111</v>
      </c>
      <c r="L34" s="2" t="s">
        <v>215</v>
      </c>
    </row>
    <row r="35">
      <c r="B35" s="3">
        <v>102.0</v>
      </c>
      <c r="C35" s="2" t="s">
        <v>124</v>
      </c>
      <c r="D35" s="16">
        <v>45885.51826111111</v>
      </c>
      <c r="L35" s="2" t="s">
        <v>213</v>
      </c>
    </row>
    <row r="36">
      <c r="B36" s="3">
        <v>104.0</v>
      </c>
      <c r="C36" s="2" t="s">
        <v>197</v>
      </c>
      <c r="D36" s="16">
        <v>45885.518416493054</v>
      </c>
      <c r="L36" s="2" t="s">
        <v>213</v>
      </c>
    </row>
    <row r="37">
      <c r="B37" s="3">
        <v>104.0</v>
      </c>
      <c r="C37" s="2" t="s">
        <v>124</v>
      </c>
      <c r="D37" s="16">
        <v>45885.51841931713</v>
      </c>
      <c r="L37" s="2" t="s">
        <v>215</v>
      </c>
    </row>
    <row r="38">
      <c r="B38" s="3">
        <v>104.0</v>
      </c>
      <c r="C38" s="2" t="s">
        <v>197</v>
      </c>
      <c r="D38" s="16">
        <v>45885.51846112269</v>
      </c>
      <c r="L38" s="2" t="s">
        <v>213</v>
      </c>
    </row>
    <row r="39">
      <c r="B39" s="3">
        <v>101.0</v>
      </c>
      <c r="C39" s="2" t="s">
        <v>124</v>
      </c>
      <c r="D39" s="16">
        <v>45885.51960561343</v>
      </c>
      <c r="L39" s="2" t="s">
        <v>215</v>
      </c>
    </row>
    <row r="40">
      <c r="B40" s="3">
        <v>101.0</v>
      </c>
      <c r="C40" s="2" t="s">
        <v>197</v>
      </c>
      <c r="D40" s="16">
        <v>45885.51961042824</v>
      </c>
      <c r="L40" s="2" t="s">
        <v>213</v>
      </c>
    </row>
    <row r="41">
      <c r="B41" s="3">
        <v>105.0</v>
      </c>
      <c r="C41" s="2" t="s">
        <v>124</v>
      </c>
      <c r="D41" s="16">
        <v>45885.52591201389</v>
      </c>
      <c r="L41" s="2" t="s">
        <v>215</v>
      </c>
    </row>
    <row r="42">
      <c r="B42" s="3">
        <v>105.0</v>
      </c>
      <c r="C42" s="2" t="s">
        <v>197</v>
      </c>
      <c r="D42" s="16">
        <v>45885.52592921296</v>
      </c>
      <c r="L42" s="2" t="s">
        <v>213</v>
      </c>
    </row>
    <row r="43">
      <c r="B43" s="3">
        <v>101.0</v>
      </c>
      <c r="C43" s="2" t="s">
        <v>124</v>
      </c>
      <c r="D43" s="16">
        <v>45885.52634293982</v>
      </c>
      <c r="L43" s="2" t="s">
        <v>215</v>
      </c>
    </row>
    <row r="44">
      <c r="B44" s="3">
        <v>101.0</v>
      </c>
      <c r="C44" s="2" t="s">
        <v>197</v>
      </c>
      <c r="D44" s="16">
        <v>45885.5263609838</v>
      </c>
      <c r="L44" s="2" t="s">
        <v>213</v>
      </c>
    </row>
    <row r="45">
      <c r="B45" s="3">
        <v>101.0</v>
      </c>
      <c r="C45" s="2" t="s">
        <v>124</v>
      </c>
      <c r="D45" s="16">
        <v>45885.526593310184</v>
      </c>
      <c r="L45" s="2" t="s">
        <v>213</v>
      </c>
    </row>
    <row r="46">
      <c r="B46" s="3">
        <v>101.0</v>
      </c>
      <c r="C46" s="2" t="s">
        <v>197</v>
      </c>
      <c r="D46" s="16">
        <v>45885.52682782407</v>
      </c>
      <c r="L46" s="2" t="s">
        <v>213</v>
      </c>
    </row>
    <row r="47">
      <c r="B47" s="3">
        <v>101.0</v>
      </c>
      <c r="C47" s="2" t="s">
        <v>124</v>
      </c>
      <c r="D47" s="16">
        <v>45885.529542847224</v>
      </c>
      <c r="L47" s="2" t="s">
        <v>215</v>
      </c>
    </row>
    <row r="48">
      <c r="B48" s="3">
        <v>101.0</v>
      </c>
      <c r="C48" s="2" t="s">
        <v>197</v>
      </c>
      <c r="D48" s="16">
        <v>45885.52955245371</v>
      </c>
      <c r="L48" s="2" t="s">
        <v>213</v>
      </c>
    </row>
    <row r="49">
      <c r="B49" s="3">
        <v>103.0</v>
      </c>
      <c r="C49" s="2" t="s">
        <v>124</v>
      </c>
      <c r="D49" s="16">
        <v>45885.531896238426</v>
      </c>
      <c r="L49" s="2" t="s">
        <v>215</v>
      </c>
    </row>
    <row r="50">
      <c r="B50" s="3">
        <v>103.0</v>
      </c>
      <c r="C50" s="2" t="s">
        <v>197</v>
      </c>
      <c r="D50" s="16">
        <v>45885.53191197917</v>
      </c>
      <c r="L50" s="2" t="s">
        <v>213</v>
      </c>
    </row>
    <row r="51">
      <c r="B51" s="3">
        <v>104.0</v>
      </c>
      <c r="C51" s="2" t="s">
        <v>124</v>
      </c>
      <c r="D51" s="16">
        <v>45885.53207947916</v>
      </c>
      <c r="L51" s="2" t="s">
        <v>215</v>
      </c>
    </row>
    <row r="52">
      <c r="B52" s="3">
        <v>104.0</v>
      </c>
      <c r="C52" s="2" t="s">
        <v>197</v>
      </c>
      <c r="D52" s="16">
        <v>45885.5320864699</v>
      </c>
      <c r="L52" s="2" t="s">
        <v>213</v>
      </c>
    </row>
    <row r="53">
      <c r="B53" s="3">
        <v>102.0</v>
      </c>
      <c r="C53" s="2" t="s">
        <v>124</v>
      </c>
      <c r="D53" s="16">
        <v>45885.53220021991</v>
      </c>
      <c r="L53" s="2" t="s">
        <v>215</v>
      </c>
    </row>
    <row r="54">
      <c r="B54" s="3">
        <v>102.0</v>
      </c>
      <c r="C54" s="2" t="s">
        <v>197</v>
      </c>
      <c r="D54" s="16">
        <v>45885.5322166088</v>
      </c>
      <c r="L54" s="2" t="s">
        <v>213</v>
      </c>
    </row>
    <row r="55">
      <c r="B55" s="3">
        <v>102.0</v>
      </c>
      <c r="C55" s="2" t="s">
        <v>124</v>
      </c>
      <c r="D55" s="16">
        <v>45885.53243359954</v>
      </c>
      <c r="L55" s="2" t="s">
        <v>213</v>
      </c>
    </row>
    <row r="56">
      <c r="B56" s="3">
        <v>102.0</v>
      </c>
      <c r="C56" s="2" t="s">
        <v>197</v>
      </c>
      <c r="D56" s="16">
        <v>45885.53266509259</v>
      </c>
      <c r="L56" s="2" t="s">
        <v>213</v>
      </c>
    </row>
    <row r="57">
      <c r="B57" s="3">
        <v>102.0</v>
      </c>
      <c r="C57" s="2" t="s">
        <v>124</v>
      </c>
      <c r="D57" s="16">
        <v>45885.532908611116</v>
      </c>
      <c r="L57" s="2" t="s">
        <v>213</v>
      </c>
    </row>
    <row r="58">
      <c r="B58" s="3">
        <v>102.0</v>
      </c>
      <c r="C58" s="2" t="s">
        <v>197</v>
      </c>
      <c r="D58" s="16">
        <v>45885.53315511574</v>
      </c>
      <c r="L58" s="2" t="s">
        <v>213</v>
      </c>
    </row>
    <row r="59">
      <c r="B59" s="3">
        <v>102.0</v>
      </c>
      <c r="C59" s="2" t="s">
        <v>124</v>
      </c>
      <c r="D59" s="16">
        <v>45885.533360104164</v>
      </c>
      <c r="L59" s="2" t="s">
        <v>213</v>
      </c>
    </row>
    <row r="60">
      <c r="B60" s="3">
        <v>101.0</v>
      </c>
      <c r="C60" s="2" t="s">
        <v>197</v>
      </c>
      <c r="D60" s="16">
        <v>45885.53361491898</v>
      </c>
      <c r="L60" s="2" t="s">
        <v>215</v>
      </c>
    </row>
    <row r="61">
      <c r="B61" s="3">
        <v>101.0</v>
      </c>
      <c r="C61" s="2" t="s">
        <v>124</v>
      </c>
      <c r="D61" s="16">
        <v>45885.533622233794</v>
      </c>
      <c r="L61" s="2" t="s">
        <v>213</v>
      </c>
    </row>
    <row r="62">
      <c r="B62" s="3">
        <v>105.0</v>
      </c>
      <c r="C62" s="2" t="s">
        <v>197</v>
      </c>
      <c r="D62" s="16">
        <v>45885.533678796295</v>
      </c>
      <c r="L62" s="2" t="s">
        <v>215</v>
      </c>
    </row>
    <row r="63">
      <c r="B63" s="3">
        <v>105.0</v>
      </c>
      <c r="C63" s="2" t="s">
        <v>124</v>
      </c>
      <c r="D63" s="16">
        <v>45885.53368118056</v>
      </c>
      <c r="L63" s="2" t="s">
        <v>213</v>
      </c>
    </row>
    <row r="64">
      <c r="B64" s="3">
        <v>101.0</v>
      </c>
      <c r="C64" s="2" t="s">
        <v>197</v>
      </c>
      <c r="D64" s="16">
        <v>45885.54402114583</v>
      </c>
      <c r="L64" s="2" t="s">
        <v>215</v>
      </c>
    </row>
    <row r="65">
      <c r="B65" s="3">
        <v>101.0</v>
      </c>
      <c r="C65" s="2" t="s">
        <v>124</v>
      </c>
      <c r="D65" s="16">
        <v>45885.544041608795</v>
      </c>
      <c r="L65" s="2" t="s">
        <v>213</v>
      </c>
    </row>
    <row r="66">
      <c r="B66" s="3">
        <v>102.0</v>
      </c>
      <c r="C66" s="2" t="s">
        <v>197</v>
      </c>
      <c r="D66" s="16">
        <v>45885.544208125</v>
      </c>
      <c r="L66" s="2" t="s">
        <v>213</v>
      </c>
    </row>
    <row r="67">
      <c r="B67" s="3">
        <v>102.0</v>
      </c>
      <c r="C67" s="2" t="s">
        <v>124</v>
      </c>
      <c r="D67" s="16">
        <v>45885.54421961805</v>
      </c>
      <c r="L67" s="2" t="s">
        <v>215</v>
      </c>
    </row>
    <row r="68">
      <c r="B68" s="3">
        <v>104.0</v>
      </c>
      <c r="C68" s="2" t="s">
        <v>197</v>
      </c>
      <c r="D68" s="16">
        <v>45885.544265289354</v>
      </c>
      <c r="L68" s="2" t="s">
        <v>215</v>
      </c>
    </row>
    <row r="69">
      <c r="B69" s="3">
        <v>104.0</v>
      </c>
      <c r="C69" s="2" t="s">
        <v>124</v>
      </c>
      <c r="D69" s="16">
        <v>45885.54427853009</v>
      </c>
      <c r="L69" s="2" t="s">
        <v>213</v>
      </c>
    </row>
    <row r="70">
      <c r="B70" s="3">
        <v>105.0</v>
      </c>
      <c r="C70" s="2" t="s">
        <v>197</v>
      </c>
      <c r="D70" s="16">
        <v>45885.544322118054</v>
      </c>
      <c r="L70" s="2" t="s">
        <v>215</v>
      </c>
    </row>
    <row r="71">
      <c r="B71" s="3">
        <v>105.0</v>
      </c>
      <c r="C71" s="2" t="s">
        <v>124</v>
      </c>
      <c r="D71" s="16">
        <v>45885.54432369213</v>
      </c>
      <c r="L71" s="2" t="s">
        <v>213</v>
      </c>
    </row>
    <row r="72">
      <c r="B72" s="3">
        <v>105.0</v>
      </c>
      <c r="C72" s="2" t="s">
        <v>197</v>
      </c>
      <c r="D72" s="16">
        <v>45885.54435940972</v>
      </c>
      <c r="L72" s="2" t="s">
        <v>215</v>
      </c>
    </row>
    <row r="73">
      <c r="B73" s="3">
        <v>105.0</v>
      </c>
      <c r="C73" s="2" t="s">
        <v>124</v>
      </c>
      <c r="D73" s="16">
        <v>45885.54436476852</v>
      </c>
      <c r="L73" s="2" t="s">
        <v>213</v>
      </c>
    </row>
    <row r="74">
      <c r="B74" s="3">
        <v>103.0</v>
      </c>
      <c r="C74" s="2" t="s">
        <v>197</v>
      </c>
      <c r="D74" s="16">
        <v>45885.54456826389</v>
      </c>
      <c r="L74" s="2" t="s">
        <v>213</v>
      </c>
    </row>
    <row r="75">
      <c r="B75" s="3">
        <v>103.0</v>
      </c>
      <c r="C75" s="2" t="s">
        <v>124</v>
      </c>
      <c r="D75" s="16">
        <v>45885.54456956018</v>
      </c>
      <c r="L75" s="2" t="s">
        <v>215</v>
      </c>
    </row>
    <row r="76">
      <c r="B76" s="3">
        <v>104.0</v>
      </c>
      <c r="C76" s="2" t="s">
        <v>197</v>
      </c>
      <c r="D76" s="16">
        <v>45885.55214425926</v>
      </c>
      <c r="L76" s="2" t="s">
        <v>215</v>
      </c>
    </row>
    <row r="77">
      <c r="B77" s="3">
        <v>104.0</v>
      </c>
      <c r="C77" s="2" t="s">
        <v>124</v>
      </c>
      <c r="D77" s="16">
        <v>45885.55215827546</v>
      </c>
      <c r="L77" s="2" t="s">
        <v>213</v>
      </c>
    </row>
    <row r="78">
      <c r="B78" s="3">
        <v>101.0</v>
      </c>
      <c r="C78" s="2" t="s">
        <v>197</v>
      </c>
      <c r="D78" s="16">
        <v>45885.552223645835</v>
      </c>
      <c r="L78" s="2" t="s">
        <v>213</v>
      </c>
    </row>
    <row r="79">
      <c r="B79" s="3">
        <v>101.0</v>
      </c>
      <c r="C79" s="2" t="s">
        <v>124</v>
      </c>
      <c r="D79" s="16">
        <v>45885.5522241088</v>
      </c>
      <c r="L79" s="2" t="s">
        <v>215</v>
      </c>
    </row>
    <row r="80">
      <c r="B80" s="3">
        <v>101.0</v>
      </c>
      <c r="C80" s="2" t="s">
        <v>197</v>
      </c>
      <c r="D80" s="16">
        <v>45885.55245379629</v>
      </c>
      <c r="L80" s="2" t="s">
        <v>213</v>
      </c>
    </row>
    <row r="81">
      <c r="B81" s="3">
        <v>101.0</v>
      </c>
      <c r="C81" s="2" t="s">
        <v>124</v>
      </c>
      <c r="D81" s="16">
        <v>45885.55246677084</v>
      </c>
      <c r="L81" s="2" t="s">
        <v>215</v>
      </c>
    </row>
    <row r="82">
      <c r="B82" s="3">
        <v>101.0</v>
      </c>
      <c r="C82" s="2" t="s">
        <v>197</v>
      </c>
      <c r="D82" s="16">
        <v>45885.55287168981</v>
      </c>
      <c r="L82" s="2" t="s">
        <v>213</v>
      </c>
    </row>
    <row r="83">
      <c r="B83" s="3">
        <v>101.0</v>
      </c>
      <c r="C83" s="2" t="s">
        <v>124</v>
      </c>
      <c r="D83" s="16">
        <v>45885.55288091435</v>
      </c>
      <c r="L83" s="2" t="s">
        <v>215</v>
      </c>
    </row>
    <row r="84">
      <c r="B84" s="3">
        <v>104.0</v>
      </c>
      <c r="C84" s="2" t="s">
        <v>197</v>
      </c>
      <c r="D84" s="16">
        <v>45885.68258608796</v>
      </c>
      <c r="L84" s="2" t="s">
        <v>215</v>
      </c>
    </row>
    <row r="85">
      <c r="B85" s="3">
        <v>104.0</v>
      </c>
      <c r="C85" s="2" t="s">
        <v>124</v>
      </c>
      <c r="D85" s="16">
        <v>45885.68261216435</v>
      </c>
      <c r="L85" s="2" t="s">
        <v>213</v>
      </c>
    </row>
    <row r="86">
      <c r="B86" s="3">
        <v>101.0</v>
      </c>
      <c r="C86" s="2" t="s">
        <v>197</v>
      </c>
      <c r="D86" s="16">
        <v>45885.71996228009</v>
      </c>
      <c r="L86" s="2" t="s">
        <v>215</v>
      </c>
    </row>
    <row r="87">
      <c r="B87" s="3">
        <v>101.0</v>
      </c>
      <c r="C87" s="2" t="s">
        <v>124</v>
      </c>
      <c r="D87" s="16">
        <v>45885.71998571759</v>
      </c>
      <c r="L87" s="2" t="s">
        <v>213</v>
      </c>
    </row>
    <row r="88">
      <c r="B88" s="3">
        <v>101.0</v>
      </c>
      <c r="C88" s="2" t="s">
        <v>197</v>
      </c>
      <c r="D88" s="16">
        <v>45885.720210127314</v>
      </c>
      <c r="L88" s="2" t="s">
        <v>213</v>
      </c>
    </row>
    <row r="89">
      <c r="B89" s="3">
        <v>101.0</v>
      </c>
      <c r="C89" s="2" t="s">
        <v>124</v>
      </c>
      <c r="D89" s="16">
        <v>45885.72041052084</v>
      </c>
      <c r="L89" s="2" t="s">
        <v>213</v>
      </c>
    </row>
    <row r="90">
      <c r="B90" s="3">
        <v>101.0</v>
      </c>
      <c r="C90" s="2" t="s">
        <v>197</v>
      </c>
      <c r="D90" s="16">
        <v>45885.720630868054</v>
      </c>
      <c r="L90" s="2" t="s">
        <v>213</v>
      </c>
    </row>
    <row r="91">
      <c r="B91" s="3">
        <v>101.0</v>
      </c>
      <c r="C91" s="2" t="s">
        <v>124</v>
      </c>
      <c r="D91" s="16">
        <v>45885.7208653125</v>
      </c>
      <c r="L91" s="2" t="s">
        <v>213</v>
      </c>
    </row>
    <row r="92">
      <c r="B92" s="3">
        <v>101.0</v>
      </c>
      <c r="C92" s="2" t="s">
        <v>197</v>
      </c>
      <c r="D92" s="16">
        <v>45885.72109355324</v>
      </c>
      <c r="L92" s="2" t="s">
        <v>213</v>
      </c>
    </row>
    <row r="93">
      <c r="B93" s="3">
        <v>101.0</v>
      </c>
      <c r="C93" s="2" t="s">
        <v>124</v>
      </c>
      <c r="D93" s="16">
        <v>45885.721349363426</v>
      </c>
      <c r="L93" s="2" t="s">
        <v>213</v>
      </c>
    </row>
    <row r="94">
      <c r="B94" s="3">
        <v>101.0</v>
      </c>
      <c r="C94" s="3" t="s">
        <v>201</v>
      </c>
      <c r="D94" s="16">
        <v>45885.721558460646</v>
      </c>
      <c r="L94" s="2" t="s">
        <v>213</v>
      </c>
    </row>
    <row r="95">
      <c r="B95" s="3">
        <v>101.0</v>
      </c>
      <c r="C95" s="3" t="s">
        <v>201</v>
      </c>
      <c r="D95" s="16">
        <v>45885.72180613426</v>
      </c>
      <c r="L95" s="2" t="s">
        <v>213</v>
      </c>
    </row>
    <row r="96">
      <c r="B96" s="3">
        <v>101.0</v>
      </c>
      <c r="C96" s="3" t="s">
        <v>201</v>
      </c>
      <c r="D96" s="16">
        <v>45885.72205261574</v>
      </c>
      <c r="L96" s="2" t="s">
        <v>213</v>
      </c>
    </row>
    <row r="97">
      <c r="B97" s="3">
        <v>101.0</v>
      </c>
      <c r="C97" s="3" t="s">
        <v>201</v>
      </c>
      <c r="D97" s="16">
        <v>45885.72226490741</v>
      </c>
      <c r="L97" s="2" t="s">
        <v>213</v>
      </c>
    </row>
    <row r="98">
      <c r="B98" s="3">
        <v>101.0</v>
      </c>
      <c r="C98" s="3" t="s">
        <v>201</v>
      </c>
      <c r="D98" s="16">
        <v>45885.724916817126</v>
      </c>
      <c r="L98" s="2" t="s">
        <v>215</v>
      </c>
    </row>
    <row r="99">
      <c r="B99" s="3">
        <v>101.0</v>
      </c>
      <c r="C99" s="3" t="s">
        <v>201</v>
      </c>
      <c r="D99" s="16">
        <v>45885.724944490736</v>
      </c>
      <c r="L99" s="2" t="s">
        <v>213</v>
      </c>
    </row>
    <row r="100">
      <c r="B100" s="3">
        <v>101.0</v>
      </c>
      <c r="C100" s="3" t="s">
        <v>201</v>
      </c>
      <c r="D100" s="16">
        <v>45885.725153148145</v>
      </c>
      <c r="L100" s="2" t="s">
        <v>213</v>
      </c>
    </row>
    <row r="101">
      <c r="B101" s="3">
        <v>101.0</v>
      </c>
      <c r="C101" s="3" t="s">
        <v>201</v>
      </c>
      <c r="D101" s="16">
        <v>45885.72539068287</v>
      </c>
      <c r="L101" s="2" t="s">
        <v>213</v>
      </c>
    </row>
    <row r="102">
      <c r="B102" s="3">
        <v>101.0</v>
      </c>
      <c r="C102" s="3" t="s">
        <v>201</v>
      </c>
      <c r="D102" s="16">
        <v>45885.72561538195</v>
      </c>
      <c r="L102" s="2" t="s">
        <v>213</v>
      </c>
    </row>
    <row r="103">
      <c r="B103" s="3">
        <v>101.0</v>
      </c>
      <c r="C103" s="3" t="s">
        <v>201</v>
      </c>
      <c r="D103" s="16">
        <v>45885.72587096065</v>
      </c>
      <c r="L103" s="2" t="s">
        <v>213</v>
      </c>
    </row>
    <row r="104">
      <c r="B104" s="3">
        <v>101.0</v>
      </c>
      <c r="C104" s="3" t="s">
        <v>201</v>
      </c>
      <c r="D104" s="16">
        <v>45885.725895578704</v>
      </c>
      <c r="L104" s="2" t="s">
        <v>213</v>
      </c>
    </row>
    <row r="105">
      <c r="B105" s="3">
        <v>101.0</v>
      </c>
      <c r="C105" s="3" t="s">
        <v>201</v>
      </c>
      <c r="D105" s="16">
        <v>45885.72600560186</v>
      </c>
      <c r="L105" s="2" t="s">
        <v>213</v>
      </c>
    </row>
    <row r="106">
      <c r="B106" s="3">
        <v>101.0</v>
      </c>
      <c r="C106" s="3" t="s">
        <v>201</v>
      </c>
      <c r="D106" s="16">
        <v>45885.72613206018</v>
      </c>
      <c r="L106" s="2" t="s">
        <v>213</v>
      </c>
    </row>
    <row r="107">
      <c r="B107" s="3">
        <v>101.0</v>
      </c>
      <c r="C107" s="3" t="s">
        <v>201</v>
      </c>
      <c r="D107" s="16">
        <v>45885.72613752315</v>
      </c>
      <c r="L107" s="2" t="s">
        <v>213</v>
      </c>
    </row>
    <row r="108">
      <c r="B108" s="3">
        <v>101.0</v>
      </c>
      <c r="C108" s="3" t="s">
        <v>201</v>
      </c>
      <c r="D108" s="16">
        <v>45885.726283449076</v>
      </c>
      <c r="L108" s="2" t="s">
        <v>213</v>
      </c>
    </row>
    <row r="109">
      <c r="B109" s="3">
        <v>101.0</v>
      </c>
      <c r="C109" s="3" t="s">
        <v>201</v>
      </c>
      <c r="D109" s="16">
        <v>45885.726412337965</v>
      </c>
      <c r="L109" s="2" t="s">
        <v>213</v>
      </c>
    </row>
    <row r="110">
      <c r="B110" s="3">
        <v>101.0</v>
      </c>
      <c r="C110" s="3" t="s">
        <v>201</v>
      </c>
      <c r="D110" s="16">
        <v>45885.72642340278</v>
      </c>
      <c r="L110" s="2" t="s">
        <v>213</v>
      </c>
    </row>
    <row r="111">
      <c r="B111" s="3">
        <v>101.0</v>
      </c>
      <c r="C111" s="3" t="s">
        <v>201</v>
      </c>
      <c r="D111" s="16">
        <v>45885.72659759259</v>
      </c>
      <c r="L111" s="2" t="s">
        <v>213</v>
      </c>
    </row>
    <row r="112">
      <c r="B112" s="3">
        <v>101.0</v>
      </c>
      <c r="C112" s="3" t="s">
        <v>201</v>
      </c>
      <c r="D112" s="16">
        <v>45885.72683244213</v>
      </c>
      <c r="L112" s="2" t="s">
        <v>213</v>
      </c>
    </row>
    <row r="113">
      <c r="B113" s="3">
        <v>101.0</v>
      </c>
      <c r="C113" s="3" t="s">
        <v>201</v>
      </c>
      <c r="D113" s="16">
        <v>45885.72690613426</v>
      </c>
      <c r="L113" s="2" t="s">
        <v>213</v>
      </c>
    </row>
    <row r="114">
      <c r="B114" s="3">
        <v>101.0</v>
      </c>
      <c r="C114" s="3" t="s">
        <v>201</v>
      </c>
      <c r="D114" s="16">
        <v>45885.72715020833</v>
      </c>
      <c r="L114" s="2" t="s">
        <v>213</v>
      </c>
    </row>
    <row r="115">
      <c r="B115" s="3">
        <v>101.0</v>
      </c>
      <c r="C115" s="3" t="s">
        <v>201</v>
      </c>
      <c r="D115" s="16">
        <v>45885.72715479167</v>
      </c>
      <c r="L115" s="2" t="s">
        <v>213</v>
      </c>
    </row>
    <row r="116">
      <c r="B116" s="3">
        <v>101.0</v>
      </c>
      <c r="C116" s="3" t="s">
        <v>201</v>
      </c>
      <c r="D116" s="16">
        <v>45885.727397118055</v>
      </c>
      <c r="L116" s="2" t="s">
        <v>213</v>
      </c>
    </row>
    <row r="117">
      <c r="B117" s="3">
        <v>101.0</v>
      </c>
      <c r="C117" s="3" t="s">
        <v>201</v>
      </c>
      <c r="D117" s="16">
        <v>45885.72740109954</v>
      </c>
      <c r="L117" s="2" t="s">
        <v>213</v>
      </c>
    </row>
    <row r="118">
      <c r="B118" s="3">
        <v>101.0</v>
      </c>
      <c r="C118" s="3" t="s">
        <v>201</v>
      </c>
      <c r="D118" s="16">
        <v>45885.7275471412</v>
      </c>
      <c r="L118" s="2" t="s">
        <v>213</v>
      </c>
    </row>
    <row r="119">
      <c r="B119" s="3">
        <v>101.0</v>
      </c>
      <c r="C119" s="3" t="s">
        <v>201</v>
      </c>
      <c r="D119" s="16">
        <v>45885.72756945602</v>
      </c>
      <c r="L119" s="2" t="s">
        <v>213</v>
      </c>
    </row>
    <row r="120">
      <c r="B120" s="3">
        <v>101.0</v>
      </c>
      <c r="C120" s="3" t="s">
        <v>201</v>
      </c>
      <c r="D120" s="16">
        <v>45885.72767798611</v>
      </c>
      <c r="L120" s="2" t="s">
        <v>213</v>
      </c>
    </row>
    <row r="121">
      <c r="B121" s="3">
        <v>101.0</v>
      </c>
      <c r="C121" s="3" t="s">
        <v>201</v>
      </c>
      <c r="D121" s="16">
        <v>45885.72771364583</v>
      </c>
      <c r="L121" s="2" t="s">
        <v>213</v>
      </c>
    </row>
    <row r="122">
      <c r="B122" s="3">
        <v>101.0</v>
      </c>
      <c r="C122" s="3" t="s">
        <v>201</v>
      </c>
      <c r="D122" s="16">
        <v>45885.72782912037</v>
      </c>
      <c r="L122" s="2" t="s">
        <v>213</v>
      </c>
    </row>
    <row r="123">
      <c r="B123" s="3">
        <v>101.0</v>
      </c>
      <c r="C123" s="3" t="s">
        <v>201</v>
      </c>
      <c r="D123" s="16">
        <v>45885.72783989583</v>
      </c>
      <c r="L123" s="2" t="s">
        <v>213</v>
      </c>
    </row>
    <row r="124">
      <c r="B124" s="3">
        <v>101.0</v>
      </c>
      <c r="C124" s="3" t="s">
        <v>201</v>
      </c>
      <c r="D124" s="16">
        <v>45885.72798604167</v>
      </c>
      <c r="L124" s="2" t="s">
        <v>213</v>
      </c>
    </row>
    <row r="125">
      <c r="B125" s="3">
        <v>101.0</v>
      </c>
      <c r="C125" s="3" t="s">
        <v>201</v>
      </c>
      <c r="D125" s="16">
        <v>45885.72800166666</v>
      </c>
      <c r="L125" s="2" t="s">
        <v>213</v>
      </c>
    </row>
    <row r="126">
      <c r="B126" s="3">
        <v>101.0</v>
      </c>
      <c r="C126" s="3" t="s">
        <v>201</v>
      </c>
      <c r="D126" s="16">
        <v>45885.72821693287</v>
      </c>
      <c r="L126" s="2" t="s">
        <v>213</v>
      </c>
    </row>
    <row r="127">
      <c r="B127" s="3">
        <v>101.0</v>
      </c>
      <c r="C127" s="3" t="s">
        <v>201</v>
      </c>
      <c r="D127" s="16">
        <v>45885.7283596412</v>
      </c>
      <c r="L127" s="2" t="s">
        <v>213</v>
      </c>
    </row>
    <row r="128">
      <c r="B128" s="3">
        <v>101.0</v>
      </c>
      <c r="C128" s="3" t="s">
        <v>201</v>
      </c>
      <c r="D128" s="16">
        <v>45885.72859358796</v>
      </c>
      <c r="L128" s="2" t="s">
        <v>213</v>
      </c>
    </row>
    <row r="129">
      <c r="B129" s="3">
        <v>101.0</v>
      </c>
      <c r="C129" s="3" t="s">
        <v>201</v>
      </c>
      <c r="D129" s="16">
        <v>45885.72868907407</v>
      </c>
      <c r="L129" s="2" t="s">
        <v>213</v>
      </c>
    </row>
    <row r="130">
      <c r="B130" s="3">
        <v>101.0</v>
      </c>
      <c r="C130" s="3" t="s">
        <v>201</v>
      </c>
      <c r="D130" s="16">
        <v>45885.72881813657</v>
      </c>
      <c r="L130" s="2" t="s">
        <v>213</v>
      </c>
    </row>
    <row r="131">
      <c r="B131" s="3">
        <v>101.0</v>
      </c>
      <c r="C131" s="3" t="s">
        <v>201</v>
      </c>
      <c r="D131" s="16">
        <v>45885.729033194446</v>
      </c>
      <c r="L131" s="2" t="s">
        <v>213</v>
      </c>
    </row>
    <row r="132">
      <c r="B132" s="3">
        <v>101.0</v>
      </c>
      <c r="C132" s="3" t="s">
        <v>201</v>
      </c>
      <c r="D132" s="16">
        <v>45885.72915876158</v>
      </c>
      <c r="L132" s="2" t="s">
        <v>213</v>
      </c>
    </row>
    <row r="133">
      <c r="B133" s="3">
        <v>101.0</v>
      </c>
      <c r="C133" s="3" t="s">
        <v>201</v>
      </c>
      <c r="D133" s="16">
        <v>45885.729378495365</v>
      </c>
      <c r="L133" s="2" t="s">
        <v>213</v>
      </c>
    </row>
    <row r="134">
      <c r="B134" s="3">
        <v>101.0</v>
      </c>
      <c r="C134" s="3" t="s">
        <v>201</v>
      </c>
      <c r="D134" s="16">
        <v>45885.72962243056</v>
      </c>
      <c r="L134" s="2" t="s">
        <v>213</v>
      </c>
    </row>
    <row r="135">
      <c r="B135" s="3">
        <v>101.0</v>
      </c>
      <c r="C135" s="3" t="s">
        <v>201</v>
      </c>
      <c r="D135" s="16">
        <v>45885.72986652778</v>
      </c>
      <c r="L135" s="2" t="s">
        <v>213</v>
      </c>
    </row>
    <row r="136">
      <c r="B136" s="3">
        <v>101.0</v>
      </c>
      <c r="C136" s="3" t="s">
        <v>201</v>
      </c>
      <c r="D136" s="16">
        <v>45885.730078113425</v>
      </c>
      <c r="L136" s="2" t="s">
        <v>213</v>
      </c>
    </row>
    <row r="137">
      <c r="B137" s="3">
        <v>101.0</v>
      </c>
      <c r="C137" s="3" t="s">
        <v>201</v>
      </c>
      <c r="D137" s="16">
        <v>45885.73033185185</v>
      </c>
      <c r="L137" s="2" t="s">
        <v>213</v>
      </c>
    </row>
    <row r="138">
      <c r="B138" s="3">
        <v>101.0</v>
      </c>
      <c r="C138" s="3" t="s">
        <v>201</v>
      </c>
      <c r="D138" s="16">
        <v>45885.73054988426</v>
      </c>
      <c r="L138" s="2" t="s">
        <v>213</v>
      </c>
    </row>
    <row r="139">
      <c r="B139" s="3">
        <v>101.0</v>
      </c>
      <c r="C139" s="3" t="s">
        <v>201</v>
      </c>
      <c r="D139" s="16">
        <v>45885.730634363426</v>
      </c>
      <c r="L139" s="2" t="s">
        <v>213</v>
      </c>
    </row>
    <row r="140">
      <c r="B140" s="3">
        <v>101.0</v>
      </c>
      <c r="C140" s="3" t="s">
        <v>201</v>
      </c>
      <c r="D140" s="16">
        <v>45885.73063680556</v>
      </c>
      <c r="L140" s="2" t="s">
        <v>213</v>
      </c>
    </row>
    <row r="141">
      <c r="B141" s="3">
        <v>101.0</v>
      </c>
      <c r="C141" s="3" t="s">
        <v>201</v>
      </c>
      <c r="D141" s="16">
        <v>45885.73076060185</v>
      </c>
      <c r="L141" s="2" t="s">
        <v>213</v>
      </c>
    </row>
    <row r="142">
      <c r="B142" s="3">
        <v>101.0</v>
      </c>
      <c r="C142" s="3" t="s">
        <v>201</v>
      </c>
      <c r="D142" s="16">
        <v>45885.730906620374</v>
      </c>
      <c r="L142" s="2" t="s">
        <v>213</v>
      </c>
    </row>
    <row r="143">
      <c r="B143" s="3">
        <v>101.0</v>
      </c>
      <c r="C143" s="3" t="s">
        <v>201</v>
      </c>
      <c r="D143" s="16">
        <v>45885.731040196755</v>
      </c>
      <c r="L143" s="2" t="s">
        <v>213</v>
      </c>
    </row>
    <row r="144">
      <c r="B144" s="3">
        <v>101.0</v>
      </c>
      <c r="C144" s="3" t="s">
        <v>201</v>
      </c>
      <c r="D144" s="16">
        <v>45885.73119466435</v>
      </c>
      <c r="L144" s="2" t="s">
        <v>213</v>
      </c>
    </row>
    <row r="145">
      <c r="B145" s="3">
        <v>101.0</v>
      </c>
      <c r="C145" s="3" t="s">
        <v>201</v>
      </c>
      <c r="D145" s="16">
        <v>45885.73134074074</v>
      </c>
      <c r="L145" s="2" t="s">
        <v>213</v>
      </c>
    </row>
    <row r="146">
      <c r="B146" s="3">
        <v>101.0</v>
      </c>
      <c r="C146" s="3" t="s">
        <v>201</v>
      </c>
      <c r="D146" s="16">
        <v>45885.73144260417</v>
      </c>
      <c r="L146" s="2" t="s">
        <v>213</v>
      </c>
    </row>
    <row r="147">
      <c r="B147" s="3">
        <v>101.0</v>
      </c>
      <c r="C147" s="3" t="s">
        <v>201</v>
      </c>
      <c r="D147" s="16">
        <v>45885.73210396991</v>
      </c>
      <c r="L147" s="2" t="s">
        <v>213</v>
      </c>
    </row>
    <row r="148">
      <c r="B148" s="3">
        <v>101.0</v>
      </c>
      <c r="C148" s="3" t="s">
        <v>201</v>
      </c>
      <c r="D148" s="16">
        <v>45885.732312939814</v>
      </c>
      <c r="L148" s="2" t="s">
        <v>213</v>
      </c>
    </row>
    <row r="149">
      <c r="B149" s="3">
        <v>101.0</v>
      </c>
      <c r="C149" s="3" t="s">
        <v>201</v>
      </c>
      <c r="D149" s="16">
        <v>45885.73255152778</v>
      </c>
      <c r="L149" s="2" t="s">
        <v>213</v>
      </c>
    </row>
    <row r="150">
      <c r="B150" s="3">
        <v>101.0</v>
      </c>
      <c r="C150" s="3" t="s">
        <v>201</v>
      </c>
      <c r="D150" s="16">
        <v>45885.7327846875</v>
      </c>
      <c r="L150" s="2" t="s">
        <v>213</v>
      </c>
    </row>
    <row r="151">
      <c r="B151" s="3">
        <v>101.0</v>
      </c>
      <c r="C151" s="3" t="s">
        <v>201</v>
      </c>
      <c r="D151" s="16">
        <v>45885.73286559028</v>
      </c>
      <c r="L151" s="2" t="s">
        <v>213</v>
      </c>
    </row>
    <row r="152">
      <c r="B152" s="3">
        <v>101.0</v>
      </c>
      <c r="C152" s="3" t="s">
        <v>201</v>
      </c>
      <c r="D152" s="16">
        <v>45885.732878738425</v>
      </c>
      <c r="L152" s="2" t="s">
        <v>213</v>
      </c>
    </row>
    <row r="153">
      <c r="B153" s="3">
        <v>101.0</v>
      </c>
      <c r="C153" s="3" t="s">
        <v>201</v>
      </c>
      <c r="D153" s="16">
        <v>45885.73302690972</v>
      </c>
      <c r="L153" s="2" t="s">
        <v>213</v>
      </c>
    </row>
    <row r="154">
      <c r="B154" s="3">
        <v>101.0</v>
      </c>
      <c r="C154" s="3" t="s">
        <v>201</v>
      </c>
      <c r="D154" s="16">
        <v>45885.733041053245</v>
      </c>
      <c r="L154" s="2" t="s">
        <v>213</v>
      </c>
    </row>
    <row r="155">
      <c r="B155" s="3">
        <v>101.0</v>
      </c>
      <c r="C155" s="3" t="s">
        <v>201</v>
      </c>
      <c r="D155" s="16">
        <v>45885.73313064815</v>
      </c>
      <c r="L155" s="2" t="s">
        <v>213</v>
      </c>
    </row>
    <row r="156">
      <c r="B156" s="3">
        <v>101.0</v>
      </c>
      <c r="C156" s="3" t="s">
        <v>201</v>
      </c>
      <c r="D156" s="16">
        <v>45885.73314473379</v>
      </c>
      <c r="L156" s="2" t="s">
        <v>213</v>
      </c>
    </row>
    <row r="157">
      <c r="B157" s="3">
        <v>101.0</v>
      </c>
      <c r="C157" s="3" t="s">
        <v>201</v>
      </c>
      <c r="D157" s="16">
        <v>45885.73329049769</v>
      </c>
      <c r="L157" s="2" t="s">
        <v>213</v>
      </c>
    </row>
    <row r="158">
      <c r="B158" s="3">
        <v>101.0</v>
      </c>
      <c r="C158" s="3" t="s">
        <v>201</v>
      </c>
      <c r="D158" s="16">
        <v>45885.73352844907</v>
      </c>
      <c r="L158" s="2" t="s">
        <v>213</v>
      </c>
    </row>
    <row r="159">
      <c r="B159" s="3">
        <v>101.0</v>
      </c>
      <c r="C159" s="3" t="s">
        <v>201</v>
      </c>
      <c r="D159" s="16">
        <v>45885.7337465625</v>
      </c>
      <c r="L159" s="2" t="s">
        <v>213</v>
      </c>
    </row>
    <row r="160">
      <c r="B160" s="3">
        <v>101.0</v>
      </c>
      <c r="C160" s="3" t="s">
        <v>201</v>
      </c>
      <c r="D160" s="16">
        <v>45885.733977627315</v>
      </c>
      <c r="L160" s="2" t="s">
        <v>213</v>
      </c>
    </row>
    <row r="161">
      <c r="B161" s="3">
        <v>101.0</v>
      </c>
      <c r="C161" s="3" t="s">
        <v>201</v>
      </c>
      <c r="D161" s="16">
        <v>45885.73421260416</v>
      </c>
      <c r="L161" s="2" t="s">
        <v>213</v>
      </c>
    </row>
    <row r="162">
      <c r="B162" s="3">
        <v>101.0</v>
      </c>
      <c r="C162" s="3" t="s">
        <v>201</v>
      </c>
      <c r="D162" s="16">
        <v>45885.734327743055</v>
      </c>
      <c r="L162" s="2" t="s">
        <v>213</v>
      </c>
    </row>
    <row r="163">
      <c r="B163" s="3">
        <v>101.0</v>
      </c>
      <c r="C163" s="3" t="s">
        <v>201</v>
      </c>
      <c r="D163" s="16">
        <v>45885.734482280095</v>
      </c>
      <c r="L163" s="2" t="s">
        <v>213</v>
      </c>
    </row>
    <row r="164">
      <c r="B164" s="3">
        <v>101.0</v>
      </c>
      <c r="C164" s="3" t="s">
        <v>201</v>
      </c>
      <c r="D164" s="16">
        <v>45885.73468530092</v>
      </c>
      <c r="L164" s="2" t="s">
        <v>213</v>
      </c>
    </row>
    <row r="165">
      <c r="B165" s="3">
        <v>101.0</v>
      </c>
      <c r="C165" s="3" t="s">
        <v>201</v>
      </c>
      <c r="D165" s="16">
        <v>45885.73483983796</v>
      </c>
      <c r="L165" s="2" t="s">
        <v>213</v>
      </c>
    </row>
    <row r="166">
      <c r="B166" s="3">
        <v>101.0</v>
      </c>
      <c r="C166" s="3" t="s">
        <v>201</v>
      </c>
      <c r="D166" s="16">
        <v>45885.73486224537</v>
      </c>
      <c r="L166" s="2" t="s">
        <v>213</v>
      </c>
    </row>
    <row r="167">
      <c r="B167" s="3">
        <v>101.0</v>
      </c>
      <c r="C167" s="3" t="s">
        <v>201</v>
      </c>
      <c r="D167" s="16">
        <v>45885.73498034722</v>
      </c>
      <c r="L167" s="2" t="s">
        <v>213</v>
      </c>
    </row>
    <row r="168">
      <c r="B168" s="3">
        <v>101.0</v>
      </c>
      <c r="C168" s="3" t="s">
        <v>201</v>
      </c>
      <c r="D168" s="16">
        <v>45885.734994976854</v>
      </c>
      <c r="L168" s="2" t="s">
        <v>213</v>
      </c>
    </row>
    <row r="169">
      <c r="B169" s="3">
        <v>101.0</v>
      </c>
      <c r="C169" s="3" t="s">
        <v>201</v>
      </c>
      <c r="D169" s="16">
        <v>45885.73522528935</v>
      </c>
      <c r="L169" s="2" t="s">
        <v>213</v>
      </c>
    </row>
    <row r="170">
      <c r="B170" s="3">
        <v>101.0</v>
      </c>
      <c r="C170" s="3" t="s">
        <v>201</v>
      </c>
      <c r="D170" s="16">
        <v>45885.73546024306</v>
      </c>
      <c r="L170" s="2" t="s">
        <v>213</v>
      </c>
    </row>
    <row r="171">
      <c r="B171" s="3">
        <v>101.0</v>
      </c>
      <c r="C171" s="3" t="s">
        <v>201</v>
      </c>
      <c r="D171" s="16">
        <v>45885.73568965278</v>
      </c>
      <c r="L171" s="2" t="s">
        <v>213</v>
      </c>
    </row>
    <row r="172">
      <c r="B172" s="3">
        <v>101.0</v>
      </c>
      <c r="C172" s="3" t="s">
        <v>201</v>
      </c>
      <c r="D172" s="16">
        <v>45885.73593054398</v>
      </c>
      <c r="L172" s="2" t="s">
        <v>213</v>
      </c>
    </row>
    <row r="173">
      <c r="B173" s="3">
        <v>101.0</v>
      </c>
      <c r="C173" s="3" t="s">
        <v>201</v>
      </c>
      <c r="D173" s="16">
        <v>45885.738660138886</v>
      </c>
      <c r="L173" s="2" t="s">
        <v>215</v>
      </c>
    </row>
    <row r="174">
      <c r="B174" s="3">
        <v>101.0</v>
      </c>
      <c r="C174" s="3" t="s">
        <v>201</v>
      </c>
      <c r="D174" s="16">
        <v>45885.73869195602</v>
      </c>
      <c r="L174" s="2" t="s">
        <v>213</v>
      </c>
    </row>
    <row r="175">
      <c r="B175" s="3">
        <v>102.0</v>
      </c>
      <c r="C175" s="3" t="s">
        <v>201</v>
      </c>
      <c r="D175" s="16">
        <v>45885.758178749995</v>
      </c>
      <c r="L175" s="2" t="s">
        <v>215</v>
      </c>
    </row>
    <row r="176">
      <c r="B176" s="3">
        <v>102.0</v>
      </c>
      <c r="C176" s="3" t="s">
        <v>201</v>
      </c>
      <c r="D176" s="16">
        <v>45885.758189305554</v>
      </c>
      <c r="L176" s="2" t="s">
        <v>213</v>
      </c>
    </row>
    <row r="177">
      <c r="B177" s="3">
        <v>102.0</v>
      </c>
      <c r="C177" s="3" t="s">
        <v>201</v>
      </c>
      <c r="D177" s="16">
        <v>45885.75844091435</v>
      </c>
      <c r="L177" s="2" t="s">
        <v>213</v>
      </c>
    </row>
    <row r="178">
      <c r="B178" s="3">
        <v>102.0</v>
      </c>
      <c r="C178" s="3" t="s">
        <v>201</v>
      </c>
      <c r="D178" s="16">
        <v>45885.75869283565</v>
      </c>
      <c r="L178" s="2" t="s">
        <v>213</v>
      </c>
    </row>
    <row r="179">
      <c r="B179" s="3">
        <v>102.0</v>
      </c>
      <c r="C179" s="3" t="s">
        <v>201</v>
      </c>
      <c r="D179" s="16">
        <v>45885.758916412036</v>
      </c>
      <c r="L179" s="2" t="s">
        <v>213</v>
      </c>
    </row>
    <row r="180">
      <c r="B180" s="3">
        <v>102.0</v>
      </c>
      <c r="C180" s="3" t="s">
        <v>201</v>
      </c>
      <c r="D180" s="16">
        <v>45885.75915586806</v>
      </c>
      <c r="L180" s="2" t="s">
        <v>213</v>
      </c>
    </row>
    <row r="181">
      <c r="B181" s="3">
        <v>102.0</v>
      </c>
      <c r="C181" s="3" t="s">
        <v>201</v>
      </c>
      <c r="D181" s="16">
        <v>45885.759385405094</v>
      </c>
      <c r="L181" s="2" t="s">
        <v>213</v>
      </c>
    </row>
    <row r="182">
      <c r="B182" s="3">
        <v>102.0</v>
      </c>
      <c r="C182" s="3" t="s">
        <v>201</v>
      </c>
      <c r="D182" s="16">
        <v>45885.75960877315</v>
      </c>
      <c r="L182" s="2" t="s">
        <v>213</v>
      </c>
    </row>
    <row r="183">
      <c r="B183" s="3">
        <v>102.0</v>
      </c>
      <c r="C183" s="3" t="s">
        <v>201</v>
      </c>
      <c r="D183" s="16">
        <v>45885.75983997685</v>
      </c>
      <c r="L183" s="2" t="s">
        <v>213</v>
      </c>
    </row>
    <row r="184">
      <c r="B184" s="3">
        <v>102.0</v>
      </c>
      <c r="C184" s="3" t="s">
        <v>201</v>
      </c>
      <c r="D184" s="16">
        <v>45885.76029359954</v>
      </c>
      <c r="L184" s="2" t="s">
        <v>213</v>
      </c>
    </row>
    <row r="185">
      <c r="B185" s="3">
        <v>102.0</v>
      </c>
      <c r="C185" s="3" t="s">
        <v>201</v>
      </c>
      <c r="D185" s="16">
        <v>45885.76096565972</v>
      </c>
      <c r="L185" s="2" t="s">
        <v>213</v>
      </c>
    </row>
    <row r="186">
      <c r="B186" s="3">
        <v>101.0</v>
      </c>
      <c r="C186" s="3" t="s">
        <v>201</v>
      </c>
      <c r="D186" s="16">
        <v>45885.77058994213</v>
      </c>
      <c r="L186" s="2" t="s">
        <v>213</v>
      </c>
    </row>
    <row r="187">
      <c r="B187" s="3">
        <v>101.0</v>
      </c>
      <c r="C187" s="3" t="s">
        <v>201</v>
      </c>
      <c r="D187" s="16">
        <v>45885.770823680556</v>
      </c>
      <c r="L187" s="2" t="s">
        <v>213</v>
      </c>
    </row>
    <row r="188">
      <c r="B188" s="3">
        <v>105.0</v>
      </c>
      <c r="C188" s="3" t="s">
        <v>201</v>
      </c>
      <c r="D188" s="16">
        <v>45885.817148587965</v>
      </c>
      <c r="L188" s="2" t="s">
        <v>215</v>
      </c>
    </row>
    <row r="189">
      <c r="B189" s="3">
        <v>105.0</v>
      </c>
      <c r="C189" s="3" t="s">
        <v>201</v>
      </c>
      <c r="D189" s="16">
        <v>45885.817155324075</v>
      </c>
      <c r="L189" s="2" t="s">
        <v>213</v>
      </c>
    </row>
    <row r="190">
      <c r="B190" s="3">
        <v>105.0</v>
      </c>
      <c r="C190" s="3" t="s">
        <v>201</v>
      </c>
      <c r="D190" s="16">
        <v>45885.81757774306</v>
      </c>
      <c r="L190" s="2" t="s">
        <v>213</v>
      </c>
    </row>
    <row r="191">
      <c r="B191" s="3">
        <v>105.0</v>
      </c>
      <c r="C191" s="3" t="s">
        <v>201</v>
      </c>
      <c r="D191" s="16">
        <v>45885.817586516205</v>
      </c>
      <c r="L191" s="2" t="s">
        <v>215</v>
      </c>
    </row>
    <row r="192">
      <c r="B192" s="3">
        <v>101.0</v>
      </c>
      <c r="C192" s="3" t="s">
        <v>201</v>
      </c>
      <c r="D192" s="16">
        <v>45885.81762405093</v>
      </c>
      <c r="L192" s="2" t="s">
        <v>215</v>
      </c>
    </row>
    <row r="193">
      <c r="B193" s="3">
        <v>101.0</v>
      </c>
      <c r="C193" s="3" t="s">
        <v>201</v>
      </c>
      <c r="D193" s="16">
        <v>45885.8176302662</v>
      </c>
      <c r="L193" s="2" t="s">
        <v>213</v>
      </c>
    </row>
    <row r="194">
      <c r="B194" s="3">
        <v>101.0</v>
      </c>
      <c r="C194" s="3" t="s">
        <v>201</v>
      </c>
      <c r="D194" s="16">
        <v>45885.82714537037</v>
      </c>
      <c r="L194" s="2" t="s">
        <v>215</v>
      </c>
    </row>
    <row r="195">
      <c r="B195" s="3">
        <v>101.0</v>
      </c>
      <c r="C195" s="3" t="s">
        <v>201</v>
      </c>
      <c r="D195" s="16">
        <v>45885.82716181713</v>
      </c>
      <c r="L195" s="2" t="s">
        <v>213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224</v>
      </c>
      <c r="B1" s="2" t="s">
        <v>225</v>
      </c>
    </row>
    <row r="2">
      <c r="A2" s="2" t="s">
        <v>226</v>
      </c>
      <c r="B2" s="3">
        <v>1.1E10</v>
      </c>
    </row>
    <row r="3">
      <c r="A3" s="2" t="s">
        <v>227</v>
      </c>
      <c r="B3" s="3" t="s">
        <v>228</v>
      </c>
    </row>
  </sheetData>
  <drawing r:id="rId1"/>
</worksheet>
</file>