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/>
  <mc:AlternateContent xmlns:mc="http://schemas.openxmlformats.org/markup-compatibility/2006">
    <mc:Choice Requires="x15">
      <x15ac:absPath xmlns:x15ac="http://schemas.microsoft.com/office/spreadsheetml/2010/11/ac" url="C:\D\HUST\research_flu_forecast\data for coding\201001-202012_train2test1\"/>
    </mc:Choice>
  </mc:AlternateContent>
  <xr:revisionPtr revIDLastSave="0" documentId="13_ncr:1_{AF913F7E-3545-4AB3-9602-5A611620ED8A}" xr6:coauthVersionLast="36" xr6:coauthVersionMax="36" xr10:uidLastSave="{00000000-0000-0000-0000-000000000000}"/>
  <bookViews>
    <workbookView xWindow="0" yWindow="0" windowWidth="13128" windowHeight="6108" xr2:uid="{00000000-000D-0000-FFFF-FFFF00000000}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357" i="1" l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E357" i="1"/>
  <c r="D357" i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2" i="1"/>
</calcChain>
</file>

<file path=xl/sharedStrings.xml><?xml version="1.0" encoding="utf-8"?>
<sst xmlns="http://schemas.openxmlformats.org/spreadsheetml/2006/main" count="542" uniqueCount="542">
  <si>
    <t>n_ili_sadj</t>
  </si>
  <si>
    <t>s_ili_sadj</t>
  </si>
  <si>
    <t>n_ili_s</t>
  </si>
  <si>
    <t>s_ili_s</t>
  </si>
  <si>
    <t>2010 week01</t>
  </si>
  <si>
    <t>2010 week02</t>
  </si>
  <si>
    <t>2010 week03</t>
  </si>
  <si>
    <t>2010 week04</t>
  </si>
  <si>
    <t>2010 week05</t>
  </si>
  <si>
    <t>2010 week06</t>
  </si>
  <si>
    <t>2010 week07</t>
  </si>
  <si>
    <t>2010 week08</t>
  </si>
  <si>
    <t>2010 week09</t>
  </si>
  <si>
    <t>2010 week10</t>
  </si>
  <si>
    <t>2010 week11</t>
  </si>
  <si>
    <t>2010 week12</t>
  </si>
  <si>
    <t>2010 week13</t>
  </si>
  <si>
    <t>2010 week14</t>
  </si>
  <si>
    <t>2010 week15</t>
  </si>
  <si>
    <t>2010 week16</t>
  </si>
  <si>
    <t>2010 week17</t>
  </si>
  <si>
    <t>2010 week18</t>
  </si>
  <si>
    <t>2010 week19</t>
  </si>
  <si>
    <t>2010 week20</t>
  </si>
  <si>
    <t>2010 week21</t>
  </si>
  <si>
    <t>2010 week22</t>
  </si>
  <si>
    <t>2010 week23</t>
  </si>
  <si>
    <t>2010 week24</t>
  </si>
  <si>
    <t>2010 week25</t>
  </si>
  <si>
    <t>2010 week26</t>
  </si>
  <si>
    <t>2010 week27</t>
  </si>
  <si>
    <t>2010 week28</t>
  </si>
  <si>
    <t>2010 week29</t>
  </si>
  <si>
    <t>2010 week30</t>
  </si>
  <si>
    <t>2010 week31</t>
  </si>
  <si>
    <t>2010 week32</t>
  </si>
  <si>
    <t>2010 week33</t>
  </si>
  <si>
    <t>2010 week34</t>
  </si>
  <si>
    <t>2010 week35</t>
  </si>
  <si>
    <t>2010 week36</t>
  </si>
  <si>
    <t>2010 week37</t>
  </si>
  <si>
    <t>2010 week38</t>
  </si>
  <si>
    <t>2010 week39</t>
  </si>
  <si>
    <t>2010 week40</t>
  </si>
  <si>
    <t>2010 week41</t>
  </si>
  <si>
    <t>2010 week42</t>
  </si>
  <si>
    <t>2010 week43</t>
  </si>
  <si>
    <t>2010 week44</t>
  </si>
  <si>
    <t>2010 week45</t>
  </si>
  <si>
    <t>2010 week46</t>
  </si>
  <si>
    <t>2010 week47</t>
  </si>
  <si>
    <t>2010 week48</t>
  </si>
  <si>
    <t>2010 week49</t>
  </si>
  <si>
    <t>2010 week50</t>
  </si>
  <si>
    <t>2010 week51</t>
  </si>
  <si>
    <t>2010 week52</t>
  </si>
  <si>
    <t>2011 week01</t>
  </si>
  <si>
    <t>2011 week02</t>
  </si>
  <si>
    <t>2011 week03</t>
  </si>
  <si>
    <t>2011 week04</t>
  </si>
  <si>
    <t>2011 week05</t>
  </si>
  <si>
    <t>2011 week06</t>
  </si>
  <si>
    <t>2011 week07</t>
  </si>
  <si>
    <t>2011 week08</t>
  </si>
  <si>
    <t>2011 week09</t>
  </si>
  <si>
    <t>2011 week10</t>
  </si>
  <si>
    <t>2011 week11</t>
  </si>
  <si>
    <t>2011 week12</t>
  </si>
  <si>
    <t>2011 week13</t>
  </si>
  <si>
    <t>2011 week14</t>
  </si>
  <si>
    <t>2011 week15</t>
  </si>
  <si>
    <t>2011 week16</t>
  </si>
  <si>
    <t>2011 week17</t>
  </si>
  <si>
    <t>2011 week18</t>
  </si>
  <si>
    <t>2011 week19</t>
  </si>
  <si>
    <t>2011 week20</t>
  </si>
  <si>
    <t>2011 week21</t>
  </si>
  <si>
    <t>2011 week22</t>
  </si>
  <si>
    <t>2011 week23</t>
  </si>
  <si>
    <t>2011 week24</t>
  </si>
  <si>
    <t>2011 week25</t>
  </si>
  <si>
    <t>2011 week26</t>
  </si>
  <si>
    <t>2011 week27</t>
  </si>
  <si>
    <t>2011 week28</t>
  </si>
  <si>
    <t>2011 week29</t>
  </si>
  <si>
    <t>2011 week30</t>
  </si>
  <si>
    <t>2011 week31</t>
  </si>
  <si>
    <t>2011 week32</t>
  </si>
  <si>
    <t>2011 week33</t>
  </si>
  <si>
    <t>2011 week34</t>
  </si>
  <si>
    <t>2011 week35</t>
  </si>
  <si>
    <t>2011 week36</t>
  </si>
  <si>
    <t>2011 week37</t>
  </si>
  <si>
    <t>2011 week38</t>
  </si>
  <si>
    <t>2011 week39</t>
  </si>
  <si>
    <t>2011 week40</t>
  </si>
  <si>
    <t>2011 week41</t>
  </si>
  <si>
    <t>2011 week42</t>
  </si>
  <si>
    <t>2011 week43</t>
  </si>
  <si>
    <t>2011 week44</t>
  </si>
  <si>
    <t>2011 week45</t>
  </si>
  <si>
    <t>2011 week46</t>
  </si>
  <si>
    <t>2011 week47</t>
  </si>
  <si>
    <t>2011 week48</t>
  </si>
  <si>
    <t>2011 week49</t>
  </si>
  <si>
    <t>2011 week50</t>
  </si>
  <si>
    <t>2011 week51</t>
  </si>
  <si>
    <t>2011 week52</t>
  </si>
  <si>
    <t>2012 week01</t>
  </si>
  <si>
    <t>2012 week02</t>
  </si>
  <si>
    <t>2012 week03</t>
  </si>
  <si>
    <t>2012 week04</t>
  </si>
  <si>
    <t>2012 week05</t>
  </si>
  <si>
    <t>2012 week06</t>
  </si>
  <si>
    <t>2012 week07</t>
  </si>
  <si>
    <t>2012 week08</t>
  </si>
  <si>
    <t>2012 week09</t>
  </si>
  <si>
    <t>2012 week10</t>
  </si>
  <si>
    <t>2012 week11</t>
  </si>
  <si>
    <t>2012 week12</t>
  </si>
  <si>
    <t>2012 week13</t>
  </si>
  <si>
    <t>2012 week14</t>
  </si>
  <si>
    <t>2012 week15</t>
  </si>
  <si>
    <t>2012 week16</t>
  </si>
  <si>
    <t>2012 week17</t>
  </si>
  <si>
    <t>2012 week18</t>
  </si>
  <si>
    <t>2012 week19</t>
  </si>
  <si>
    <t>2012 week20</t>
  </si>
  <si>
    <t>2012 week21</t>
  </si>
  <si>
    <t>2012 week22</t>
  </si>
  <si>
    <t>2012 week23</t>
  </si>
  <si>
    <t>2012 week24</t>
  </si>
  <si>
    <t>2012 week25</t>
  </si>
  <si>
    <t>2012 week26</t>
  </si>
  <si>
    <t>2012 week27</t>
  </si>
  <si>
    <t>2012 week28</t>
  </si>
  <si>
    <t>2012 week29</t>
  </si>
  <si>
    <t>2012 week30</t>
  </si>
  <si>
    <t>2012 week31</t>
  </si>
  <si>
    <t>2012 week32</t>
  </si>
  <si>
    <t>2012 week33</t>
  </si>
  <si>
    <t>2012 week34</t>
  </si>
  <si>
    <t>2012 week35</t>
  </si>
  <si>
    <t>2012 week36</t>
  </si>
  <si>
    <t>2012 week37</t>
  </si>
  <si>
    <t>2012 week38</t>
  </si>
  <si>
    <t>2012 week39</t>
  </si>
  <si>
    <t>2012 week40</t>
  </si>
  <si>
    <t>2012 week41</t>
  </si>
  <si>
    <t>2012 week42</t>
  </si>
  <si>
    <t>2012 week43</t>
  </si>
  <si>
    <t>2012 week44</t>
  </si>
  <si>
    <t>2012 week45</t>
  </si>
  <si>
    <t>2012 week46</t>
  </si>
  <si>
    <t>2012 week47</t>
  </si>
  <si>
    <t>2012 week48</t>
  </si>
  <si>
    <t>2012 week49</t>
  </si>
  <si>
    <t>2012 week50</t>
  </si>
  <si>
    <t>2012 week51</t>
  </si>
  <si>
    <t>2012 week52</t>
  </si>
  <si>
    <t>2013 week01</t>
  </si>
  <si>
    <t>2013 week02</t>
  </si>
  <si>
    <t>2013 week03</t>
  </si>
  <si>
    <t>2013 week04</t>
  </si>
  <si>
    <t>2013 week05</t>
  </si>
  <si>
    <t>2013 week06</t>
  </si>
  <si>
    <t>2013 week07</t>
  </si>
  <si>
    <t>2013 week08</t>
  </si>
  <si>
    <t>2013 week09</t>
  </si>
  <si>
    <t>2013 week10</t>
  </si>
  <si>
    <t>2013 week11</t>
  </si>
  <si>
    <t>2013 week12</t>
  </si>
  <si>
    <t>2013 week13</t>
  </si>
  <si>
    <t>2013 week14</t>
  </si>
  <si>
    <t>2013 week15</t>
  </si>
  <si>
    <t>2013 week16</t>
  </si>
  <si>
    <t>2013 week17</t>
  </si>
  <si>
    <t>2013 week18</t>
  </si>
  <si>
    <t>2013 week19</t>
  </si>
  <si>
    <t>2013 week20</t>
  </si>
  <si>
    <t>2013 week21</t>
  </si>
  <si>
    <t>2013 week22</t>
  </si>
  <si>
    <t>2013 week23</t>
  </si>
  <si>
    <t>2013 week24</t>
  </si>
  <si>
    <t>2013 week25</t>
  </si>
  <si>
    <t>2013 week26</t>
  </si>
  <si>
    <t>2013 week27</t>
  </si>
  <si>
    <t>2013 week28</t>
  </si>
  <si>
    <t>2013 week29</t>
  </si>
  <si>
    <t>2013 week30</t>
  </si>
  <si>
    <t>2013 week31</t>
  </si>
  <si>
    <t>2013 week32</t>
  </si>
  <si>
    <t>2013 week33</t>
  </si>
  <si>
    <t>2013 week34</t>
  </si>
  <si>
    <t>2013 week35</t>
  </si>
  <si>
    <t>2013 week36</t>
  </si>
  <si>
    <t>2013 week37</t>
  </si>
  <si>
    <t>2013 week38</t>
  </si>
  <si>
    <t>2013 week39</t>
  </si>
  <si>
    <t>2013 week40</t>
  </si>
  <si>
    <t>2013 week41</t>
  </si>
  <si>
    <t>2013 week42</t>
  </si>
  <si>
    <t>2013 week43</t>
  </si>
  <si>
    <t>2013 week44</t>
  </si>
  <si>
    <t>2013 week45</t>
  </si>
  <si>
    <t>2013 week46</t>
  </si>
  <si>
    <t>2013 week47</t>
  </si>
  <si>
    <t>2013 week48</t>
  </si>
  <si>
    <t>2013 week49</t>
  </si>
  <si>
    <t>2013 week50</t>
  </si>
  <si>
    <t>2013 week51</t>
  </si>
  <si>
    <t>2013 week52</t>
  </si>
  <si>
    <t>2014 week01</t>
  </si>
  <si>
    <t>2014 week02</t>
  </si>
  <si>
    <t>2014 week03</t>
  </si>
  <si>
    <t>2014 week04</t>
  </si>
  <si>
    <t>2014 week05</t>
  </si>
  <si>
    <t>2014 week06</t>
  </si>
  <si>
    <t>2014 week07</t>
  </si>
  <si>
    <t>2014 week08</t>
  </si>
  <si>
    <t>2014 week09</t>
  </si>
  <si>
    <t>2014 week10</t>
  </si>
  <si>
    <t>2014 week11</t>
  </si>
  <si>
    <t>2014 week12</t>
  </si>
  <si>
    <t>2014 week13</t>
  </si>
  <si>
    <t>2014 week14</t>
  </si>
  <si>
    <t>2014 week15</t>
  </si>
  <si>
    <t>2014 week16</t>
  </si>
  <si>
    <t>2014 week17</t>
  </si>
  <si>
    <t>2014 week18</t>
  </si>
  <si>
    <t>2014 week19</t>
  </si>
  <si>
    <t>2014 week20</t>
  </si>
  <si>
    <t>2014 week21</t>
  </si>
  <si>
    <t>2014 week22</t>
  </si>
  <si>
    <t>2014 week23</t>
  </si>
  <si>
    <t>2014 week24</t>
  </si>
  <si>
    <t>2014 week25</t>
  </si>
  <si>
    <t>2014 week26</t>
  </si>
  <si>
    <t>2014 week27</t>
  </si>
  <si>
    <t>2014 week28</t>
  </si>
  <si>
    <t>2014 week29</t>
  </si>
  <si>
    <t>2014 week30</t>
  </si>
  <si>
    <t>2014 week31</t>
  </si>
  <si>
    <t>2014 week32</t>
  </si>
  <si>
    <t>2014 week33</t>
  </si>
  <si>
    <t>2014 week34</t>
  </si>
  <si>
    <t>2014 week35</t>
  </si>
  <si>
    <t>2014 week36</t>
  </si>
  <si>
    <t>2014 week37</t>
  </si>
  <si>
    <t>2014 week38</t>
  </si>
  <si>
    <t>2014 week39</t>
  </si>
  <si>
    <t>2014 week40</t>
  </si>
  <si>
    <t>2014 week41</t>
  </si>
  <si>
    <t>2014 week42</t>
  </si>
  <si>
    <t>2014 week43</t>
  </si>
  <si>
    <t>2014 week44</t>
  </si>
  <si>
    <t>2014 week45</t>
  </si>
  <si>
    <t>2014 week46</t>
  </si>
  <si>
    <t>2014 week47</t>
  </si>
  <si>
    <t>2014 week48</t>
  </si>
  <si>
    <t>2014 week49</t>
  </si>
  <si>
    <t>2014 week50</t>
  </si>
  <si>
    <t>2014 week51</t>
  </si>
  <si>
    <t>2014 week52</t>
  </si>
  <si>
    <t>2015 week01</t>
  </si>
  <si>
    <t>2015 week02</t>
  </si>
  <si>
    <t>2015 week03</t>
  </si>
  <si>
    <t>2015 week04</t>
  </si>
  <si>
    <t>2015 week05</t>
  </si>
  <si>
    <t>2015 week06</t>
  </si>
  <si>
    <t>2015 week07</t>
  </si>
  <si>
    <t>2015 week08</t>
  </si>
  <si>
    <t>2015 week09</t>
  </si>
  <si>
    <t>2015 week10</t>
  </si>
  <si>
    <t>2015 week11</t>
  </si>
  <si>
    <t>2015 week12</t>
  </si>
  <si>
    <t>2015 week13</t>
  </si>
  <si>
    <t>2015 week14</t>
  </si>
  <si>
    <t>2015 week15</t>
  </si>
  <si>
    <t>2015 week16</t>
  </si>
  <si>
    <t>2015 week17</t>
  </si>
  <si>
    <t>2015 week18</t>
  </si>
  <si>
    <t>2015 week19</t>
  </si>
  <si>
    <t>2015 week20</t>
  </si>
  <si>
    <t>2015 week21</t>
  </si>
  <si>
    <t>2015 week22</t>
  </si>
  <si>
    <t>2015 week23</t>
  </si>
  <si>
    <t>2015 week24</t>
  </si>
  <si>
    <t>2015 week25</t>
  </si>
  <si>
    <t>2015 week26</t>
  </si>
  <si>
    <t>2015 week27</t>
  </si>
  <si>
    <t>2015 week28</t>
  </si>
  <si>
    <t>2015 week29</t>
  </si>
  <si>
    <t>2015 week30</t>
  </si>
  <si>
    <t>2015 week31</t>
  </si>
  <si>
    <t>2015 week32</t>
  </si>
  <si>
    <t>2015 week33</t>
  </si>
  <si>
    <t>2015 week34</t>
  </si>
  <si>
    <t>2015 week35</t>
  </si>
  <si>
    <t>2015 week36</t>
  </si>
  <si>
    <t>2015 week37</t>
  </si>
  <si>
    <t>2015 week38</t>
  </si>
  <si>
    <t>2015 week39</t>
  </si>
  <si>
    <t>2015 week40</t>
  </si>
  <si>
    <t>2015 week41</t>
  </si>
  <si>
    <t>2015 week42</t>
  </si>
  <si>
    <t>2015 week43</t>
  </si>
  <si>
    <t>2015 week44</t>
  </si>
  <si>
    <t>2015 week45</t>
  </si>
  <si>
    <t>2015 week46</t>
  </si>
  <si>
    <t>2015 week47</t>
  </si>
  <si>
    <t>2015 week48</t>
  </si>
  <si>
    <t>2015 week49</t>
  </si>
  <si>
    <t>2015 week50</t>
  </si>
  <si>
    <t>2015 week51</t>
  </si>
  <si>
    <t>2015 week52</t>
  </si>
  <si>
    <t>2015 week53</t>
  </si>
  <si>
    <t>2016 week01</t>
  </si>
  <si>
    <t>2016 week02</t>
  </si>
  <si>
    <t>2016 week03</t>
  </si>
  <si>
    <t>2016 week04</t>
  </si>
  <si>
    <t>2016 week05</t>
  </si>
  <si>
    <t>2016 week06</t>
  </si>
  <si>
    <t>2016 week07</t>
  </si>
  <si>
    <t>2016 week08</t>
  </si>
  <si>
    <t>2016 week09</t>
  </si>
  <si>
    <t>2016 week10</t>
  </si>
  <si>
    <t>2016 week11</t>
  </si>
  <si>
    <t>2016 week12</t>
  </si>
  <si>
    <t>2016 week13</t>
  </si>
  <si>
    <t>2016 week14</t>
  </si>
  <si>
    <t>2016 week15</t>
  </si>
  <si>
    <t>2016 week16</t>
  </si>
  <si>
    <t>2016 week17</t>
  </si>
  <si>
    <t>2016 week18</t>
  </si>
  <si>
    <t>2016 week19</t>
  </si>
  <si>
    <t>2016 week20</t>
  </si>
  <si>
    <t>2016 week21</t>
  </si>
  <si>
    <t>2016 week22</t>
  </si>
  <si>
    <t>2016 week23</t>
  </si>
  <si>
    <t>2016 week24</t>
  </si>
  <si>
    <t>2016 week25</t>
  </si>
  <si>
    <t>2016 week26</t>
  </si>
  <si>
    <t>2016 week27</t>
  </si>
  <si>
    <t>2016 week28</t>
  </si>
  <si>
    <t>2016 week29</t>
  </si>
  <si>
    <t>2016 week30</t>
  </si>
  <si>
    <t>2016 week31</t>
  </si>
  <si>
    <t>2016 week32</t>
  </si>
  <si>
    <t>2016 week33</t>
  </si>
  <si>
    <t>2016 week34</t>
  </si>
  <si>
    <t>2016 week35</t>
  </si>
  <si>
    <t>2016 week36</t>
  </si>
  <si>
    <t>2016 week37</t>
  </si>
  <si>
    <t>2016 week38</t>
  </si>
  <si>
    <t>2016 week39</t>
  </si>
  <si>
    <t>2016 week40</t>
  </si>
  <si>
    <t>2016 week41</t>
  </si>
  <si>
    <t>2016 week42</t>
  </si>
  <si>
    <t>2016 week43</t>
  </si>
  <si>
    <t>2016 week44</t>
  </si>
  <si>
    <t>2016 week45</t>
  </si>
  <si>
    <t>2016 week46</t>
  </si>
  <si>
    <t>2016 week47</t>
  </si>
  <si>
    <t>2016 week48</t>
  </si>
  <si>
    <t>2016 week49</t>
  </si>
  <si>
    <t>2016 week50</t>
  </si>
  <si>
    <t>2016 week51</t>
  </si>
  <si>
    <t>2016 week52</t>
  </si>
  <si>
    <t>2017 week01</t>
  </si>
  <si>
    <t>2017 week02</t>
  </si>
  <si>
    <t>2017 week03</t>
  </si>
  <si>
    <t>2017 week04</t>
  </si>
  <si>
    <t>2017 week05</t>
  </si>
  <si>
    <t>2017 week06</t>
  </si>
  <si>
    <t>2017 week07</t>
  </si>
  <si>
    <t>2017 week08</t>
  </si>
  <si>
    <t>2017 week09</t>
  </si>
  <si>
    <t>2017 week10</t>
  </si>
  <si>
    <t>2017 week11</t>
  </si>
  <si>
    <t>2017 week12</t>
  </si>
  <si>
    <t>2017 week13</t>
  </si>
  <si>
    <t>2017 week14</t>
  </si>
  <si>
    <t>2017 week15</t>
  </si>
  <si>
    <t>2017 week16</t>
  </si>
  <si>
    <t>2017 week17</t>
  </si>
  <si>
    <t>2017 week18</t>
  </si>
  <si>
    <t>2017 week19</t>
  </si>
  <si>
    <t>2017 week20</t>
  </si>
  <si>
    <t>2017 week21</t>
  </si>
  <si>
    <t>2017 week22</t>
  </si>
  <si>
    <t>2017 week23</t>
  </si>
  <si>
    <t>2017 week24</t>
  </si>
  <si>
    <t>2017 week25</t>
  </si>
  <si>
    <t>2017 week26</t>
  </si>
  <si>
    <t>2017 week27</t>
  </si>
  <si>
    <t>2017 week28</t>
  </si>
  <si>
    <t>2017 week29</t>
  </si>
  <si>
    <t>2017 week30</t>
  </si>
  <si>
    <t>2017 week31</t>
  </si>
  <si>
    <t>2017 week32</t>
  </si>
  <si>
    <t>2017 week33</t>
  </si>
  <si>
    <t>2017 week34</t>
  </si>
  <si>
    <t>2017 week35</t>
  </si>
  <si>
    <t>2017 week36</t>
  </si>
  <si>
    <t>2017 week37</t>
  </si>
  <si>
    <t>2017 week38</t>
  </si>
  <si>
    <t>2017 week39</t>
  </si>
  <si>
    <t>2017 week40</t>
  </si>
  <si>
    <t>2017 week41</t>
  </si>
  <si>
    <t>2017 week42</t>
  </si>
  <si>
    <t>2017 week43</t>
  </si>
  <si>
    <t>2017 week44</t>
  </si>
  <si>
    <t>2017 week45</t>
  </si>
  <si>
    <t>2017 week46</t>
  </si>
  <si>
    <t>2017 week47</t>
  </si>
  <si>
    <t>2017 week48</t>
  </si>
  <si>
    <t>2017 week49</t>
  </si>
  <si>
    <t>2017 week50</t>
  </si>
  <si>
    <t>2017 week51</t>
  </si>
  <si>
    <t>2017 week52</t>
  </si>
  <si>
    <t>2018 week01</t>
  </si>
  <si>
    <t>2018 week02</t>
  </si>
  <si>
    <t>2018 week03</t>
  </si>
  <si>
    <t>2018 week04</t>
  </si>
  <si>
    <t>2018 week05</t>
  </si>
  <si>
    <t>2018 week06</t>
  </si>
  <si>
    <t>2018 week07</t>
  </si>
  <si>
    <t>2018 week08</t>
  </si>
  <si>
    <t>2018 week09</t>
  </si>
  <si>
    <t>2018 week10</t>
  </si>
  <si>
    <t>2018 week11</t>
  </si>
  <si>
    <t>2018 week12</t>
  </si>
  <si>
    <t>2018 week13</t>
  </si>
  <si>
    <t>2018 week14</t>
  </si>
  <si>
    <t>2018 week15</t>
  </si>
  <si>
    <t>2018 week16</t>
  </si>
  <si>
    <t>2018 week17</t>
  </si>
  <si>
    <t>2018 week18</t>
  </si>
  <si>
    <t>2018 week19</t>
  </si>
  <si>
    <t>2018 week20</t>
  </si>
  <si>
    <t>2018 week21</t>
  </si>
  <si>
    <t>2018 week22</t>
  </si>
  <si>
    <t>2018 week23</t>
  </si>
  <si>
    <t>2018 week24</t>
  </si>
  <si>
    <t>2018 week25</t>
  </si>
  <si>
    <t>2018 week26</t>
  </si>
  <si>
    <t>2018 week27</t>
  </si>
  <si>
    <t>2018 week28</t>
  </si>
  <si>
    <t>2018 week29</t>
  </si>
  <si>
    <t>2018 week30</t>
  </si>
  <si>
    <t>2018 week31</t>
  </si>
  <si>
    <t>2018 week32</t>
  </si>
  <si>
    <t>2018 week33</t>
  </si>
  <si>
    <t>2018 week34</t>
  </si>
  <si>
    <t>2018 week35</t>
  </si>
  <si>
    <t>2018 week36</t>
  </si>
  <si>
    <t>2018 week37</t>
  </si>
  <si>
    <t>2018 week38</t>
  </si>
  <si>
    <t>2018 week39</t>
  </si>
  <si>
    <t>2018 week40</t>
  </si>
  <si>
    <t>2018 week41</t>
  </si>
  <si>
    <t>2018 week42</t>
  </si>
  <si>
    <t>2018 week43</t>
  </si>
  <si>
    <t>2018 week44</t>
  </si>
  <si>
    <t>2018 week45</t>
  </si>
  <si>
    <t>2018 week46</t>
  </si>
  <si>
    <t>2018 week47</t>
  </si>
  <si>
    <t>2018 week48</t>
  </si>
  <si>
    <t>2018 week49</t>
  </si>
  <si>
    <t>2018 week50</t>
  </si>
  <si>
    <t>2018 week51</t>
  </si>
  <si>
    <t>2018 week52</t>
  </si>
  <si>
    <t>2019 week01</t>
  </si>
  <si>
    <t>2019 week02</t>
  </si>
  <si>
    <t>2019 week03</t>
  </si>
  <si>
    <t>2019 week04</t>
  </si>
  <si>
    <t>2019 week05</t>
  </si>
  <si>
    <t>2019 week06</t>
  </si>
  <si>
    <t>2019 week07</t>
  </si>
  <si>
    <t>2019 week08</t>
  </si>
  <si>
    <t>2019 week09</t>
  </si>
  <si>
    <t>2019 week10</t>
  </si>
  <si>
    <t>2019 week11</t>
  </si>
  <si>
    <t>2019 week12</t>
  </si>
  <si>
    <t>2019 week13</t>
  </si>
  <si>
    <t>2019 week14</t>
  </si>
  <si>
    <t>2019 week15</t>
  </si>
  <si>
    <t>2019 week16</t>
  </si>
  <si>
    <t>2019 week17</t>
  </si>
  <si>
    <t>2019 week18</t>
  </si>
  <si>
    <t>2019 week19</t>
  </si>
  <si>
    <t>2019 week20</t>
  </si>
  <si>
    <t>2019 week21</t>
  </si>
  <si>
    <t>2019 week22</t>
  </si>
  <si>
    <t>2019 week23</t>
  </si>
  <si>
    <t>2019 week24</t>
  </si>
  <si>
    <t>2019 week25</t>
  </si>
  <si>
    <t>2019 week26</t>
  </si>
  <si>
    <t>2019 week27</t>
  </si>
  <si>
    <t>2019 week28</t>
  </si>
  <si>
    <t>2019 week29</t>
  </si>
  <si>
    <t>2019 week30</t>
  </si>
  <si>
    <t>2019 week31</t>
  </si>
  <si>
    <t>2019 week32</t>
  </si>
  <si>
    <t>2019 week33</t>
  </si>
  <si>
    <t>2019 week34</t>
  </si>
  <si>
    <t>2019 week35</t>
  </si>
  <si>
    <t>2019 week36</t>
  </si>
  <si>
    <t>2019 week37</t>
  </si>
  <si>
    <t>2019 week38</t>
  </si>
  <si>
    <t>2019 week39</t>
  </si>
  <si>
    <t>2019 week40</t>
  </si>
  <si>
    <t>2019 week41</t>
  </si>
  <si>
    <t>2019 week42</t>
  </si>
  <si>
    <t>2019 week43</t>
  </si>
  <si>
    <t>2019 week44</t>
  </si>
  <si>
    <t>2019 week45</t>
  </si>
  <si>
    <t>2019 week46</t>
  </si>
  <si>
    <t>2019 week47</t>
  </si>
  <si>
    <t>2019 week48</t>
  </si>
  <si>
    <t>2019 week49</t>
  </si>
  <si>
    <t>2019 week50</t>
  </si>
  <si>
    <t>2019 week51</t>
  </si>
  <si>
    <t>2019 week52</t>
  </si>
  <si>
    <t>2020 week01</t>
  </si>
  <si>
    <t>2020 week02</t>
  </si>
  <si>
    <t>2020 week03</t>
  </si>
  <si>
    <t>2020 week04</t>
  </si>
  <si>
    <t>2020 week05</t>
  </si>
  <si>
    <t>2020 week06</t>
  </si>
  <si>
    <t>2020 week07</t>
  </si>
  <si>
    <t>2020 week08</t>
  </si>
  <si>
    <t>2020 week09</t>
  </si>
  <si>
    <t>2020 week10</t>
  </si>
  <si>
    <t>2020 week11</t>
  </si>
  <si>
    <t>2020 week12</t>
  </si>
  <si>
    <t>weektag</t>
    <phoneticPr fontId="1" type="noConversion"/>
  </si>
  <si>
    <t>n_ili</t>
    <phoneticPr fontId="1" type="noConversion"/>
  </si>
  <si>
    <t>s_ili</t>
    <phoneticPr fontId="1" type="noConversion"/>
  </si>
  <si>
    <t>log_n_ili</t>
    <phoneticPr fontId="1" type="noConversion"/>
  </si>
  <si>
    <t>log_s_ili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</si>
</sst>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2" borderId="0" xfId="0" applyNumberFormat="1" applyFill="1"/>
    <xf numFmtId="0" fontId="0" fillId="0" borderId="0" xfId="0" applyNumberFormat="1" applyFill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73"/>
  <sheetViews>
    <sheetView tabSelected="1" topLeftCell="A511" workbookViewId="0">
      <selection activeCell="H534" sqref="H534"/>
    </sheetView>
  </sheetViews>
  <sheetFormatPr defaultRowHeight="14.4" x14ac:dyDescent="0.3"/>
  <cols>
    <col min="1" max="1" width="18.5546875" customWidth="1"/>
  </cols>
  <sheetData>
    <row r="1" spans="1:11" x14ac:dyDescent="0.3">
      <c r="A1" t="s">
        <v>537</v>
      </c>
      <c r="B1" t="s">
        <v>538</v>
      </c>
      <c r="C1" t="s">
        <v>539</v>
      </c>
      <c r="D1" t="s">
        <v>0</v>
      </c>
      <c r="E1" t="s">
        <v>1</v>
      </c>
      <c r="F1" t="s">
        <v>2</v>
      </c>
      <c r="G1" t="s">
        <v>3</v>
      </c>
      <c r="H1" t="s">
        <v>540</v>
      </c>
      <c r="I1" t="s">
        <v>541</v>
      </c>
    </row>
    <row r="2" spans="1:11" x14ac:dyDescent="0.3">
      <c r="A2" t="s">
        <v>4</v>
      </c>
      <c r="B2">
        <v>2.8</v>
      </c>
      <c r="C2">
        <v>2</v>
      </c>
      <c r="D2" s="1">
        <v>1.8983880274299101</v>
      </c>
      <c r="E2" s="1">
        <v>1.96606702522425</v>
      </c>
      <c r="F2" s="2">
        <v>0.90161197257008896</v>
      </c>
      <c r="G2" s="2">
        <v>3.3932974775745701E-2</v>
      </c>
      <c r="H2" s="1">
        <f>LOG(B2)</f>
        <v>0.44715803134221921</v>
      </c>
      <c r="I2" s="1">
        <f>LOG(C2)</f>
        <v>0.3010299956639812</v>
      </c>
      <c r="J2" s="1"/>
      <c r="K2" s="1"/>
    </row>
    <row r="3" spans="1:11" x14ac:dyDescent="0.3">
      <c r="A3" t="s">
        <v>5</v>
      </c>
      <c r="B3">
        <v>2.5</v>
      </c>
      <c r="C3">
        <v>1.9</v>
      </c>
      <c r="D3" s="1">
        <v>1.7951992157765999</v>
      </c>
      <c r="E3" s="1">
        <v>1.9210034941654599</v>
      </c>
      <c r="F3" s="1">
        <v>0.70480078422339998</v>
      </c>
      <c r="G3" s="1">
        <v>-2.1003494165457801E-2</v>
      </c>
      <c r="H3" s="1">
        <f t="shared" ref="H3:I66" si="0">LOG(B3)</f>
        <v>0.3979400086720376</v>
      </c>
      <c r="I3" s="1">
        <f t="shared" si="0"/>
        <v>0.27875360095282892</v>
      </c>
      <c r="J3" s="1"/>
      <c r="K3" s="1"/>
    </row>
    <row r="4" spans="1:11" x14ac:dyDescent="0.3">
      <c r="A4" t="s">
        <v>6</v>
      </c>
      <c r="B4">
        <v>2.4</v>
      </c>
      <c r="C4">
        <v>1.9</v>
      </c>
      <c r="D4" s="1">
        <v>1.61862474152466</v>
      </c>
      <c r="E4" s="1">
        <v>1.8570445581568</v>
      </c>
      <c r="F4" s="1">
        <v>0.78137525847533695</v>
      </c>
      <c r="G4" s="1">
        <v>4.2955441843203497E-2</v>
      </c>
      <c r="H4" s="1">
        <f t="shared" si="0"/>
        <v>0.38021124171160603</v>
      </c>
      <c r="I4" s="1">
        <f t="shared" si="0"/>
        <v>0.27875360095282892</v>
      </c>
      <c r="J4" s="1"/>
      <c r="K4" s="1"/>
    </row>
    <row r="5" spans="1:11" x14ac:dyDescent="0.3">
      <c r="A5" t="s">
        <v>7</v>
      </c>
      <c r="B5">
        <v>2.2999999999999998</v>
      </c>
      <c r="C5">
        <v>2</v>
      </c>
      <c r="D5" s="1">
        <v>1.73673184691739</v>
      </c>
      <c r="E5" s="1">
        <v>1.88262207820401</v>
      </c>
      <c r="F5" s="1">
        <v>0.56326815308261302</v>
      </c>
      <c r="G5" s="1">
        <v>0.11737792179598799</v>
      </c>
      <c r="H5" s="1">
        <f t="shared" si="0"/>
        <v>0.36172783601759284</v>
      </c>
      <c r="I5" s="1">
        <f t="shared" si="0"/>
        <v>0.3010299956639812</v>
      </c>
      <c r="J5" s="1"/>
      <c r="K5" s="1"/>
    </row>
    <row r="6" spans="1:11" x14ac:dyDescent="0.3">
      <c r="A6" t="s">
        <v>8</v>
      </c>
      <c r="B6">
        <v>2.1</v>
      </c>
      <c r="C6">
        <v>1.6</v>
      </c>
      <c r="D6" s="1">
        <v>1.5489281532033801</v>
      </c>
      <c r="E6" s="1">
        <v>1.64397573464602</v>
      </c>
      <c r="F6" s="1">
        <v>0.55107184679662302</v>
      </c>
      <c r="G6" s="1">
        <v>-4.39757346460194E-2</v>
      </c>
      <c r="H6" s="1">
        <f t="shared" si="0"/>
        <v>0.3222192947339193</v>
      </c>
      <c r="I6" s="1">
        <f t="shared" si="0"/>
        <v>0.20411998265592479</v>
      </c>
      <c r="J6" s="1"/>
      <c r="K6" s="1"/>
    </row>
    <row r="7" spans="1:11" x14ac:dyDescent="0.3">
      <c r="A7" t="s">
        <v>9</v>
      </c>
      <c r="B7">
        <v>2</v>
      </c>
      <c r="C7">
        <v>1.7</v>
      </c>
      <c r="D7" s="1">
        <v>1.6244674448157199</v>
      </c>
      <c r="E7" s="1">
        <v>1.7299265282213101</v>
      </c>
      <c r="F7" s="1">
        <v>0.37553255518428402</v>
      </c>
      <c r="G7" s="1">
        <v>-2.9926528221305801E-2</v>
      </c>
      <c r="H7" s="1">
        <f t="shared" si="0"/>
        <v>0.3010299956639812</v>
      </c>
      <c r="I7" s="1">
        <f t="shared" si="0"/>
        <v>0.23044892137827391</v>
      </c>
      <c r="J7" s="1"/>
      <c r="K7" s="1"/>
    </row>
    <row r="8" spans="1:11" x14ac:dyDescent="0.3">
      <c r="A8" t="s">
        <v>10</v>
      </c>
      <c r="B8">
        <v>2.7</v>
      </c>
      <c r="C8">
        <v>2.2999999999999998</v>
      </c>
      <c r="D8" s="1">
        <v>1.4118702004385499</v>
      </c>
      <c r="E8" s="1">
        <v>1.90917336264231</v>
      </c>
      <c r="F8" s="1">
        <v>1.28812979956145</v>
      </c>
      <c r="G8" s="1">
        <v>0.39082663735769002</v>
      </c>
      <c r="H8" s="1">
        <f t="shared" si="0"/>
        <v>0.43136376415898736</v>
      </c>
      <c r="I8" s="1">
        <f t="shared" si="0"/>
        <v>0.36172783601759284</v>
      </c>
      <c r="J8" s="1"/>
      <c r="K8" s="1"/>
    </row>
    <row r="9" spans="1:11" x14ac:dyDescent="0.3">
      <c r="A9" t="s">
        <v>11</v>
      </c>
      <c r="B9">
        <v>1.7</v>
      </c>
      <c r="C9">
        <v>1.7</v>
      </c>
      <c r="D9" s="1">
        <v>1.6619720572022001</v>
      </c>
      <c r="E9" s="1">
        <v>1.86059451626131</v>
      </c>
      <c r="F9" s="1">
        <v>3.80279427978025E-2</v>
      </c>
      <c r="G9" s="1">
        <v>-0.16059451626131099</v>
      </c>
      <c r="H9" s="1">
        <f t="shared" si="0"/>
        <v>0.23044892137827391</v>
      </c>
      <c r="I9" s="1">
        <f t="shared" si="0"/>
        <v>0.23044892137827391</v>
      </c>
      <c r="J9" s="1"/>
      <c r="K9" s="1"/>
    </row>
    <row r="10" spans="1:11" x14ac:dyDescent="0.3">
      <c r="A10" t="s">
        <v>12</v>
      </c>
      <c r="B10">
        <v>1.3</v>
      </c>
      <c r="C10">
        <v>1.4</v>
      </c>
      <c r="D10" s="1">
        <v>1.41521736539223</v>
      </c>
      <c r="E10" s="1">
        <v>1.7144439072798801</v>
      </c>
      <c r="F10" s="1">
        <v>-0.115217365392231</v>
      </c>
      <c r="G10" s="1">
        <v>-0.31444390727987798</v>
      </c>
      <c r="H10" s="1">
        <f t="shared" si="0"/>
        <v>0.11394335230683679</v>
      </c>
      <c r="I10" s="1">
        <f t="shared" si="0"/>
        <v>0.14612803567823801</v>
      </c>
      <c r="J10" s="1"/>
      <c r="K10" s="1"/>
    </row>
    <row r="11" spans="1:11" x14ac:dyDescent="0.3">
      <c r="A11" t="s">
        <v>13</v>
      </c>
      <c r="B11">
        <v>1.1000000000000001</v>
      </c>
      <c r="C11">
        <v>1.2</v>
      </c>
      <c r="D11" s="1">
        <v>1.14969772025895</v>
      </c>
      <c r="E11" s="1">
        <v>1.4748868370382899</v>
      </c>
      <c r="F11" s="1">
        <v>-4.96977202589537E-2</v>
      </c>
      <c r="G11" s="1">
        <v>-0.27488683703828598</v>
      </c>
      <c r="H11" s="1">
        <f t="shared" si="0"/>
        <v>4.1392685158225077E-2</v>
      </c>
      <c r="I11" s="1">
        <f t="shared" si="0"/>
        <v>7.9181246047624818E-2</v>
      </c>
      <c r="J11" s="1"/>
      <c r="K11" s="1"/>
    </row>
    <row r="12" spans="1:11" x14ac:dyDescent="0.3">
      <c r="A12" t="s">
        <v>14</v>
      </c>
      <c r="B12">
        <v>1.3</v>
      </c>
      <c r="C12">
        <v>1.5</v>
      </c>
      <c r="D12" s="1">
        <v>1.30012500193876</v>
      </c>
      <c r="E12" s="1">
        <v>1.71365251943339</v>
      </c>
      <c r="F12" s="1">
        <v>-1.2500193876231001E-4</v>
      </c>
      <c r="G12" s="1">
        <v>-0.21365251943339</v>
      </c>
      <c r="H12" s="1">
        <f t="shared" si="0"/>
        <v>0.11394335230683679</v>
      </c>
      <c r="I12" s="1">
        <f t="shared" si="0"/>
        <v>0.17609125905568124</v>
      </c>
      <c r="J12" s="1"/>
      <c r="K12" s="1"/>
    </row>
    <row r="13" spans="1:11" x14ac:dyDescent="0.3">
      <c r="A13" t="s">
        <v>15</v>
      </c>
      <c r="B13">
        <v>1.2</v>
      </c>
      <c r="C13">
        <v>1.4</v>
      </c>
      <c r="D13" s="1">
        <v>1.2682994092816799</v>
      </c>
      <c r="E13" s="1">
        <v>1.4683964164386301</v>
      </c>
      <c r="F13" s="1">
        <v>-6.8299409281680004E-2</v>
      </c>
      <c r="G13" s="1">
        <v>-6.8396416438632798E-2</v>
      </c>
      <c r="H13" s="1">
        <f t="shared" si="0"/>
        <v>7.9181246047624818E-2</v>
      </c>
      <c r="I13" s="1">
        <f t="shared" si="0"/>
        <v>0.14612803567823801</v>
      </c>
      <c r="J13" s="1"/>
      <c r="K13" s="1"/>
    </row>
    <row r="14" spans="1:11" x14ac:dyDescent="0.3">
      <c r="A14" t="s">
        <v>16</v>
      </c>
      <c r="B14">
        <v>1.2</v>
      </c>
      <c r="C14">
        <v>1.3</v>
      </c>
      <c r="D14" s="1">
        <v>1.36544879816266</v>
      </c>
      <c r="E14" s="1">
        <v>1.38418533393624</v>
      </c>
      <c r="F14" s="1">
        <v>-0.16544879816265901</v>
      </c>
      <c r="G14" s="1">
        <v>-8.4185333936235895E-2</v>
      </c>
      <c r="H14" s="1">
        <f t="shared" si="0"/>
        <v>7.9181246047624818E-2</v>
      </c>
      <c r="I14" s="1">
        <f t="shared" si="0"/>
        <v>0.11394335230683679</v>
      </c>
      <c r="J14" s="1"/>
      <c r="K14" s="1"/>
    </row>
    <row r="15" spans="1:11" x14ac:dyDescent="0.3">
      <c r="A15" t="s">
        <v>17</v>
      </c>
      <c r="B15">
        <v>3.9</v>
      </c>
      <c r="C15">
        <v>3.4</v>
      </c>
      <c r="D15" s="1">
        <v>3.9503218456322098</v>
      </c>
      <c r="E15" s="1">
        <v>3.2463878029022899</v>
      </c>
      <c r="F15" s="1">
        <v>-5.0321845632213799E-2</v>
      </c>
      <c r="G15" s="1">
        <v>0.15361219709771401</v>
      </c>
      <c r="H15" s="1">
        <f t="shared" si="0"/>
        <v>0.59106460702649921</v>
      </c>
      <c r="I15" s="1">
        <f t="shared" si="0"/>
        <v>0.53147891704225514</v>
      </c>
      <c r="J15" s="1"/>
      <c r="K15" s="1"/>
    </row>
    <row r="16" spans="1:11" x14ac:dyDescent="0.3">
      <c r="A16" t="s">
        <v>18</v>
      </c>
      <c r="B16">
        <v>3.8</v>
      </c>
      <c r="C16">
        <v>3.4</v>
      </c>
      <c r="D16" s="1">
        <v>3.9612390087698501</v>
      </c>
      <c r="E16" s="1">
        <v>3.2724316099472599</v>
      </c>
      <c r="F16" s="1">
        <v>-0.16123900876985101</v>
      </c>
      <c r="G16" s="1">
        <v>0.12756839005274401</v>
      </c>
      <c r="H16" s="1">
        <f t="shared" si="0"/>
        <v>0.57978359661681012</v>
      </c>
      <c r="I16" s="1">
        <f t="shared" si="0"/>
        <v>0.53147891704225514</v>
      </c>
      <c r="J16" s="1"/>
      <c r="K16" s="1"/>
    </row>
    <row r="17" spans="1:11" x14ac:dyDescent="0.3">
      <c r="A17" t="s">
        <v>19</v>
      </c>
      <c r="B17">
        <v>3.8</v>
      </c>
      <c r="C17">
        <v>3.4</v>
      </c>
      <c r="D17" s="1">
        <v>4.0628675033363999</v>
      </c>
      <c r="E17" s="1">
        <v>3.2236694847959799</v>
      </c>
      <c r="F17" s="1">
        <v>-0.26286750333639602</v>
      </c>
      <c r="G17" s="1">
        <v>0.17633051520401999</v>
      </c>
      <c r="H17" s="1">
        <f t="shared" si="0"/>
        <v>0.57978359661681012</v>
      </c>
      <c r="I17" s="1">
        <f t="shared" si="0"/>
        <v>0.53147891704225514</v>
      </c>
      <c r="J17" s="1"/>
      <c r="K17" s="1"/>
    </row>
    <row r="18" spans="1:11" x14ac:dyDescent="0.3">
      <c r="A18" t="s">
        <v>20</v>
      </c>
      <c r="B18">
        <v>3.8</v>
      </c>
      <c r="C18">
        <v>3.4</v>
      </c>
      <c r="D18" s="1">
        <v>4.0525236299349698</v>
      </c>
      <c r="E18" s="1">
        <v>3.28553012673407</v>
      </c>
      <c r="F18" s="1">
        <v>-0.25252362993497102</v>
      </c>
      <c r="G18" s="1">
        <v>0.114469873265927</v>
      </c>
      <c r="H18" s="1">
        <f t="shared" si="0"/>
        <v>0.57978359661681012</v>
      </c>
      <c r="I18" s="1">
        <f t="shared" si="0"/>
        <v>0.53147891704225514</v>
      </c>
      <c r="J18" s="1"/>
      <c r="K18" s="1"/>
    </row>
    <row r="19" spans="1:11" x14ac:dyDescent="0.3">
      <c r="A19" t="s">
        <v>21</v>
      </c>
      <c r="B19">
        <v>4.2</v>
      </c>
      <c r="C19">
        <v>3.7</v>
      </c>
      <c r="D19" s="1">
        <v>4.3100292622238996</v>
      </c>
      <c r="E19" s="1">
        <v>3.3843517302092501</v>
      </c>
      <c r="F19" s="1">
        <v>-0.110029262223897</v>
      </c>
      <c r="G19" s="1">
        <v>0.31564826979075</v>
      </c>
      <c r="H19" s="1">
        <f t="shared" si="0"/>
        <v>0.62324929039790045</v>
      </c>
      <c r="I19" s="1">
        <f t="shared" si="0"/>
        <v>0.56820172406699498</v>
      </c>
      <c r="J19" s="1"/>
      <c r="K19" s="1"/>
    </row>
    <row r="20" spans="1:11" x14ac:dyDescent="0.3">
      <c r="A20" t="s">
        <v>22</v>
      </c>
      <c r="B20">
        <v>3.9</v>
      </c>
      <c r="C20">
        <v>3.4</v>
      </c>
      <c r="D20" s="1">
        <v>4.1295394807210997</v>
      </c>
      <c r="E20" s="1">
        <v>3.2322746492672798</v>
      </c>
      <c r="F20" s="1">
        <v>-0.22953948072109501</v>
      </c>
      <c r="G20" s="1">
        <v>0.16772535073271999</v>
      </c>
      <c r="H20" s="1">
        <f t="shared" si="0"/>
        <v>0.59106460702649921</v>
      </c>
      <c r="I20" s="1">
        <f t="shared" si="0"/>
        <v>0.53147891704225514</v>
      </c>
      <c r="J20" s="1"/>
      <c r="K20" s="1"/>
    </row>
    <row r="21" spans="1:11" x14ac:dyDescent="0.3">
      <c r="A21" t="s">
        <v>23</v>
      </c>
      <c r="B21">
        <v>4.0999999999999996</v>
      </c>
      <c r="C21">
        <v>3.5</v>
      </c>
      <c r="D21" s="1">
        <v>4.2696143233672696</v>
      </c>
      <c r="E21" s="1">
        <v>3.21698876611068</v>
      </c>
      <c r="F21" s="1">
        <v>-0.169614323367272</v>
      </c>
      <c r="G21" s="1">
        <v>0.28301123388931798</v>
      </c>
      <c r="H21" s="1">
        <f t="shared" si="0"/>
        <v>0.61278385671973545</v>
      </c>
      <c r="I21" s="1">
        <f t="shared" si="0"/>
        <v>0.54406804435027567</v>
      </c>
      <c r="J21" s="1"/>
      <c r="K21" s="1"/>
    </row>
    <row r="22" spans="1:11" x14ac:dyDescent="0.3">
      <c r="A22" t="s">
        <v>24</v>
      </c>
      <c r="B22">
        <v>4</v>
      </c>
      <c r="C22">
        <v>3.6</v>
      </c>
      <c r="D22" s="1">
        <v>4.2612831437332304</v>
      </c>
      <c r="E22" s="1">
        <v>3.3069638962630599</v>
      </c>
      <c r="F22" s="1">
        <v>-0.26128314373323303</v>
      </c>
      <c r="G22" s="1">
        <v>0.293036103736939</v>
      </c>
      <c r="H22" s="1">
        <f t="shared" si="0"/>
        <v>0.6020599913279624</v>
      </c>
      <c r="I22" s="1">
        <f t="shared" si="0"/>
        <v>0.55630250076728727</v>
      </c>
      <c r="J22" s="1"/>
      <c r="K22" s="1"/>
    </row>
    <row r="23" spans="1:11" x14ac:dyDescent="0.3">
      <c r="A23" t="s">
        <v>25</v>
      </c>
      <c r="B23">
        <v>4.2</v>
      </c>
      <c r="C23">
        <v>3.7</v>
      </c>
      <c r="D23" s="1">
        <v>4.3793518877029101</v>
      </c>
      <c r="E23" s="1">
        <v>3.3802918245490501</v>
      </c>
      <c r="F23" s="1">
        <v>-0.179351887702907</v>
      </c>
      <c r="G23" s="1">
        <v>0.31970817545095398</v>
      </c>
      <c r="H23" s="1">
        <f t="shared" si="0"/>
        <v>0.62324929039790045</v>
      </c>
      <c r="I23" s="1">
        <f t="shared" si="0"/>
        <v>0.56820172406699498</v>
      </c>
      <c r="J23" s="1"/>
      <c r="K23" s="1"/>
    </row>
    <row r="24" spans="1:11" x14ac:dyDescent="0.3">
      <c r="A24" t="s">
        <v>26</v>
      </c>
      <c r="B24">
        <v>4.3</v>
      </c>
      <c r="C24">
        <v>3.2</v>
      </c>
      <c r="D24" s="1">
        <v>4.3887878209497098</v>
      </c>
      <c r="E24" s="1">
        <v>2.9938262240314</v>
      </c>
      <c r="F24" s="1">
        <v>-8.8787820949707302E-2</v>
      </c>
      <c r="G24" s="1">
        <v>0.20617377596860001</v>
      </c>
      <c r="H24" s="1">
        <f t="shared" si="0"/>
        <v>0.63346845557958653</v>
      </c>
      <c r="I24" s="1">
        <f t="shared" si="0"/>
        <v>0.50514997831990605</v>
      </c>
      <c r="J24" s="1"/>
      <c r="K24" s="1"/>
    </row>
    <row r="25" spans="1:11" x14ac:dyDescent="0.3">
      <c r="A25" t="s">
        <v>27</v>
      </c>
      <c r="B25">
        <v>4.5999999999999996</v>
      </c>
      <c r="C25">
        <v>4</v>
      </c>
      <c r="D25" s="1">
        <v>4.5744563753961804</v>
      </c>
      <c r="E25" s="1">
        <v>3.4123726217493302</v>
      </c>
      <c r="F25" s="1">
        <v>2.55436246038236E-2</v>
      </c>
      <c r="G25" s="1">
        <v>0.58762737825067202</v>
      </c>
      <c r="H25" s="1">
        <f t="shared" si="0"/>
        <v>0.66275783168157409</v>
      </c>
      <c r="I25" s="1">
        <f t="shared" si="0"/>
        <v>0.6020599913279624</v>
      </c>
      <c r="J25" s="1"/>
      <c r="K25" s="1"/>
    </row>
    <row r="26" spans="1:11" x14ac:dyDescent="0.3">
      <c r="A26" t="s">
        <v>28</v>
      </c>
      <c r="B26">
        <v>4.0999999999999996</v>
      </c>
      <c r="C26">
        <v>3.8</v>
      </c>
      <c r="D26" s="1">
        <v>4.2009859293644798</v>
      </c>
      <c r="E26" s="1">
        <v>3.3471359000760299</v>
      </c>
      <c r="F26" s="1">
        <v>-0.100985929364481</v>
      </c>
      <c r="G26" s="1">
        <v>0.45286409992396998</v>
      </c>
      <c r="H26" s="1">
        <f t="shared" si="0"/>
        <v>0.61278385671973545</v>
      </c>
      <c r="I26" s="1">
        <f t="shared" si="0"/>
        <v>0.57978359661681012</v>
      </c>
      <c r="J26" s="1"/>
      <c r="K26" s="1"/>
    </row>
    <row r="27" spans="1:11" x14ac:dyDescent="0.3">
      <c r="A27" t="s">
        <v>29</v>
      </c>
      <c r="B27">
        <v>4.4000000000000004</v>
      </c>
      <c r="C27">
        <v>3.7</v>
      </c>
      <c r="D27" s="1">
        <v>4.3984572815340801</v>
      </c>
      <c r="E27" s="1">
        <v>3.2574219023657198</v>
      </c>
      <c r="F27" s="1">
        <v>1.5427184659248499E-3</v>
      </c>
      <c r="G27" s="1">
        <v>0.44257809763428102</v>
      </c>
      <c r="H27" s="1">
        <f t="shared" si="0"/>
        <v>0.64345267648618742</v>
      </c>
      <c r="I27" s="1">
        <f t="shared" si="0"/>
        <v>0.56820172406699498</v>
      </c>
      <c r="J27" s="1"/>
      <c r="K27" s="1"/>
    </row>
    <row r="28" spans="1:11" x14ac:dyDescent="0.3">
      <c r="A28" t="s">
        <v>30</v>
      </c>
      <c r="B28">
        <v>4</v>
      </c>
      <c r="C28">
        <v>4</v>
      </c>
      <c r="D28" s="1">
        <v>4.03799973098723</v>
      </c>
      <c r="E28" s="1">
        <v>3.5047468633786698</v>
      </c>
      <c r="F28" s="1">
        <v>-3.79997309872281E-2</v>
      </c>
      <c r="G28" s="1">
        <v>0.49525313662133202</v>
      </c>
      <c r="H28" s="1">
        <f t="shared" si="0"/>
        <v>0.6020599913279624</v>
      </c>
      <c r="I28" s="1">
        <f t="shared" si="0"/>
        <v>0.6020599913279624</v>
      </c>
      <c r="J28" s="1"/>
      <c r="K28" s="1"/>
    </row>
    <row r="29" spans="1:11" x14ac:dyDescent="0.3">
      <c r="A29" t="s">
        <v>31</v>
      </c>
      <c r="B29">
        <v>3.7</v>
      </c>
      <c r="C29">
        <v>3.8</v>
      </c>
      <c r="D29" s="1">
        <v>3.7348702224870101</v>
      </c>
      <c r="E29" s="1">
        <v>3.3835985596865199</v>
      </c>
      <c r="F29" s="1">
        <v>-3.4870222487014602E-2</v>
      </c>
      <c r="G29" s="1">
        <v>0.41640144031347698</v>
      </c>
      <c r="H29" s="1">
        <f t="shared" si="0"/>
        <v>0.56820172406699498</v>
      </c>
      <c r="I29" s="1">
        <f t="shared" si="0"/>
        <v>0.57978359661681012</v>
      </c>
      <c r="J29" s="1"/>
      <c r="K29" s="1"/>
    </row>
    <row r="30" spans="1:11" x14ac:dyDescent="0.3">
      <c r="A30" t="s">
        <v>32</v>
      </c>
      <c r="B30">
        <v>4</v>
      </c>
      <c r="C30">
        <v>3.8</v>
      </c>
      <c r="D30" s="1">
        <v>4.1003625558902597</v>
      </c>
      <c r="E30" s="1">
        <v>3.41860825852405</v>
      </c>
      <c r="F30" s="1">
        <v>-0.10036255589026399</v>
      </c>
      <c r="G30" s="1">
        <v>0.38139174147594501</v>
      </c>
      <c r="H30" s="1">
        <f t="shared" si="0"/>
        <v>0.6020599913279624</v>
      </c>
      <c r="I30" s="1">
        <f t="shared" si="0"/>
        <v>0.57978359661681012</v>
      </c>
      <c r="J30" s="1"/>
      <c r="K30" s="1"/>
    </row>
    <row r="31" spans="1:11" x14ac:dyDescent="0.3">
      <c r="A31" t="s">
        <v>33</v>
      </c>
      <c r="B31">
        <v>3.9</v>
      </c>
      <c r="C31">
        <v>4.2</v>
      </c>
      <c r="D31" s="1">
        <v>4.04001170015691</v>
      </c>
      <c r="E31" s="1">
        <v>3.7966531413677602</v>
      </c>
      <c r="F31" s="1">
        <v>-0.140011700156911</v>
      </c>
      <c r="G31" s="1">
        <v>0.40334685863223702</v>
      </c>
      <c r="H31" s="1">
        <f t="shared" si="0"/>
        <v>0.59106460702649921</v>
      </c>
      <c r="I31" s="1">
        <f t="shared" si="0"/>
        <v>0.62324929039790045</v>
      </c>
      <c r="J31" s="1"/>
      <c r="K31" s="1"/>
    </row>
    <row r="32" spans="1:11" x14ac:dyDescent="0.3">
      <c r="A32" t="s">
        <v>34</v>
      </c>
      <c r="B32">
        <v>3.9</v>
      </c>
      <c r="C32">
        <v>4</v>
      </c>
      <c r="D32" s="1">
        <v>4.0792119523867996</v>
      </c>
      <c r="E32" s="1">
        <v>3.6701611529907301</v>
      </c>
      <c r="F32" s="1">
        <v>-0.17921195238680401</v>
      </c>
      <c r="G32" s="1">
        <v>0.32983884700927402</v>
      </c>
      <c r="H32" s="1">
        <f t="shared" si="0"/>
        <v>0.59106460702649921</v>
      </c>
      <c r="I32" s="1">
        <f t="shared" si="0"/>
        <v>0.6020599913279624</v>
      </c>
      <c r="J32" s="1"/>
      <c r="K32" s="1"/>
    </row>
    <row r="33" spans="1:11" x14ac:dyDescent="0.3">
      <c r="A33" t="s">
        <v>35</v>
      </c>
      <c r="B33">
        <v>3.8</v>
      </c>
      <c r="C33">
        <v>4.0999999999999996</v>
      </c>
      <c r="D33" s="1">
        <v>4.0184032591815004</v>
      </c>
      <c r="E33" s="1">
        <v>3.8598356254872099</v>
      </c>
      <c r="F33" s="1">
        <v>-0.218403259181496</v>
      </c>
      <c r="G33" s="1">
        <v>0.24016437451278499</v>
      </c>
      <c r="H33" s="1">
        <f t="shared" si="0"/>
        <v>0.57978359661681012</v>
      </c>
      <c r="I33" s="1">
        <f t="shared" si="0"/>
        <v>0.61278385671973545</v>
      </c>
      <c r="J33" s="1"/>
      <c r="K33" s="1"/>
    </row>
    <row r="34" spans="1:11" x14ac:dyDescent="0.3">
      <c r="A34" t="s">
        <v>36</v>
      </c>
      <c r="B34">
        <v>3.9</v>
      </c>
      <c r="C34">
        <v>4.2</v>
      </c>
      <c r="D34" s="1">
        <v>4.1321887225139404</v>
      </c>
      <c r="E34" s="1">
        <v>4.0459569210092798</v>
      </c>
      <c r="F34" s="1">
        <v>-0.23218872251393799</v>
      </c>
      <c r="G34" s="1">
        <v>0.15404307899071701</v>
      </c>
      <c r="H34" s="1">
        <f t="shared" si="0"/>
        <v>0.59106460702649921</v>
      </c>
      <c r="I34" s="1">
        <f t="shared" si="0"/>
        <v>0.62324929039790045</v>
      </c>
      <c r="J34" s="1"/>
      <c r="K34" s="1"/>
    </row>
    <row r="35" spans="1:11" x14ac:dyDescent="0.3">
      <c r="A35" t="s">
        <v>37</v>
      </c>
      <c r="B35">
        <v>3.8</v>
      </c>
      <c r="C35">
        <v>4.0999999999999996</v>
      </c>
      <c r="D35" s="1">
        <v>4.0636033662988202</v>
      </c>
      <c r="E35" s="1">
        <v>4.0910412844438699</v>
      </c>
      <c r="F35" s="1">
        <v>-0.26360336629882503</v>
      </c>
      <c r="G35" s="1">
        <v>8.9587155561337908E-3</v>
      </c>
      <c r="H35" s="1">
        <f t="shared" si="0"/>
        <v>0.57978359661681012</v>
      </c>
      <c r="I35" s="1">
        <f t="shared" si="0"/>
        <v>0.61278385671973545</v>
      </c>
      <c r="J35" s="1"/>
      <c r="K35" s="1"/>
    </row>
    <row r="36" spans="1:11" x14ac:dyDescent="0.3">
      <c r="A36" t="s">
        <v>38</v>
      </c>
      <c r="B36">
        <v>3.8</v>
      </c>
      <c r="C36">
        <v>4.0999999999999996</v>
      </c>
      <c r="D36" s="1">
        <v>4.0978337372034703</v>
      </c>
      <c r="E36" s="1">
        <v>4.1182121106266099</v>
      </c>
      <c r="F36" s="1">
        <v>-0.29783373720347101</v>
      </c>
      <c r="G36" s="1">
        <v>-1.8212110626606898E-2</v>
      </c>
      <c r="H36" s="1">
        <f t="shared" si="0"/>
        <v>0.57978359661681012</v>
      </c>
      <c r="I36" s="1">
        <f t="shared" si="0"/>
        <v>0.61278385671973545</v>
      </c>
      <c r="J36" s="1"/>
      <c r="K36" s="1"/>
    </row>
    <row r="37" spans="1:11" x14ac:dyDescent="0.3">
      <c r="A37" t="s">
        <v>39</v>
      </c>
      <c r="B37">
        <v>4.4000000000000004</v>
      </c>
      <c r="C37">
        <v>4.0999999999999996</v>
      </c>
      <c r="D37" s="1">
        <v>4.6471791037118599</v>
      </c>
      <c r="E37" s="1">
        <v>4.1360257478909599</v>
      </c>
      <c r="F37" s="1">
        <v>-0.247179103711859</v>
      </c>
      <c r="G37" s="1">
        <v>-3.6025747890963099E-2</v>
      </c>
      <c r="H37" s="1">
        <f t="shared" si="0"/>
        <v>0.64345267648618742</v>
      </c>
      <c r="I37" s="1">
        <f t="shared" si="0"/>
        <v>0.61278385671973545</v>
      </c>
      <c r="J37" s="1"/>
      <c r="K37" s="1"/>
    </row>
    <row r="38" spans="1:11" x14ac:dyDescent="0.3">
      <c r="A38" t="s">
        <v>40</v>
      </c>
      <c r="B38">
        <v>4.8</v>
      </c>
      <c r="C38">
        <v>3.9</v>
      </c>
      <c r="D38" s="1">
        <v>5.0066915277095303</v>
      </c>
      <c r="E38" s="1">
        <v>3.9678044376717398</v>
      </c>
      <c r="F38" s="1">
        <v>-0.206691527709533</v>
      </c>
      <c r="G38" s="1">
        <v>-6.7804437671744697E-2</v>
      </c>
      <c r="H38" s="1">
        <f t="shared" si="0"/>
        <v>0.68124123737558717</v>
      </c>
      <c r="I38" s="1">
        <f t="shared" si="0"/>
        <v>0.59106460702649921</v>
      </c>
      <c r="J38" s="1"/>
      <c r="K38" s="1"/>
    </row>
    <row r="39" spans="1:11" x14ac:dyDescent="0.3">
      <c r="A39" t="s">
        <v>41</v>
      </c>
      <c r="B39">
        <v>3.9</v>
      </c>
      <c r="C39">
        <v>4.2</v>
      </c>
      <c r="D39" s="1">
        <v>4.0151734644659598</v>
      </c>
      <c r="E39" s="1">
        <v>4.2890611015595601</v>
      </c>
      <c r="F39" s="1">
        <v>-0.115173464465961</v>
      </c>
      <c r="G39" s="1">
        <v>-8.9061101559561595E-2</v>
      </c>
      <c r="H39" s="1">
        <f t="shared" si="0"/>
        <v>0.59106460702649921</v>
      </c>
      <c r="I39" s="1">
        <f t="shared" si="0"/>
        <v>0.62324929039790045</v>
      </c>
      <c r="J39" s="1"/>
      <c r="K39" s="1"/>
    </row>
    <row r="40" spans="1:11" x14ac:dyDescent="0.3">
      <c r="A40" t="s">
        <v>42</v>
      </c>
      <c r="B40">
        <v>3.6</v>
      </c>
      <c r="C40">
        <v>3.3</v>
      </c>
      <c r="D40" s="1">
        <v>3.9116295073326302</v>
      </c>
      <c r="E40" s="1">
        <v>3.6099658750915502</v>
      </c>
      <c r="F40" s="1">
        <v>-0.31162950733263101</v>
      </c>
      <c r="G40" s="1">
        <v>-0.30996587509155299</v>
      </c>
      <c r="H40" s="1">
        <f t="shared" si="0"/>
        <v>0.55630250076728727</v>
      </c>
      <c r="I40" s="1">
        <f t="shared" si="0"/>
        <v>0.51851393987788741</v>
      </c>
      <c r="J40" s="1"/>
      <c r="K40" s="1"/>
    </row>
    <row r="41" spans="1:11" x14ac:dyDescent="0.3">
      <c r="A41" t="s">
        <v>43</v>
      </c>
      <c r="B41">
        <v>3.5</v>
      </c>
      <c r="C41">
        <v>3.7</v>
      </c>
      <c r="D41" s="1">
        <v>3.6979405822806801</v>
      </c>
      <c r="E41" s="1">
        <v>3.6722553500088502</v>
      </c>
      <c r="F41" s="1">
        <v>-0.19794058228067901</v>
      </c>
      <c r="G41" s="1">
        <v>2.7744649991155002E-2</v>
      </c>
      <c r="H41" s="1">
        <f t="shared" si="0"/>
        <v>0.54406804435027567</v>
      </c>
      <c r="I41" s="1">
        <f t="shared" si="0"/>
        <v>0.56820172406699498</v>
      </c>
      <c r="J41" s="1"/>
      <c r="K41" s="1"/>
    </row>
    <row r="42" spans="1:11" x14ac:dyDescent="0.3">
      <c r="A42" t="s">
        <v>44</v>
      </c>
      <c r="B42">
        <v>3</v>
      </c>
      <c r="C42">
        <v>3.2</v>
      </c>
      <c r="D42" s="1">
        <v>3.2471182253509201</v>
      </c>
      <c r="E42" s="1">
        <v>3.55573236908692</v>
      </c>
      <c r="F42" s="1">
        <v>-0.24711822535092501</v>
      </c>
      <c r="G42" s="1">
        <v>-0.35573236908691802</v>
      </c>
      <c r="H42" s="1">
        <f t="shared" si="0"/>
        <v>0.47712125471966244</v>
      </c>
      <c r="I42" s="1">
        <f t="shared" si="0"/>
        <v>0.50514997831990605</v>
      </c>
      <c r="J42" s="1"/>
      <c r="K42" s="1"/>
    </row>
    <row r="43" spans="1:11" x14ac:dyDescent="0.3">
      <c r="A43" t="s">
        <v>45</v>
      </c>
      <c r="B43">
        <v>3</v>
      </c>
      <c r="C43">
        <v>3.3</v>
      </c>
      <c r="D43" s="1">
        <v>3.2417036626064801</v>
      </c>
      <c r="E43" s="1">
        <v>3.7235149581472098</v>
      </c>
      <c r="F43" s="1">
        <v>-0.24170366260647499</v>
      </c>
      <c r="G43" s="1">
        <v>-0.42351495814721302</v>
      </c>
      <c r="H43" s="1">
        <f t="shared" si="0"/>
        <v>0.47712125471966244</v>
      </c>
      <c r="I43" s="1">
        <f t="shared" si="0"/>
        <v>0.51851393987788741</v>
      </c>
      <c r="J43" s="1"/>
      <c r="K43" s="1"/>
    </row>
    <row r="44" spans="1:11" x14ac:dyDescent="0.3">
      <c r="A44" t="s">
        <v>46</v>
      </c>
      <c r="B44">
        <v>3.2</v>
      </c>
      <c r="C44">
        <v>3.2</v>
      </c>
      <c r="D44" s="1">
        <v>3.3787988593062499</v>
      </c>
      <c r="E44" s="1">
        <v>3.6330250636825001</v>
      </c>
      <c r="F44" s="1">
        <v>-0.17879885930624501</v>
      </c>
      <c r="G44" s="1">
        <v>-0.43302506368249999</v>
      </c>
      <c r="H44" s="1">
        <f t="shared" si="0"/>
        <v>0.50514997831990605</v>
      </c>
      <c r="I44" s="1">
        <f t="shared" si="0"/>
        <v>0.50514997831990605</v>
      </c>
      <c r="J44" s="1"/>
      <c r="K44" s="1"/>
    </row>
    <row r="45" spans="1:11" x14ac:dyDescent="0.3">
      <c r="A45" t="s">
        <v>47</v>
      </c>
      <c r="B45">
        <v>3.5</v>
      </c>
      <c r="C45">
        <v>3.2</v>
      </c>
      <c r="D45" s="1">
        <v>3.6544554847242101</v>
      </c>
      <c r="E45" s="1">
        <v>3.62117553458903</v>
      </c>
      <c r="F45" s="1">
        <v>-0.154455484724215</v>
      </c>
      <c r="G45" s="1">
        <v>-0.42117553458903401</v>
      </c>
      <c r="H45" s="1">
        <f t="shared" si="0"/>
        <v>0.54406804435027567</v>
      </c>
      <c r="I45" s="1">
        <f t="shared" si="0"/>
        <v>0.50514997831990605</v>
      </c>
      <c r="J45" s="1"/>
      <c r="K45" s="1"/>
    </row>
    <row r="46" spans="1:11" x14ac:dyDescent="0.3">
      <c r="A46" t="s">
        <v>48</v>
      </c>
      <c r="B46">
        <v>3.6</v>
      </c>
      <c r="C46">
        <v>3.3</v>
      </c>
      <c r="D46" s="1">
        <v>3.7470527733639498</v>
      </c>
      <c r="E46" s="1">
        <v>3.7511444043668201</v>
      </c>
      <c r="F46" s="1">
        <v>-0.14705277336395101</v>
      </c>
      <c r="G46" s="1">
        <v>-0.45114440436681602</v>
      </c>
      <c r="H46" s="1">
        <f t="shared" si="0"/>
        <v>0.55630250076728727</v>
      </c>
      <c r="I46" s="1">
        <f t="shared" si="0"/>
        <v>0.51851393987788741</v>
      </c>
      <c r="J46" s="1"/>
      <c r="K46" s="1"/>
    </row>
    <row r="47" spans="1:11" x14ac:dyDescent="0.3">
      <c r="A47" t="s">
        <v>49</v>
      </c>
      <c r="B47">
        <v>3.6</v>
      </c>
      <c r="C47">
        <v>3</v>
      </c>
      <c r="D47" s="1">
        <v>3.6949273173713899</v>
      </c>
      <c r="E47" s="1">
        <v>3.5341489675248501</v>
      </c>
      <c r="F47" s="1">
        <v>-9.49273173713895E-2</v>
      </c>
      <c r="G47" s="1">
        <v>-0.53414896752485197</v>
      </c>
      <c r="H47" s="1">
        <f t="shared" si="0"/>
        <v>0.55630250076728727</v>
      </c>
      <c r="I47" s="1">
        <f t="shared" si="0"/>
        <v>0.47712125471966244</v>
      </c>
      <c r="J47" s="1"/>
      <c r="K47" s="1"/>
    </row>
    <row r="48" spans="1:11" x14ac:dyDescent="0.3">
      <c r="A48" t="s">
        <v>50</v>
      </c>
      <c r="B48">
        <v>3.8</v>
      </c>
      <c r="C48">
        <v>2.9</v>
      </c>
      <c r="D48" s="1">
        <v>3.8065548124332</v>
      </c>
      <c r="E48" s="1">
        <v>3.3522714686955002</v>
      </c>
      <c r="F48" s="1">
        <v>-6.5548124332004704E-3</v>
      </c>
      <c r="G48" s="1">
        <v>-0.452271468695503</v>
      </c>
      <c r="H48" s="1">
        <f t="shared" si="0"/>
        <v>0.57978359661681012</v>
      </c>
      <c r="I48" s="1">
        <f t="shared" si="0"/>
        <v>0.46239799789895608</v>
      </c>
      <c r="J48" s="1"/>
      <c r="K48" s="1"/>
    </row>
    <row r="49" spans="1:11" x14ac:dyDescent="0.3">
      <c r="A49" t="s">
        <v>51</v>
      </c>
      <c r="B49">
        <v>3.6</v>
      </c>
      <c r="C49">
        <v>2.8</v>
      </c>
      <c r="D49" s="1">
        <v>3.6202576128516601</v>
      </c>
      <c r="E49" s="1">
        <v>3.3428867541476102</v>
      </c>
      <c r="F49" s="1">
        <v>-2.0257612851660899E-2</v>
      </c>
      <c r="G49" s="1">
        <v>-0.54288675414760601</v>
      </c>
      <c r="H49" s="1">
        <f t="shared" si="0"/>
        <v>0.55630250076728727</v>
      </c>
      <c r="I49" s="1">
        <f t="shared" si="0"/>
        <v>0.44715803134221921</v>
      </c>
      <c r="J49" s="1"/>
      <c r="K49" s="1"/>
    </row>
    <row r="50" spans="1:11" x14ac:dyDescent="0.3">
      <c r="A50" t="s">
        <v>52</v>
      </c>
      <c r="B50">
        <v>3.7</v>
      </c>
      <c r="C50">
        <v>2.9</v>
      </c>
      <c r="D50" s="1">
        <v>3.6694813642917201</v>
      </c>
      <c r="E50" s="1">
        <v>3.31659343529636</v>
      </c>
      <c r="F50" s="1">
        <v>3.0518635708283601E-2</v>
      </c>
      <c r="G50" s="1">
        <v>-0.416593435296362</v>
      </c>
      <c r="H50" s="1">
        <f t="shared" si="0"/>
        <v>0.56820172406699498</v>
      </c>
      <c r="I50" s="1">
        <f t="shared" si="0"/>
        <v>0.46239799789895608</v>
      </c>
      <c r="J50" s="1"/>
      <c r="K50" s="1"/>
    </row>
    <row r="51" spans="1:11" x14ac:dyDescent="0.3">
      <c r="A51" t="s">
        <v>53</v>
      </c>
      <c r="B51">
        <v>3.7</v>
      </c>
      <c r="C51">
        <v>2.8</v>
      </c>
      <c r="D51" s="1">
        <v>3.5888373782485301</v>
      </c>
      <c r="E51" s="1">
        <v>3.2429324730870999</v>
      </c>
      <c r="F51" s="1">
        <v>0.111162621751469</v>
      </c>
      <c r="G51" s="1">
        <v>-0.44293247308710498</v>
      </c>
      <c r="H51" s="1">
        <f t="shared" si="0"/>
        <v>0.56820172406699498</v>
      </c>
      <c r="I51" s="1">
        <f t="shared" si="0"/>
        <v>0.44715803134221921</v>
      </c>
      <c r="J51" s="1"/>
      <c r="K51" s="1"/>
    </row>
    <row r="52" spans="1:11" x14ac:dyDescent="0.3">
      <c r="A52" t="s">
        <v>54</v>
      </c>
      <c r="B52">
        <v>4</v>
      </c>
      <c r="C52">
        <v>2.9</v>
      </c>
      <c r="D52" s="1">
        <v>3.7944214385792399</v>
      </c>
      <c r="E52" s="1">
        <v>3.1699486432931199</v>
      </c>
      <c r="F52" s="1">
        <v>0.205578561420758</v>
      </c>
      <c r="G52" s="1">
        <v>-0.26994864329311602</v>
      </c>
      <c r="H52" s="1">
        <f t="shared" si="0"/>
        <v>0.6020599913279624</v>
      </c>
      <c r="I52" s="1">
        <f t="shared" si="0"/>
        <v>0.46239799789895608</v>
      </c>
      <c r="J52" s="1"/>
      <c r="K52" s="1"/>
    </row>
    <row r="53" spans="1:11" x14ac:dyDescent="0.3">
      <c r="A53" t="s">
        <v>55</v>
      </c>
      <c r="B53">
        <v>4.0999999999999996</v>
      </c>
      <c r="C53">
        <v>3</v>
      </c>
      <c r="D53" s="1">
        <v>3.7388641635736599</v>
      </c>
      <c r="E53" s="1">
        <v>3.20708064777024</v>
      </c>
      <c r="F53" s="1">
        <v>0.36113583642634101</v>
      </c>
      <c r="G53" s="1">
        <v>-0.20708064777023699</v>
      </c>
      <c r="H53" s="1">
        <f t="shared" si="0"/>
        <v>0.61278385671973545</v>
      </c>
      <c r="I53" s="1">
        <f t="shared" si="0"/>
        <v>0.47712125471966244</v>
      </c>
      <c r="J53" s="1"/>
      <c r="K53" s="1"/>
    </row>
    <row r="54" spans="1:11" x14ac:dyDescent="0.3">
      <c r="A54" t="s">
        <v>56</v>
      </c>
      <c r="B54">
        <v>4.5</v>
      </c>
      <c r="C54">
        <v>2.9</v>
      </c>
      <c r="D54" s="1">
        <v>3.5983880274299098</v>
      </c>
      <c r="E54" s="1">
        <v>2.8660670252242499</v>
      </c>
      <c r="F54" s="2">
        <v>0.90161197257008896</v>
      </c>
      <c r="G54" s="2">
        <v>3.3932974775745701E-2</v>
      </c>
      <c r="H54" s="1">
        <f t="shared" si="0"/>
        <v>0.65321251377534373</v>
      </c>
      <c r="I54" s="1">
        <f t="shared" si="0"/>
        <v>0.46239799789895608</v>
      </c>
      <c r="J54" s="1"/>
      <c r="K54" s="1"/>
    </row>
    <row r="55" spans="1:11" x14ac:dyDescent="0.3">
      <c r="A55" t="s">
        <v>57</v>
      </c>
      <c r="B55">
        <v>4.4000000000000004</v>
      </c>
      <c r="C55">
        <v>3.2</v>
      </c>
      <c r="D55" s="1">
        <v>3.6951992157765998</v>
      </c>
      <c r="E55" s="1">
        <v>3.2210034941654602</v>
      </c>
      <c r="F55" s="1">
        <v>0.70480078422339998</v>
      </c>
      <c r="G55" s="1">
        <v>-2.1003494165457801E-2</v>
      </c>
      <c r="H55" s="1">
        <f t="shared" si="0"/>
        <v>0.64345267648618742</v>
      </c>
      <c r="I55" s="1">
        <f t="shared" si="0"/>
        <v>0.50514997831990605</v>
      </c>
      <c r="J55" s="1"/>
      <c r="K55" s="1"/>
    </row>
    <row r="56" spans="1:11" x14ac:dyDescent="0.3">
      <c r="A56" t="s">
        <v>58</v>
      </c>
      <c r="B56">
        <v>4.0999999999999996</v>
      </c>
      <c r="C56">
        <v>3.4</v>
      </c>
      <c r="D56" s="1">
        <v>3.3186247415246601</v>
      </c>
      <c r="E56" s="1">
        <v>3.3570445581568</v>
      </c>
      <c r="F56" s="1">
        <v>0.78137525847533695</v>
      </c>
      <c r="G56" s="1">
        <v>4.2955441843203497E-2</v>
      </c>
      <c r="H56" s="1">
        <f t="shared" si="0"/>
        <v>0.61278385671973545</v>
      </c>
      <c r="I56" s="1">
        <f t="shared" si="0"/>
        <v>0.53147891704225514</v>
      </c>
      <c r="J56" s="1"/>
      <c r="K56" s="1"/>
    </row>
    <row r="57" spans="1:11" x14ac:dyDescent="0.3">
      <c r="A57" t="s">
        <v>59</v>
      </c>
      <c r="B57">
        <v>3.7</v>
      </c>
      <c r="C57">
        <v>3.5</v>
      </c>
      <c r="D57" s="1">
        <v>3.1367318469173902</v>
      </c>
      <c r="E57" s="1">
        <v>3.38262207820401</v>
      </c>
      <c r="F57" s="1">
        <v>0.56326815308261302</v>
      </c>
      <c r="G57" s="1">
        <v>0.11737792179598799</v>
      </c>
      <c r="H57" s="1">
        <f t="shared" si="0"/>
        <v>0.56820172406699498</v>
      </c>
      <c r="I57" s="1">
        <f t="shared" si="0"/>
        <v>0.54406804435027567</v>
      </c>
      <c r="J57" s="1"/>
      <c r="K57" s="1"/>
    </row>
    <row r="58" spans="1:11" x14ac:dyDescent="0.3">
      <c r="A58" t="s">
        <v>60</v>
      </c>
      <c r="B58">
        <v>5</v>
      </c>
      <c r="C58">
        <v>4.3</v>
      </c>
      <c r="D58" s="1">
        <v>4.4489281532033802</v>
      </c>
      <c r="E58" s="1">
        <v>4.3439757346460199</v>
      </c>
      <c r="F58" s="1">
        <v>0.55107184679662302</v>
      </c>
      <c r="G58" s="1">
        <v>-4.39757346460194E-2</v>
      </c>
      <c r="H58" s="1">
        <f t="shared" si="0"/>
        <v>0.69897000433601886</v>
      </c>
      <c r="I58" s="1">
        <f t="shared" si="0"/>
        <v>0.63346845557958653</v>
      </c>
      <c r="J58" s="1"/>
      <c r="K58" s="1"/>
    </row>
    <row r="59" spans="1:11" x14ac:dyDescent="0.3">
      <c r="A59" t="s">
        <v>61</v>
      </c>
      <c r="B59">
        <v>3.4</v>
      </c>
      <c r="C59">
        <v>3.6</v>
      </c>
      <c r="D59" s="1">
        <v>3.0244674448157198</v>
      </c>
      <c r="E59" s="1">
        <v>3.62992652822131</v>
      </c>
      <c r="F59" s="1">
        <v>0.37553255518428402</v>
      </c>
      <c r="G59" s="1">
        <v>-2.9926528221305801E-2</v>
      </c>
      <c r="H59" s="1">
        <f t="shared" si="0"/>
        <v>0.53147891704225514</v>
      </c>
      <c r="I59" s="1">
        <f t="shared" si="0"/>
        <v>0.55630250076728727</v>
      </c>
      <c r="J59" s="1"/>
      <c r="K59" s="1"/>
    </row>
    <row r="60" spans="1:11" x14ac:dyDescent="0.3">
      <c r="A60" t="s">
        <v>62</v>
      </c>
      <c r="B60">
        <v>3</v>
      </c>
      <c r="C60">
        <v>3.1</v>
      </c>
      <c r="D60" s="1">
        <v>1.71187020043855</v>
      </c>
      <c r="E60" s="1">
        <v>2.7091733626423098</v>
      </c>
      <c r="F60" s="1">
        <v>1.28812979956145</v>
      </c>
      <c r="G60" s="1">
        <v>0.39082663735769002</v>
      </c>
      <c r="H60" s="1">
        <f t="shared" si="0"/>
        <v>0.47712125471966244</v>
      </c>
      <c r="I60" s="1">
        <f t="shared" si="0"/>
        <v>0.49136169383427269</v>
      </c>
      <c r="J60" s="1"/>
      <c r="K60" s="1"/>
    </row>
    <row r="61" spans="1:11" x14ac:dyDescent="0.3">
      <c r="A61" t="s">
        <v>63</v>
      </c>
      <c r="B61">
        <v>2.9</v>
      </c>
      <c r="C61">
        <v>3.4</v>
      </c>
      <c r="D61" s="1">
        <v>2.8619720572022</v>
      </c>
      <c r="E61" s="1">
        <v>3.5605945162613102</v>
      </c>
      <c r="F61" s="1">
        <v>3.80279427978025E-2</v>
      </c>
      <c r="G61" s="1">
        <v>-0.16059451626131099</v>
      </c>
      <c r="H61" s="1">
        <f t="shared" si="0"/>
        <v>0.46239799789895608</v>
      </c>
      <c r="I61" s="1">
        <f t="shared" si="0"/>
        <v>0.53147891704225514</v>
      </c>
      <c r="J61" s="1"/>
      <c r="K61" s="1"/>
    </row>
    <row r="62" spans="1:11" x14ac:dyDescent="0.3">
      <c r="A62" t="s">
        <v>64</v>
      </c>
      <c r="B62">
        <v>2.8</v>
      </c>
      <c r="C62">
        <v>3.3</v>
      </c>
      <c r="D62" s="1">
        <v>2.91521736539223</v>
      </c>
      <c r="E62" s="1">
        <v>3.6144439072798802</v>
      </c>
      <c r="F62" s="1">
        <v>-0.115217365392231</v>
      </c>
      <c r="G62" s="1">
        <v>-0.31444390727987798</v>
      </c>
      <c r="H62" s="1">
        <f t="shared" si="0"/>
        <v>0.44715803134221921</v>
      </c>
      <c r="I62" s="1">
        <f t="shared" si="0"/>
        <v>0.51851393987788741</v>
      </c>
      <c r="J62" s="1"/>
      <c r="K62" s="1"/>
    </row>
    <row r="63" spans="1:11" x14ac:dyDescent="0.3">
      <c r="A63" t="s">
        <v>65</v>
      </c>
      <c r="B63">
        <v>3</v>
      </c>
      <c r="C63">
        <v>3</v>
      </c>
      <c r="D63" s="1">
        <v>3.0496977202589499</v>
      </c>
      <c r="E63" s="1">
        <v>3.2748868370382902</v>
      </c>
      <c r="F63" s="1">
        <v>-4.96977202589537E-2</v>
      </c>
      <c r="G63" s="1">
        <v>-0.27488683703828598</v>
      </c>
      <c r="H63" s="1">
        <f t="shared" si="0"/>
        <v>0.47712125471966244</v>
      </c>
      <c r="I63" s="1">
        <f t="shared" si="0"/>
        <v>0.47712125471966244</v>
      </c>
      <c r="J63" s="1"/>
      <c r="K63" s="1"/>
    </row>
    <row r="64" spans="1:11" x14ac:dyDescent="0.3">
      <c r="A64" t="s">
        <v>66</v>
      </c>
      <c r="B64">
        <v>3</v>
      </c>
      <c r="C64">
        <v>3</v>
      </c>
      <c r="D64" s="1">
        <v>3.00012500193876</v>
      </c>
      <c r="E64" s="1">
        <v>3.2136525194333898</v>
      </c>
      <c r="F64" s="1">
        <v>-1.2500193876231001E-4</v>
      </c>
      <c r="G64" s="1">
        <v>-0.21365251943339</v>
      </c>
      <c r="H64" s="1">
        <f t="shared" si="0"/>
        <v>0.47712125471966244</v>
      </c>
      <c r="I64" s="1">
        <f t="shared" si="0"/>
        <v>0.47712125471966244</v>
      </c>
      <c r="J64" s="1"/>
      <c r="K64" s="1"/>
    </row>
    <row r="65" spans="1:11" x14ac:dyDescent="0.3">
      <c r="A65" t="s">
        <v>67</v>
      </c>
      <c r="B65">
        <v>2.9</v>
      </c>
      <c r="C65">
        <v>3.1</v>
      </c>
      <c r="D65" s="1">
        <v>2.9682994092816801</v>
      </c>
      <c r="E65" s="1">
        <v>3.1683964164386298</v>
      </c>
      <c r="F65" s="1">
        <v>-6.8299409281680004E-2</v>
      </c>
      <c r="G65" s="1">
        <v>-6.8396416438632798E-2</v>
      </c>
      <c r="H65" s="1">
        <f t="shared" si="0"/>
        <v>0.46239799789895608</v>
      </c>
      <c r="I65" s="1">
        <f t="shared" si="0"/>
        <v>0.49136169383427269</v>
      </c>
      <c r="J65" s="1"/>
      <c r="K65" s="1"/>
    </row>
    <row r="66" spans="1:11" x14ac:dyDescent="0.3">
      <c r="A66" t="s">
        <v>68</v>
      </c>
      <c r="B66">
        <v>2.9</v>
      </c>
      <c r="C66">
        <v>2.8</v>
      </c>
      <c r="D66" s="1">
        <v>3.0654487981626599</v>
      </c>
      <c r="E66" s="1">
        <v>2.88418533393624</v>
      </c>
      <c r="F66" s="1">
        <v>-0.16544879816265901</v>
      </c>
      <c r="G66" s="1">
        <v>-8.4185333936235895E-2</v>
      </c>
      <c r="H66" s="1">
        <f t="shared" si="0"/>
        <v>0.46239799789895608</v>
      </c>
      <c r="I66" s="1">
        <f t="shared" si="0"/>
        <v>0.44715803134221921</v>
      </c>
      <c r="J66" s="1"/>
      <c r="K66" s="1"/>
    </row>
    <row r="67" spans="1:11" x14ac:dyDescent="0.3">
      <c r="A67" t="s">
        <v>69</v>
      </c>
      <c r="B67">
        <v>3.3</v>
      </c>
      <c r="C67">
        <v>3.2</v>
      </c>
      <c r="D67" s="1">
        <v>3.3503218456322101</v>
      </c>
      <c r="E67" s="1">
        <v>3.0463878029022902</v>
      </c>
      <c r="F67" s="1">
        <v>-5.0321845632213799E-2</v>
      </c>
      <c r="G67" s="1">
        <v>0.15361219709771401</v>
      </c>
      <c r="H67" s="1">
        <f t="shared" ref="H67:I130" si="1">LOG(B67)</f>
        <v>0.51851393987788741</v>
      </c>
      <c r="I67" s="1">
        <f t="shared" si="1"/>
        <v>0.50514997831990605</v>
      </c>
      <c r="J67" s="1"/>
      <c r="K67" s="1"/>
    </row>
    <row r="68" spans="1:11" x14ac:dyDescent="0.3">
      <c r="A68" t="s">
        <v>70</v>
      </c>
      <c r="B68">
        <v>3</v>
      </c>
      <c r="C68">
        <v>3.2</v>
      </c>
      <c r="D68" s="1">
        <v>3.1612390087698499</v>
      </c>
      <c r="E68" s="1">
        <v>3.0724316099472602</v>
      </c>
      <c r="F68" s="1">
        <v>-0.16123900876985101</v>
      </c>
      <c r="G68" s="1">
        <v>0.12756839005274401</v>
      </c>
      <c r="H68" s="1">
        <f t="shared" si="1"/>
        <v>0.47712125471966244</v>
      </c>
      <c r="I68" s="1">
        <f t="shared" si="1"/>
        <v>0.50514997831990605</v>
      </c>
      <c r="J68" s="1"/>
      <c r="K68" s="1"/>
    </row>
    <row r="69" spans="1:11" x14ac:dyDescent="0.3">
      <c r="A69" t="s">
        <v>71</v>
      </c>
      <c r="B69">
        <v>3.2</v>
      </c>
      <c r="C69">
        <v>3.3</v>
      </c>
      <c r="D69" s="1">
        <v>3.4628675033363998</v>
      </c>
      <c r="E69" s="1">
        <v>3.1236694847959798</v>
      </c>
      <c r="F69" s="1">
        <v>-0.26286750333639602</v>
      </c>
      <c r="G69" s="1">
        <v>0.17633051520401999</v>
      </c>
      <c r="H69" s="1">
        <f t="shared" si="1"/>
        <v>0.50514997831990605</v>
      </c>
      <c r="I69" s="1">
        <f t="shared" si="1"/>
        <v>0.51851393987788741</v>
      </c>
      <c r="J69" s="1"/>
      <c r="K69" s="1"/>
    </row>
    <row r="70" spans="1:11" x14ac:dyDescent="0.3">
      <c r="A70" t="s">
        <v>72</v>
      </c>
      <c r="B70">
        <v>3.1</v>
      </c>
      <c r="C70">
        <v>3.5</v>
      </c>
      <c r="D70" s="1">
        <v>3.3525236299349701</v>
      </c>
      <c r="E70" s="1">
        <v>3.3855301267340701</v>
      </c>
      <c r="F70" s="1">
        <v>-0.25252362993497102</v>
      </c>
      <c r="G70" s="1">
        <v>0.114469873265927</v>
      </c>
      <c r="H70" s="1">
        <f t="shared" si="1"/>
        <v>0.49136169383427269</v>
      </c>
      <c r="I70" s="1">
        <f t="shared" si="1"/>
        <v>0.54406804435027567</v>
      </c>
      <c r="J70" s="1"/>
      <c r="K70" s="1"/>
    </row>
    <row r="71" spans="1:11" x14ac:dyDescent="0.3">
      <c r="A71" t="s">
        <v>73</v>
      </c>
      <c r="B71">
        <v>3.2</v>
      </c>
      <c r="C71">
        <v>3.4</v>
      </c>
      <c r="D71" s="1">
        <v>3.3100292622239</v>
      </c>
      <c r="E71" s="1">
        <v>3.0843517302092498</v>
      </c>
      <c r="F71" s="1">
        <v>-0.110029262223897</v>
      </c>
      <c r="G71" s="1">
        <v>0.31564826979075</v>
      </c>
      <c r="H71" s="1">
        <f t="shared" si="1"/>
        <v>0.50514997831990605</v>
      </c>
      <c r="I71" s="1">
        <f t="shared" si="1"/>
        <v>0.53147891704225514</v>
      </c>
      <c r="J71" s="1"/>
      <c r="K71" s="1"/>
    </row>
    <row r="72" spans="1:11" x14ac:dyDescent="0.3">
      <c r="A72" t="s">
        <v>74</v>
      </c>
      <c r="B72">
        <v>3</v>
      </c>
      <c r="C72">
        <v>3.5</v>
      </c>
      <c r="D72" s="1">
        <v>3.2295394807211002</v>
      </c>
      <c r="E72" s="1">
        <v>3.3322746492672799</v>
      </c>
      <c r="F72" s="1">
        <v>-0.22953948072109501</v>
      </c>
      <c r="G72" s="1">
        <v>0.16772535073271999</v>
      </c>
      <c r="H72" s="1">
        <f t="shared" si="1"/>
        <v>0.47712125471966244</v>
      </c>
      <c r="I72" s="1">
        <f t="shared" si="1"/>
        <v>0.54406804435027567</v>
      </c>
      <c r="J72" s="1"/>
      <c r="K72" s="1"/>
    </row>
    <row r="73" spans="1:11" x14ac:dyDescent="0.3">
      <c r="A73" t="s">
        <v>75</v>
      </c>
      <c r="B73">
        <v>3.2</v>
      </c>
      <c r="C73">
        <v>3.6</v>
      </c>
      <c r="D73" s="1">
        <v>3.3696143233672702</v>
      </c>
      <c r="E73" s="1">
        <v>3.3169887661106801</v>
      </c>
      <c r="F73" s="1">
        <v>-0.169614323367272</v>
      </c>
      <c r="G73" s="1">
        <v>0.28301123388931798</v>
      </c>
      <c r="H73" s="1">
        <f t="shared" si="1"/>
        <v>0.50514997831990605</v>
      </c>
      <c r="I73" s="1">
        <f t="shared" si="1"/>
        <v>0.55630250076728727</v>
      </c>
      <c r="J73" s="1"/>
      <c r="K73" s="1"/>
    </row>
    <row r="74" spans="1:11" x14ac:dyDescent="0.3">
      <c r="A74" t="s">
        <v>76</v>
      </c>
      <c r="B74">
        <v>3</v>
      </c>
      <c r="C74">
        <v>3.5</v>
      </c>
      <c r="D74" s="1">
        <v>3.2612831437332299</v>
      </c>
      <c r="E74" s="1">
        <v>3.2069638962630602</v>
      </c>
      <c r="F74" s="1">
        <v>-0.26128314373323303</v>
      </c>
      <c r="G74" s="1">
        <v>0.293036103736939</v>
      </c>
      <c r="H74" s="1">
        <f t="shared" si="1"/>
        <v>0.47712125471966244</v>
      </c>
      <c r="I74" s="1">
        <f t="shared" si="1"/>
        <v>0.54406804435027567</v>
      </c>
      <c r="J74" s="1"/>
      <c r="K74" s="1"/>
    </row>
    <row r="75" spans="1:11" x14ac:dyDescent="0.3">
      <c r="A75" t="s">
        <v>77</v>
      </c>
      <c r="B75">
        <v>3.1</v>
      </c>
      <c r="C75">
        <v>3.3</v>
      </c>
      <c r="D75" s="1">
        <v>3.27935188770291</v>
      </c>
      <c r="E75" s="1">
        <v>2.9802918245490502</v>
      </c>
      <c r="F75" s="1">
        <v>-0.179351887702907</v>
      </c>
      <c r="G75" s="1">
        <v>0.31970817545095398</v>
      </c>
      <c r="H75" s="1">
        <f t="shared" si="1"/>
        <v>0.49136169383427269</v>
      </c>
      <c r="I75" s="1">
        <f t="shared" si="1"/>
        <v>0.51851393987788741</v>
      </c>
      <c r="J75" s="1"/>
      <c r="K75" s="1"/>
    </row>
    <row r="76" spans="1:11" x14ac:dyDescent="0.3">
      <c r="A76" t="s">
        <v>78</v>
      </c>
      <c r="B76">
        <v>3.3</v>
      </c>
      <c r="C76">
        <v>3.1</v>
      </c>
      <c r="D76" s="1">
        <v>3.3887878209497102</v>
      </c>
      <c r="E76" s="1">
        <v>2.8938262240313999</v>
      </c>
      <c r="F76" s="1">
        <v>-8.8787820949707302E-2</v>
      </c>
      <c r="G76" s="1">
        <v>0.20617377596860001</v>
      </c>
      <c r="H76" s="1">
        <f t="shared" si="1"/>
        <v>0.51851393987788741</v>
      </c>
      <c r="I76" s="1">
        <f t="shared" si="1"/>
        <v>0.49136169383427269</v>
      </c>
      <c r="J76" s="1"/>
      <c r="K76" s="1"/>
    </row>
    <row r="77" spans="1:11" x14ac:dyDescent="0.3">
      <c r="A77" t="s">
        <v>79</v>
      </c>
      <c r="B77">
        <v>3.4</v>
      </c>
      <c r="C77">
        <v>3.4</v>
      </c>
      <c r="D77" s="1">
        <v>3.3744563753961798</v>
      </c>
      <c r="E77" s="1">
        <v>2.8123726217493301</v>
      </c>
      <c r="F77" s="1">
        <v>2.55436246038236E-2</v>
      </c>
      <c r="G77" s="1">
        <v>0.58762737825067202</v>
      </c>
      <c r="H77" s="1">
        <f t="shared" si="1"/>
        <v>0.53147891704225514</v>
      </c>
      <c r="I77" s="1">
        <f t="shared" si="1"/>
        <v>0.53147891704225514</v>
      </c>
      <c r="J77" s="1"/>
      <c r="K77" s="1"/>
    </row>
    <row r="78" spans="1:11" x14ac:dyDescent="0.3">
      <c r="A78" t="s">
        <v>80</v>
      </c>
      <c r="B78">
        <v>3.3</v>
      </c>
      <c r="C78">
        <v>3.5</v>
      </c>
      <c r="D78" s="1">
        <v>3.40098592936448</v>
      </c>
      <c r="E78" s="1">
        <v>3.0471359000760301</v>
      </c>
      <c r="F78" s="1">
        <v>-0.100985929364481</v>
      </c>
      <c r="G78" s="1">
        <v>0.45286409992396998</v>
      </c>
      <c r="H78" s="1">
        <f t="shared" si="1"/>
        <v>0.51851393987788741</v>
      </c>
      <c r="I78" s="1">
        <f t="shared" si="1"/>
        <v>0.54406804435027567</v>
      </c>
      <c r="J78" s="1"/>
      <c r="K78" s="1"/>
    </row>
    <row r="79" spans="1:11" x14ac:dyDescent="0.3">
      <c r="A79" t="s">
        <v>81</v>
      </c>
      <c r="B79">
        <v>3.5</v>
      </c>
      <c r="C79">
        <v>3.5</v>
      </c>
      <c r="D79" s="1">
        <v>3.4984572815340802</v>
      </c>
      <c r="E79" s="1">
        <v>3.0574219023657201</v>
      </c>
      <c r="F79" s="1">
        <v>1.5427184659248499E-3</v>
      </c>
      <c r="G79" s="1">
        <v>0.44257809763428102</v>
      </c>
      <c r="H79" s="1">
        <f t="shared" si="1"/>
        <v>0.54406804435027567</v>
      </c>
      <c r="I79" s="1">
        <f t="shared" si="1"/>
        <v>0.54406804435027567</v>
      </c>
      <c r="J79" s="1"/>
      <c r="K79" s="1"/>
    </row>
    <row r="80" spans="1:11" x14ac:dyDescent="0.3">
      <c r="A80" t="s">
        <v>82</v>
      </c>
      <c r="B80">
        <v>3.6</v>
      </c>
      <c r="C80">
        <v>3.4</v>
      </c>
      <c r="D80" s="1">
        <v>3.6379997309872301</v>
      </c>
      <c r="E80" s="1">
        <v>2.9047468633786702</v>
      </c>
      <c r="F80" s="1">
        <v>-3.79997309872281E-2</v>
      </c>
      <c r="G80" s="1">
        <v>0.49525313662133202</v>
      </c>
      <c r="H80" s="1">
        <f t="shared" si="1"/>
        <v>0.55630250076728727</v>
      </c>
      <c r="I80" s="1">
        <f t="shared" si="1"/>
        <v>0.53147891704225514</v>
      </c>
      <c r="J80" s="1"/>
      <c r="K80" s="1"/>
    </row>
    <row r="81" spans="1:11" x14ac:dyDescent="0.3">
      <c r="A81" t="s">
        <v>83</v>
      </c>
      <c r="B81">
        <v>3.5</v>
      </c>
      <c r="C81">
        <v>3.3</v>
      </c>
      <c r="D81" s="1">
        <v>3.5348702224870099</v>
      </c>
      <c r="E81" s="1">
        <v>2.8835985596865199</v>
      </c>
      <c r="F81" s="1">
        <v>-3.4870222487014602E-2</v>
      </c>
      <c r="G81" s="1">
        <v>0.41640144031347698</v>
      </c>
      <c r="H81" s="1">
        <f t="shared" si="1"/>
        <v>0.54406804435027567</v>
      </c>
      <c r="I81" s="1">
        <f t="shared" si="1"/>
        <v>0.51851393987788741</v>
      </c>
      <c r="J81" s="1"/>
      <c r="K81" s="1"/>
    </row>
    <row r="82" spans="1:11" x14ac:dyDescent="0.3">
      <c r="A82" t="s">
        <v>84</v>
      </c>
      <c r="B82">
        <v>3.2</v>
      </c>
      <c r="C82">
        <v>3.3</v>
      </c>
      <c r="D82" s="1">
        <v>3.3003625558902598</v>
      </c>
      <c r="E82" s="1">
        <v>2.91860825852405</v>
      </c>
      <c r="F82" s="1">
        <v>-0.10036255589026399</v>
      </c>
      <c r="G82" s="1">
        <v>0.38139174147594501</v>
      </c>
      <c r="H82" s="1">
        <f t="shared" si="1"/>
        <v>0.50514997831990605</v>
      </c>
      <c r="I82" s="1">
        <f t="shared" si="1"/>
        <v>0.51851393987788741</v>
      </c>
      <c r="J82" s="1"/>
      <c r="K82" s="1"/>
    </row>
    <row r="83" spans="1:11" x14ac:dyDescent="0.3">
      <c r="A83" t="s">
        <v>85</v>
      </c>
      <c r="B83">
        <v>3.1</v>
      </c>
      <c r="C83">
        <v>3.3</v>
      </c>
      <c r="D83" s="1">
        <v>3.2400117001569102</v>
      </c>
      <c r="E83" s="1">
        <v>2.8966531413677599</v>
      </c>
      <c r="F83" s="1">
        <v>-0.140011700156911</v>
      </c>
      <c r="G83" s="1">
        <v>0.40334685863223702</v>
      </c>
      <c r="H83" s="1">
        <f t="shared" si="1"/>
        <v>0.49136169383427269</v>
      </c>
      <c r="I83" s="1">
        <f t="shared" si="1"/>
        <v>0.51851393987788741</v>
      </c>
      <c r="J83" s="1"/>
      <c r="K83" s="1"/>
    </row>
    <row r="84" spans="1:11" x14ac:dyDescent="0.3">
      <c r="A84" t="s">
        <v>86</v>
      </c>
      <c r="B84">
        <v>3.2</v>
      </c>
      <c r="C84">
        <v>3.4</v>
      </c>
      <c r="D84" s="1">
        <v>3.3792119523867998</v>
      </c>
      <c r="E84" s="1">
        <v>3.07016115299073</v>
      </c>
      <c r="F84" s="1">
        <v>-0.17921195238680401</v>
      </c>
      <c r="G84" s="1">
        <v>0.32983884700927402</v>
      </c>
      <c r="H84" s="1">
        <f t="shared" si="1"/>
        <v>0.50514997831990605</v>
      </c>
      <c r="I84" s="1">
        <f t="shared" si="1"/>
        <v>0.53147891704225514</v>
      </c>
      <c r="J84" s="1"/>
      <c r="K84" s="1"/>
    </row>
    <row r="85" spans="1:11" x14ac:dyDescent="0.3">
      <c r="A85" t="s">
        <v>87</v>
      </c>
      <c r="B85">
        <v>2.9</v>
      </c>
      <c r="C85">
        <v>3.2</v>
      </c>
      <c r="D85" s="1">
        <v>3.1184032591815001</v>
      </c>
      <c r="E85" s="1">
        <v>2.9598356254872198</v>
      </c>
      <c r="F85" s="1">
        <v>-0.218403259181496</v>
      </c>
      <c r="G85" s="1">
        <v>0.24016437451278499</v>
      </c>
      <c r="H85" s="1">
        <f t="shared" si="1"/>
        <v>0.46239799789895608</v>
      </c>
      <c r="I85" s="1">
        <f t="shared" si="1"/>
        <v>0.50514997831990605</v>
      </c>
      <c r="J85" s="1"/>
      <c r="K85" s="1"/>
    </row>
    <row r="86" spans="1:11" x14ac:dyDescent="0.3">
      <c r="A86" t="s">
        <v>88</v>
      </c>
      <c r="B86">
        <v>2.9</v>
      </c>
      <c r="C86">
        <v>3.3</v>
      </c>
      <c r="D86" s="1">
        <v>3.13218872251394</v>
      </c>
      <c r="E86" s="1">
        <v>3.1459569210092799</v>
      </c>
      <c r="F86" s="1">
        <v>-0.23218872251393799</v>
      </c>
      <c r="G86" s="1">
        <v>0.15404307899071701</v>
      </c>
      <c r="H86" s="1">
        <f t="shared" si="1"/>
        <v>0.46239799789895608</v>
      </c>
      <c r="I86" s="1">
        <f t="shared" si="1"/>
        <v>0.51851393987788741</v>
      </c>
      <c r="J86" s="1"/>
      <c r="K86" s="1"/>
    </row>
    <row r="87" spans="1:11" x14ac:dyDescent="0.3">
      <c r="A87" t="s">
        <v>89</v>
      </c>
      <c r="B87">
        <v>2.7</v>
      </c>
      <c r="C87">
        <v>3</v>
      </c>
      <c r="D87" s="1">
        <v>2.9636033662988299</v>
      </c>
      <c r="E87" s="1">
        <v>2.9910412844438699</v>
      </c>
      <c r="F87" s="1">
        <v>-0.26360336629882503</v>
      </c>
      <c r="G87" s="1">
        <v>8.9587155561337908E-3</v>
      </c>
      <c r="H87" s="1">
        <f t="shared" si="1"/>
        <v>0.43136376415898736</v>
      </c>
      <c r="I87" s="1">
        <f t="shared" si="1"/>
        <v>0.47712125471966244</v>
      </c>
      <c r="J87" s="1"/>
      <c r="K87" s="1"/>
    </row>
    <row r="88" spans="1:11" x14ac:dyDescent="0.3">
      <c r="A88" t="s">
        <v>90</v>
      </c>
      <c r="B88">
        <v>2.8</v>
      </c>
      <c r="C88">
        <v>3.1</v>
      </c>
      <c r="D88" s="1">
        <v>3.0978337372034699</v>
      </c>
      <c r="E88" s="1">
        <v>3.1182121106266099</v>
      </c>
      <c r="F88" s="1">
        <v>-0.29783373720347101</v>
      </c>
      <c r="G88" s="1">
        <v>-1.8212110626606898E-2</v>
      </c>
      <c r="H88" s="1">
        <f t="shared" si="1"/>
        <v>0.44715803134221921</v>
      </c>
      <c r="I88" s="1">
        <f t="shared" si="1"/>
        <v>0.49136169383427269</v>
      </c>
      <c r="J88" s="1"/>
      <c r="K88" s="1"/>
    </row>
    <row r="89" spans="1:11" x14ac:dyDescent="0.3">
      <c r="A89" t="s">
        <v>91</v>
      </c>
      <c r="B89">
        <v>2.9</v>
      </c>
      <c r="C89">
        <v>3.2</v>
      </c>
      <c r="D89" s="1">
        <v>3.1471791037118599</v>
      </c>
      <c r="E89" s="1">
        <v>3.23602574789096</v>
      </c>
      <c r="F89" s="1">
        <v>-0.247179103711859</v>
      </c>
      <c r="G89" s="1">
        <v>-3.6025747890963099E-2</v>
      </c>
      <c r="H89" s="1">
        <f t="shared" si="1"/>
        <v>0.46239799789895608</v>
      </c>
      <c r="I89" s="1">
        <f t="shared" si="1"/>
        <v>0.50514997831990605</v>
      </c>
      <c r="J89" s="1"/>
      <c r="K89" s="1"/>
    </row>
    <row r="90" spans="1:11" x14ac:dyDescent="0.3">
      <c r="A90" t="s">
        <v>92</v>
      </c>
      <c r="B90">
        <v>3.1</v>
      </c>
      <c r="C90">
        <v>3.4</v>
      </c>
      <c r="D90" s="1">
        <v>3.3066915277095301</v>
      </c>
      <c r="E90" s="1">
        <v>3.4678044376717398</v>
      </c>
      <c r="F90" s="1">
        <v>-0.206691527709533</v>
      </c>
      <c r="G90" s="1">
        <v>-6.7804437671744697E-2</v>
      </c>
      <c r="H90" s="1">
        <f t="shared" si="1"/>
        <v>0.49136169383427269</v>
      </c>
      <c r="I90" s="1">
        <f t="shared" si="1"/>
        <v>0.53147891704225514</v>
      </c>
      <c r="J90" s="1"/>
      <c r="K90" s="1"/>
    </row>
    <row r="91" spans="1:11" x14ac:dyDescent="0.3">
      <c r="A91" t="s">
        <v>93</v>
      </c>
      <c r="B91">
        <v>3</v>
      </c>
      <c r="C91">
        <v>3</v>
      </c>
      <c r="D91" s="1">
        <v>3.1151734644659599</v>
      </c>
      <c r="E91" s="1">
        <v>3.0890611015595599</v>
      </c>
      <c r="F91" s="1">
        <v>-0.115173464465961</v>
      </c>
      <c r="G91" s="1">
        <v>-8.9061101559561595E-2</v>
      </c>
      <c r="H91" s="1">
        <f t="shared" si="1"/>
        <v>0.47712125471966244</v>
      </c>
      <c r="I91" s="1">
        <f t="shared" si="1"/>
        <v>0.47712125471966244</v>
      </c>
      <c r="J91" s="1"/>
      <c r="K91" s="1"/>
    </row>
    <row r="92" spans="1:11" x14ac:dyDescent="0.3">
      <c r="A92" t="s">
        <v>94</v>
      </c>
      <c r="B92">
        <v>2.9</v>
      </c>
      <c r="C92">
        <v>2.6</v>
      </c>
      <c r="D92" s="1">
        <v>3.21162950733263</v>
      </c>
      <c r="E92" s="1">
        <v>2.90996587509155</v>
      </c>
      <c r="F92" s="1">
        <v>-0.31162950733263101</v>
      </c>
      <c r="G92" s="1">
        <v>-0.30996587509155299</v>
      </c>
      <c r="H92" s="1">
        <f t="shared" si="1"/>
        <v>0.46239799789895608</v>
      </c>
      <c r="I92" s="1">
        <f t="shared" si="1"/>
        <v>0.41497334797081797</v>
      </c>
      <c r="J92" s="1"/>
      <c r="K92" s="1"/>
    </row>
    <row r="93" spans="1:11" x14ac:dyDescent="0.3">
      <c r="A93" t="s">
        <v>95</v>
      </c>
      <c r="B93">
        <v>2.9</v>
      </c>
      <c r="C93">
        <v>2.75</v>
      </c>
      <c r="D93" s="1">
        <v>3.09794058228068</v>
      </c>
      <c r="E93" s="1">
        <v>2.72225535000885</v>
      </c>
      <c r="F93" s="1">
        <v>-0.19794058228067901</v>
      </c>
      <c r="G93" s="1">
        <v>2.7744649991155002E-2</v>
      </c>
      <c r="H93" s="1">
        <f t="shared" si="1"/>
        <v>0.46239799789895608</v>
      </c>
      <c r="I93" s="1">
        <f t="shared" si="1"/>
        <v>0.43933269383026263</v>
      </c>
      <c r="J93" s="1"/>
      <c r="K93" s="1"/>
    </row>
    <row r="94" spans="1:11" x14ac:dyDescent="0.3">
      <c r="A94" t="s">
        <v>96</v>
      </c>
      <c r="B94">
        <v>2.9</v>
      </c>
      <c r="C94">
        <v>2.9</v>
      </c>
      <c r="D94" s="1">
        <v>3.14711822535092</v>
      </c>
      <c r="E94" s="1">
        <v>3.2557323690869202</v>
      </c>
      <c r="F94" s="1">
        <v>-0.24711822535092501</v>
      </c>
      <c r="G94" s="1">
        <v>-0.35573236908691802</v>
      </c>
      <c r="H94" s="1">
        <f t="shared" si="1"/>
        <v>0.46239799789895608</v>
      </c>
      <c r="I94" s="1">
        <f t="shared" si="1"/>
        <v>0.46239799789895608</v>
      </c>
      <c r="J94" s="1"/>
      <c r="K94" s="1"/>
    </row>
    <row r="95" spans="1:11" x14ac:dyDescent="0.3">
      <c r="A95" t="s">
        <v>97</v>
      </c>
      <c r="B95">
        <v>2.9</v>
      </c>
      <c r="C95">
        <v>3</v>
      </c>
      <c r="D95" s="1">
        <v>3.14170366260648</v>
      </c>
      <c r="E95" s="1">
        <v>3.42351495814721</v>
      </c>
      <c r="F95" s="1">
        <v>-0.24170366260647499</v>
      </c>
      <c r="G95" s="1">
        <v>-0.42351495814721302</v>
      </c>
      <c r="H95" s="1">
        <f t="shared" si="1"/>
        <v>0.46239799789895608</v>
      </c>
      <c r="I95" s="1">
        <f t="shared" si="1"/>
        <v>0.47712125471966244</v>
      </c>
      <c r="J95" s="1"/>
      <c r="K95" s="1"/>
    </row>
    <row r="96" spans="1:11" x14ac:dyDescent="0.3">
      <c r="A96" t="s">
        <v>98</v>
      </c>
      <c r="B96">
        <v>2.9</v>
      </c>
      <c r="C96">
        <v>2.9</v>
      </c>
      <c r="D96" s="1">
        <v>3.0787988593062399</v>
      </c>
      <c r="E96" s="1">
        <v>3.3330250636824998</v>
      </c>
      <c r="F96" s="1">
        <v>-0.17879885930624501</v>
      </c>
      <c r="G96" s="1">
        <v>-0.43302506368249999</v>
      </c>
      <c r="H96" s="1">
        <f t="shared" si="1"/>
        <v>0.46239799789895608</v>
      </c>
      <c r="I96" s="1">
        <f t="shared" si="1"/>
        <v>0.46239799789895608</v>
      </c>
      <c r="J96" s="1"/>
      <c r="K96" s="1"/>
    </row>
    <row r="97" spans="1:11" x14ac:dyDescent="0.3">
      <c r="A97" t="s">
        <v>99</v>
      </c>
      <c r="B97">
        <v>3.1</v>
      </c>
      <c r="C97">
        <v>2.8</v>
      </c>
      <c r="D97" s="1">
        <v>3.25445548472422</v>
      </c>
      <c r="E97" s="1">
        <v>3.2211755345890301</v>
      </c>
      <c r="F97" s="1">
        <v>-0.154455484724215</v>
      </c>
      <c r="G97" s="1">
        <v>-0.42117553458903401</v>
      </c>
      <c r="H97" s="1">
        <f t="shared" si="1"/>
        <v>0.49136169383427269</v>
      </c>
      <c r="I97" s="1">
        <f t="shared" si="1"/>
        <v>0.44715803134221921</v>
      </c>
      <c r="J97" s="1"/>
      <c r="K97" s="1"/>
    </row>
    <row r="98" spans="1:11" x14ac:dyDescent="0.3">
      <c r="A98" t="s">
        <v>100</v>
      </c>
      <c r="B98">
        <v>3.1</v>
      </c>
      <c r="C98">
        <v>2.9</v>
      </c>
      <c r="D98" s="1">
        <v>3.2470527733639498</v>
      </c>
      <c r="E98" s="1">
        <v>3.3511444043668202</v>
      </c>
      <c r="F98" s="1">
        <v>-0.14705277336395101</v>
      </c>
      <c r="G98" s="1">
        <v>-0.45114440436681602</v>
      </c>
      <c r="H98" s="1">
        <f t="shared" si="1"/>
        <v>0.49136169383427269</v>
      </c>
      <c r="I98" s="1">
        <f t="shared" si="1"/>
        <v>0.46239799789895608</v>
      </c>
      <c r="J98" s="1"/>
      <c r="K98" s="1"/>
    </row>
    <row r="99" spans="1:11" x14ac:dyDescent="0.3">
      <c r="A99" t="s">
        <v>101</v>
      </c>
      <c r="B99">
        <v>3.4</v>
      </c>
      <c r="C99">
        <v>2.8</v>
      </c>
      <c r="D99" s="1">
        <v>3.4949273173713902</v>
      </c>
      <c r="E99" s="1">
        <v>3.3341489675248499</v>
      </c>
      <c r="F99" s="1">
        <v>-9.49273173713895E-2</v>
      </c>
      <c r="G99" s="1">
        <v>-0.53414896752485197</v>
      </c>
      <c r="H99" s="1">
        <f t="shared" si="1"/>
        <v>0.53147891704225514</v>
      </c>
      <c r="I99" s="1">
        <f t="shared" si="1"/>
        <v>0.44715803134221921</v>
      </c>
      <c r="J99" s="1"/>
      <c r="K99" s="1"/>
    </row>
    <row r="100" spans="1:11" x14ac:dyDescent="0.3">
      <c r="A100" t="s">
        <v>102</v>
      </c>
      <c r="B100">
        <v>3.4</v>
      </c>
      <c r="C100">
        <v>3</v>
      </c>
      <c r="D100" s="1">
        <v>3.4065548124332001</v>
      </c>
      <c r="E100" s="1">
        <v>3.4522714686954998</v>
      </c>
      <c r="F100" s="1">
        <v>-6.5548124332004704E-3</v>
      </c>
      <c r="G100" s="1">
        <v>-0.452271468695503</v>
      </c>
      <c r="H100" s="1">
        <f t="shared" si="1"/>
        <v>0.53147891704225514</v>
      </c>
      <c r="I100" s="1">
        <f t="shared" si="1"/>
        <v>0.47712125471966244</v>
      </c>
      <c r="J100" s="1"/>
      <c r="K100" s="1"/>
    </row>
    <row r="101" spans="1:11" x14ac:dyDescent="0.3">
      <c r="A101" t="s">
        <v>103</v>
      </c>
      <c r="B101">
        <v>3.7</v>
      </c>
      <c r="C101">
        <v>2.9</v>
      </c>
      <c r="D101" s="1">
        <v>3.7202576128516598</v>
      </c>
      <c r="E101" s="1">
        <v>3.4428867541476098</v>
      </c>
      <c r="F101" s="1">
        <v>-2.0257612851660899E-2</v>
      </c>
      <c r="G101" s="1">
        <v>-0.54288675414760601</v>
      </c>
      <c r="H101" s="1">
        <f t="shared" si="1"/>
        <v>0.56820172406699498</v>
      </c>
      <c r="I101" s="1">
        <f t="shared" si="1"/>
        <v>0.46239799789895608</v>
      </c>
      <c r="J101" s="1"/>
      <c r="K101" s="1"/>
    </row>
    <row r="102" spans="1:11" x14ac:dyDescent="0.3">
      <c r="A102" t="s">
        <v>104</v>
      </c>
      <c r="B102">
        <v>3.5</v>
      </c>
      <c r="C102">
        <v>3.1</v>
      </c>
      <c r="D102" s="1">
        <v>3.4694813642917199</v>
      </c>
      <c r="E102" s="1">
        <v>3.5165934352963601</v>
      </c>
      <c r="F102" s="1">
        <v>3.0518635708283601E-2</v>
      </c>
      <c r="G102" s="1">
        <v>-0.416593435296362</v>
      </c>
      <c r="H102" s="1">
        <f t="shared" si="1"/>
        <v>0.54406804435027567</v>
      </c>
      <c r="I102" s="1">
        <f t="shared" si="1"/>
        <v>0.49136169383427269</v>
      </c>
      <c r="J102" s="1"/>
      <c r="K102" s="1"/>
    </row>
    <row r="103" spans="1:11" x14ac:dyDescent="0.3">
      <c r="A103" t="s">
        <v>105</v>
      </c>
      <c r="B103">
        <v>3.4</v>
      </c>
      <c r="C103">
        <v>3.1</v>
      </c>
      <c r="D103" s="1">
        <v>3.2888373782485298</v>
      </c>
      <c r="E103" s="1">
        <v>3.5429324730871099</v>
      </c>
      <c r="F103" s="1">
        <v>0.111162621751469</v>
      </c>
      <c r="G103" s="1">
        <v>-0.44293247308710498</v>
      </c>
      <c r="H103" s="1">
        <f t="shared" si="1"/>
        <v>0.53147891704225514</v>
      </c>
      <c r="I103" s="1">
        <f t="shared" si="1"/>
        <v>0.49136169383427269</v>
      </c>
      <c r="J103" s="1"/>
      <c r="K103" s="1"/>
    </row>
    <row r="104" spans="1:11" x14ac:dyDescent="0.3">
      <c r="A104" t="s">
        <v>106</v>
      </c>
      <c r="B104">
        <v>3.2</v>
      </c>
      <c r="C104">
        <v>3.3</v>
      </c>
      <c r="D104" s="1">
        <v>2.99442143857924</v>
      </c>
      <c r="E104" s="1">
        <v>3.5699486432931198</v>
      </c>
      <c r="F104" s="1">
        <v>0.205578561420758</v>
      </c>
      <c r="G104" s="1">
        <v>-0.26994864329311602</v>
      </c>
      <c r="H104" s="1">
        <f t="shared" si="1"/>
        <v>0.50514997831990605</v>
      </c>
      <c r="I104" s="1">
        <f t="shared" si="1"/>
        <v>0.51851393987788741</v>
      </c>
      <c r="J104" s="1"/>
      <c r="K104" s="1"/>
    </row>
    <row r="105" spans="1:11" x14ac:dyDescent="0.3">
      <c r="A105" t="s">
        <v>107</v>
      </c>
      <c r="B105">
        <v>3.4</v>
      </c>
      <c r="C105">
        <v>3.1</v>
      </c>
      <c r="D105" s="1">
        <v>3.0388641635736602</v>
      </c>
      <c r="E105" s="1">
        <v>3.3070806477702401</v>
      </c>
      <c r="F105" s="1">
        <v>0.36113583642634101</v>
      </c>
      <c r="G105" s="1">
        <v>-0.20708064777023699</v>
      </c>
      <c r="H105" s="1">
        <f t="shared" si="1"/>
        <v>0.53147891704225514</v>
      </c>
      <c r="I105" s="1">
        <f t="shared" si="1"/>
        <v>0.49136169383427269</v>
      </c>
      <c r="J105" s="1"/>
      <c r="K105" s="1"/>
    </row>
    <row r="106" spans="1:11" x14ac:dyDescent="0.3">
      <c r="A106" t="s">
        <v>108</v>
      </c>
      <c r="B106">
        <v>3.8</v>
      </c>
      <c r="C106">
        <v>3.7</v>
      </c>
      <c r="D106" s="1">
        <v>2.8983880274299101</v>
      </c>
      <c r="E106" s="1">
        <v>3.6660670252242502</v>
      </c>
      <c r="F106" s="1">
        <v>0.90161197257008896</v>
      </c>
      <c r="G106" s="1">
        <v>3.3932974775745701E-2</v>
      </c>
      <c r="H106" s="1">
        <f t="shared" si="1"/>
        <v>0.57978359661681012</v>
      </c>
      <c r="I106" s="1">
        <f t="shared" si="1"/>
        <v>0.56820172406699498</v>
      </c>
      <c r="J106" s="1"/>
      <c r="K106" s="1"/>
    </row>
    <row r="107" spans="1:11" x14ac:dyDescent="0.3">
      <c r="A107" t="s">
        <v>109</v>
      </c>
      <c r="B107">
        <v>3.7</v>
      </c>
      <c r="C107">
        <v>3.4</v>
      </c>
      <c r="D107" s="1">
        <v>2.9951992157766001</v>
      </c>
      <c r="E107" s="1">
        <v>3.4210034941654599</v>
      </c>
      <c r="F107" s="1">
        <v>0.70480078422339998</v>
      </c>
      <c r="G107" s="1">
        <v>-2.1003494165457801E-2</v>
      </c>
      <c r="H107" s="1">
        <f t="shared" si="1"/>
        <v>0.56820172406699498</v>
      </c>
      <c r="I107" s="1">
        <f t="shared" si="1"/>
        <v>0.53147891704225514</v>
      </c>
      <c r="J107" s="1"/>
      <c r="K107" s="1"/>
    </row>
    <row r="108" spans="1:11" x14ac:dyDescent="0.3">
      <c r="A108" t="s">
        <v>110</v>
      </c>
      <c r="B108">
        <v>4</v>
      </c>
      <c r="C108">
        <v>3.2</v>
      </c>
      <c r="D108" s="1">
        <v>3.21862474152466</v>
      </c>
      <c r="E108" s="1">
        <v>3.1570445581567999</v>
      </c>
      <c r="F108" s="1">
        <v>0.78137525847533695</v>
      </c>
      <c r="G108" s="1">
        <v>4.2955441843203497E-2</v>
      </c>
      <c r="H108" s="1">
        <f t="shared" si="1"/>
        <v>0.6020599913279624</v>
      </c>
      <c r="I108" s="1">
        <f t="shared" si="1"/>
        <v>0.50514997831990605</v>
      </c>
      <c r="J108" s="1"/>
      <c r="K108" s="1"/>
    </row>
    <row r="109" spans="1:11" x14ac:dyDescent="0.3">
      <c r="A109" t="s">
        <v>111</v>
      </c>
      <c r="B109">
        <v>5.4</v>
      </c>
      <c r="C109">
        <v>4.3</v>
      </c>
      <c r="D109" s="1">
        <v>4.8367318469173899</v>
      </c>
      <c r="E109" s="1">
        <v>4.1826220782040098</v>
      </c>
      <c r="F109" s="1">
        <v>0.56326815308261302</v>
      </c>
      <c r="G109" s="1">
        <v>0.11737792179598799</v>
      </c>
      <c r="H109" s="1">
        <f t="shared" si="1"/>
        <v>0.7323937598229685</v>
      </c>
      <c r="I109" s="1">
        <f t="shared" si="1"/>
        <v>0.63346845557958653</v>
      </c>
      <c r="J109" s="1"/>
      <c r="K109" s="1"/>
    </row>
    <row r="110" spans="1:11" x14ac:dyDescent="0.3">
      <c r="A110" t="s">
        <v>112</v>
      </c>
      <c r="B110">
        <v>3.9</v>
      </c>
      <c r="C110">
        <v>3.4</v>
      </c>
      <c r="D110" s="1">
        <v>3.3489281532033801</v>
      </c>
      <c r="E110" s="1">
        <v>3.44397573464602</v>
      </c>
      <c r="F110" s="1">
        <v>0.55107184679662302</v>
      </c>
      <c r="G110" s="1">
        <v>-4.39757346460194E-2</v>
      </c>
      <c r="H110" s="1">
        <f t="shared" si="1"/>
        <v>0.59106460702649921</v>
      </c>
      <c r="I110" s="1">
        <f t="shared" si="1"/>
        <v>0.53147891704225514</v>
      </c>
      <c r="J110" s="1"/>
      <c r="K110" s="1"/>
    </row>
    <row r="111" spans="1:11" x14ac:dyDescent="0.3">
      <c r="A111" t="s">
        <v>113</v>
      </c>
      <c r="B111">
        <v>3.6</v>
      </c>
      <c r="C111">
        <v>3.4</v>
      </c>
      <c r="D111" s="1">
        <v>3.22446744481572</v>
      </c>
      <c r="E111" s="1">
        <v>3.4299265282213098</v>
      </c>
      <c r="F111" s="1">
        <v>0.37553255518428402</v>
      </c>
      <c r="G111" s="1">
        <v>-2.9926528221305801E-2</v>
      </c>
      <c r="H111" s="1">
        <f t="shared" si="1"/>
        <v>0.55630250076728727</v>
      </c>
      <c r="I111" s="1">
        <f t="shared" si="1"/>
        <v>0.53147891704225514</v>
      </c>
      <c r="J111" s="1"/>
      <c r="K111" s="1"/>
    </row>
    <row r="112" spans="1:11" x14ac:dyDescent="0.3">
      <c r="A112" t="s">
        <v>114</v>
      </c>
      <c r="B112">
        <v>3.5</v>
      </c>
      <c r="C112">
        <v>3.6</v>
      </c>
      <c r="D112" s="1">
        <v>2.21187020043855</v>
      </c>
      <c r="E112" s="1">
        <v>3.2091733626423098</v>
      </c>
      <c r="F112" s="1">
        <v>1.28812979956145</v>
      </c>
      <c r="G112" s="1">
        <v>0.39082663735769002</v>
      </c>
      <c r="H112" s="1">
        <f t="shared" si="1"/>
        <v>0.54406804435027567</v>
      </c>
      <c r="I112" s="1">
        <f t="shared" si="1"/>
        <v>0.55630250076728727</v>
      </c>
      <c r="J112" s="1"/>
      <c r="K112" s="1"/>
    </row>
    <row r="113" spans="1:11" x14ac:dyDescent="0.3">
      <c r="A113" t="s">
        <v>115</v>
      </c>
      <c r="B113">
        <v>3.9</v>
      </c>
      <c r="C113">
        <v>3.9</v>
      </c>
      <c r="D113" s="1">
        <v>3.8619720572022</v>
      </c>
      <c r="E113" s="1">
        <v>4.0605945162613102</v>
      </c>
      <c r="F113" s="1">
        <v>3.80279427978025E-2</v>
      </c>
      <c r="G113" s="1">
        <v>-0.16059451626131099</v>
      </c>
      <c r="H113" s="1">
        <f t="shared" si="1"/>
        <v>0.59106460702649921</v>
      </c>
      <c r="I113" s="1">
        <f t="shared" si="1"/>
        <v>0.59106460702649921</v>
      </c>
      <c r="J113" s="1"/>
      <c r="K113" s="1"/>
    </row>
    <row r="114" spans="1:11" x14ac:dyDescent="0.3">
      <c r="A114" t="s">
        <v>116</v>
      </c>
      <c r="B114">
        <v>3.3</v>
      </c>
      <c r="C114">
        <v>3</v>
      </c>
      <c r="D114" s="1">
        <v>3.41521736539223</v>
      </c>
      <c r="E114" s="1">
        <v>3.3144439072798799</v>
      </c>
      <c r="F114" s="1">
        <v>-0.115217365392231</v>
      </c>
      <c r="G114" s="1">
        <v>-0.31444390727987798</v>
      </c>
      <c r="H114" s="1">
        <f t="shared" si="1"/>
        <v>0.51851393987788741</v>
      </c>
      <c r="I114" s="1">
        <f t="shared" si="1"/>
        <v>0.47712125471966244</v>
      </c>
      <c r="J114" s="1"/>
      <c r="K114" s="1"/>
    </row>
    <row r="115" spans="1:11" x14ac:dyDescent="0.3">
      <c r="A115" t="s">
        <v>117</v>
      </c>
      <c r="B115">
        <v>3.3</v>
      </c>
      <c r="C115">
        <v>3.2</v>
      </c>
      <c r="D115" s="1">
        <v>3.3496977202589502</v>
      </c>
      <c r="E115" s="1">
        <v>3.4748868370382899</v>
      </c>
      <c r="F115" s="1">
        <v>-4.96977202589537E-2</v>
      </c>
      <c r="G115" s="1">
        <v>-0.27488683703828598</v>
      </c>
      <c r="H115" s="1">
        <f t="shared" si="1"/>
        <v>0.51851393987788741</v>
      </c>
      <c r="I115" s="1">
        <f t="shared" si="1"/>
        <v>0.50514997831990605</v>
      </c>
      <c r="J115" s="1"/>
      <c r="K115" s="1"/>
    </row>
    <row r="116" spans="1:11" x14ac:dyDescent="0.3">
      <c r="A116" t="s">
        <v>118</v>
      </c>
      <c r="B116">
        <v>3.2</v>
      </c>
      <c r="C116">
        <v>3.2</v>
      </c>
      <c r="D116" s="1">
        <v>3.2001250019387601</v>
      </c>
      <c r="E116" s="1">
        <v>3.41365251943339</v>
      </c>
      <c r="F116" s="1">
        <v>-1.2500193876231001E-4</v>
      </c>
      <c r="G116" s="1">
        <v>-0.21365251943339</v>
      </c>
      <c r="H116" s="1">
        <f t="shared" si="1"/>
        <v>0.50514997831990605</v>
      </c>
      <c r="I116" s="1">
        <f t="shared" si="1"/>
        <v>0.50514997831990605</v>
      </c>
      <c r="J116" s="1"/>
      <c r="K116" s="1"/>
    </row>
    <row r="117" spans="1:11" x14ac:dyDescent="0.3">
      <c r="A117" t="s">
        <v>119</v>
      </c>
      <c r="B117">
        <v>3.1</v>
      </c>
      <c r="C117">
        <v>3.2</v>
      </c>
      <c r="D117" s="1">
        <v>3.1682994092816799</v>
      </c>
      <c r="E117" s="1">
        <v>3.2683964164386299</v>
      </c>
      <c r="F117" s="1">
        <v>-6.8299409281680004E-2</v>
      </c>
      <c r="G117" s="1">
        <v>-6.8396416438632798E-2</v>
      </c>
      <c r="H117" s="1">
        <f t="shared" si="1"/>
        <v>0.49136169383427269</v>
      </c>
      <c r="I117" s="1">
        <f t="shared" si="1"/>
        <v>0.50514997831990605</v>
      </c>
      <c r="J117" s="1"/>
      <c r="K117" s="1"/>
    </row>
    <row r="118" spans="1:11" x14ac:dyDescent="0.3">
      <c r="A118" t="s">
        <v>120</v>
      </c>
      <c r="B118">
        <v>2.8</v>
      </c>
      <c r="C118">
        <v>3.1</v>
      </c>
      <c r="D118" s="1">
        <v>2.9654487981626598</v>
      </c>
      <c r="E118" s="1">
        <v>3.1841853339362398</v>
      </c>
      <c r="F118" s="1">
        <v>-0.16544879816265901</v>
      </c>
      <c r="G118" s="1">
        <v>-8.4185333936235895E-2</v>
      </c>
      <c r="H118" s="1">
        <f t="shared" si="1"/>
        <v>0.44715803134221921</v>
      </c>
      <c r="I118" s="1">
        <f t="shared" si="1"/>
        <v>0.49136169383427269</v>
      </c>
      <c r="J118" s="1"/>
      <c r="K118" s="1"/>
    </row>
    <row r="119" spans="1:11" x14ac:dyDescent="0.3">
      <c r="A119" t="s">
        <v>121</v>
      </c>
      <c r="B119">
        <v>2.8</v>
      </c>
      <c r="C119">
        <v>3.2</v>
      </c>
      <c r="D119" s="1">
        <v>2.8503218456322101</v>
      </c>
      <c r="E119" s="1">
        <v>3.0463878029022902</v>
      </c>
      <c r="F119" s="1">
        <v>-5.0321845632213799E-2</v>
      </c>
      <c r="G119" s="1">
        <v>0.15361219709771401</v>
      </c>
      <c r="H119" s="1">
        <f t="shared" si="1"/>
        <v>0.44715803134221921</v>
      </c>
      <c r="I119" s="1">
        <f t="shared" si="1"/>
        <v>0.50514997831990605</v>
      </c>
      <c r="J119" s="1"/>
      <c r="K119" s="1"/>
    </row>
    <row r="120" spans="1:11" x14ac:dyDescent="0.3">
      <c r="A120" t="s">
        <v>122</v>
      </c>
      <c r="B120">
        <v>2.7</v>
      </c>
      <c r="C120">
        <v>3</v>
      </c>
      <c r="D120" s="1">
        <v>2.86123900876985</v>
      </c>
      <c r="E120" s="1">
        <v>2.87243160994726</v>
      </c>
      <c r="F120" s="1">
        <v>-0.16123900876985101</v>
      </c>
      <c r="G120" s="1">
        <v>0.12756839005274401</v>
      </c>
      <c r="H120" s="1">
        <f t="shared" si="1"/>
        <v>0.43136376415898736</v>
      </c>
      <c r="I120" s="1">
        <f t="shared" si="1"/>
        <v>0.47712125471966244</v>
      </c>
      <c r="J120" s="1"/>
      <c r="K120" s="1"/>
    </row>
    <row r="121" spans="1:11" x14ac:dyDescent="0.3">
      <c r="A121" t="s">
        <v>123</v>
      </c>
      <c r="B121">
        <v>2.6</v>
      </c>
      <c r="C121">
        <v>3</v>
      </c>
      <c r="D121" s="1">
        <v>2.8628675033364002</v>
      </c>
      <c r="E121" s="1">
        <v>2.82366948479598</v>
      </c>
      <c r="F121" s="1">
        <v>-0.26286750333639602</v>
      </c>
      <c r="G121" s="1">
        <v>0.17633051520401999</v>
      </c>
      <c r="H121" s="1">
        <f t="shared" si="1"/>
        <v>0.41497334797081797</v>
      </c>
      <c r="I121" s="1">
        <f t="shared" si="1"/>
        <v>0.47712125471966244</v>
      </c>
      <c r="J121" s="1"/>
      <c r="K121" s="1"/>
    </row>
    <row r="122" spans="1:11" x14ac:dyDescent="0.3">
      <c r="A122" t="s">
        <v>124</v>
      </c>
      <c r="B122">
        <v>2.5</v>
      </c>
      <c r="C122">
        <v>2.9</v>
      </c>
      <c r="D122" s="1">
        <v>2.75252362993497</v>
      </c>
      <c r="E122" s="1">
        <v>2.78553012673407</v>
      </c>
      <c r="F122" s="1">
        <v>-0.25252362993497102</v>
      </c>
      <c r="G122" s="1">
        <v>0.114469873265927</v>
      </c>
      <c r="H122" s="1">
        <f t="shared" si="1"/>
        <v>0.3979400086720376</v>
      </c>
      <c r="I122" s="1">
        <f t="shared" si="1"/>
        <v>0.46239799789895608</v>
      </c>
      <c r="J122" s="1"/>
      <c r="K122" s="1"/>
    </row>
    <row r="123" spans="1:11" x14ac:dyDescent="0.3">
      <c r="A123" t="s">
        <v>125</v>
      </c>
      <c r="B123">
        <v>2.8</v>
      </c>
      <c r="C123">
        <v>3.4</v>
      </c>
      <c r="D123" s="1">
        <v>2.9100292622239001</v>
      </c>
      <c r="E123" s="1">
        <v>3.0843517302092498</v>
      </c>
      <c r="F123" s="1">
        <v>-0.110029262223897</v>
      </c>
      <c r="G123" s="1">
        <v>0.31564826979075</v>
      </c>
      <c r="H123" s="1">
        <f t="shared" si="1"/>
        <v>0.44715803134221921</v>
      </c>
      <c r="I123" s="1">
        <f t="shared" si="1"/>
        <v>0.53147891704225514</v>
      </c>
      <c r="J123" s="1"/>
      <c r="K123" s="1"/>
    </row>
    <row r="124" spans="1:11" x14ac:dyDescent="0.3">
      <c r="A124" t="s">
        <v>126</v>
      </c>
      <c r="B124">
        <v>2.6</v>
      </c>
      <c r="C124">
        <v>3.3</v>
      </c>
      <c r="D124" s="1">
        <v>2.8295394807210998</v>
      </c>
      <c r="E124" s="1">
        <v>3.1322746492672802</v>
      </c>
      <c r="F124" s="1">
        <v>-0.22953948072109501</v>
      </c>
      <c r="G124" s="1">
        <v>0.16772535073271999</v>
      </c>
      <c r="H124" s="1">
        <f t="shared" si="1"/>
        <v>0.41497334797081797</v>
      </c>
      <c r="I124" s="1">
        <f t="shared" si="1"/>
        <v>0.51851393987788741</v>
      </c>
      <c r="J124" s="1"/>
      <c r="K124" s="1"/>
    </row>
    <row r="125" spans="1:11" x14ac:dyDescent="0.3">
      <c r="A125" t="s">
        <v>127</v>
      </c>
      <c r="B125">
        <v>2.6</v>
      </c>
      <c r="C125">
        <v>3.4</v>
      </c>
      <c r="D125" s="1">
        <v>2.7696143233672701</v>
      </c>
      <c r="E125" s="1">
        <v>3.1169887661106799</v>
      </c>
      <c r="F125" s="1">
        <v>-0.169614323367272</v>
      </c>
      <c r="G125" s="1">
        <v>0.28301123388931798</v>
      </c>
      <c r="H125" s="1">
        <f t="shared" si="1"/>
        <v>0.41497334797081797</v>
      </c>
      <c r="I125" s="1">
        <f t="shared" si="1"/>
        <v>0.53147891704225514</v>
      </c>
      <c r="J125" s="1"/>
      <c r="K125" s="1"/>
    </row>
    <row r="126" spans="1:11" x14ac:dyDescent="0.3">
      <c r="A126" t="s">
        <v>128</v>
      </c>
      <c r="B126">
        <v>2.5</v>
      </c>
      <c r="C126">
        <v>3.2</v>
      </c>
      <c r="D126" s="1">
        <v>2.7612831437332299</v>
      </c>
      <c r="E126" s="1">
        <v>2.90696389626306</v>
      </c>
      <c r="F126" s="1">
        <v>-0.26128314373323303</v>
      </c>
      <c r="G126" s="1">
        <v>0.293036103736939</v>
      </c>
      <c r="H126" s="1">
        <f t="shared" si="1"/>
        <v>0.3979400086720376</v>
      </c>
      <c r="I126" s="1">
        <f t="shared" si="1"/>
        <v>0.50514997831990605</v>
      </c>
      <c r="J126" s="1"/>
      <c r="K126" s="1"/>
    </row>
    <row r="127" spans="1:11" x14ac:dyDescent="0.3">
      <c r="A127" t="s">
        <v>129</v>
      </c>
      <c r="B127">
        <v>2.7</v>
      </c>
      <c r="C127">
        <v>3.1</v>
      </c>
      <c r="D127" s="1">
        <v>2.8793518877029101</v>
      </c>
      <c r="E127" s="1">
        <v>2.78029182454905</v>
      </c>
      <c r="F127" s="1">
        <v>-0.179351887702907</v>
      </c>
      <c r="G127" s="1">
        <v>0.31970817545095398</v>
      </c>
      <c r="H127" s="1">
        <f t="shared" si="1"/>
        <v>0.43136376415898736</v>
      </c>
      <c r="I127" s="1">
        <f t="shared" si="1"/>
        <v>0.49136169383427269</v>
      </c>
      <c r="J127" s="1"/>
      <c r="K127" s="1"/>
    </row>
    <row r="128" spans="1:11" x14ac:dyDescent="0.3">
      <c r="A128" t="s">
        <v>130</v>
      </c>
      <c r="B128">
        <v>2.7</v>
      </c>
      <c r="C128">
        <v>3</v>
      </c>
      <c r="D128" s="1">
        <v>2.7887878209497101</v>
      </c>
      <c r="E128" s="1">
        <v>2.7938262240313998</v>
      </c>
      <c r="F128" s="1">
        <v>-8.8787820949707302E-2</v>
      </c>
      <c r="G128" s="1">
        <v>0.20617377596860001</v>
      </c>
      <c r="H128" s="1">
        <f t="shared" si="1"/>
        <v>0.43136376415898736</v>
      </c>
      <c r="I128" s="1">
        <f t="shared" si="1"/>
        <v>0.47712125471966244</v>
      </c>
      <c r="J128" s="1"/>
      <c r="K128" s="1"/>
    </row>
    <row r="129" spans="1:11" x14ac:dyDescent="0.3">
      <c r="A129" t="s">
        <v>131</v>
      </c>
      <c r="B129">
        <v>2.8</v>
      </c>
      <c r="C129">
        <v>3.3</v>
      </c>
      <c r="D129" s="1">
        <v>2.7744563753961802</v>
      </c>
      <c r="E129" s="1">
        <v>2.71237262174933</v>
      </c>
      <c r="F129" s="1">
        <v>2.55436246038236E-2</v>
      </c>
      <c r="G129" s="1">
        <v>0.58762737825067202</v>
      </c>
      <c r="H129" s="1">
        <f t="shared" si="1"/>
        <v>0.44715803134221921</v>
      </c>
      <c r="I129" s="1">
        <f t="shared" si="1"/>
        <v>0.51851393987788741</v>
      </c>
      <c r="J129" s="1"/>
      <c r="K129" s="1"/>
    </row>
    <row r="130" spans="1:11" x14ac:dyDescent="0.3">
      <c r="A130" t="s">
        <v>132</v>
      </c>
      <c r="B130">
        <v>2.9</v>
      </c>
      <c r="C130">
        <v>3.3</v>
      </c>
      <c r="D130" s="1">
        <v>3.0009859293644801</v>
      </c>
      <c r="E130" s="1">
        <v>2.8471359000760299</v>
      </c>
      <c r="F130" s="1">
        <v>-0.100985929364481</v>
      </c>
      <c r="G130" s="1">
        <v>0.45286409992396998</v>
      </c>
      <c r="H130" s="1">
        <f t="shared" si="1"/>
        <v>0.46239799789895608</v>
      </c>
      <c r="I130" s="1">
        <f t="shared" si="1"/>
        <v>0.51851393987788741</v>
      </c>
      <c r="J130" s="1"/>
      <c r="K130" s="1"/>
    </row>
    <row r="131" spans="1:11" x14ac:dyDescent="0.3">
      <c r="A131" t="s">
        <v>133</v>
      </c>
      <c r="B131">
        <v>2.8</v>
      </c>
      <c r="C131">
        <v>3.2</v>
      </c>
      <c r="D131" s="1">
        <v>2.79845728153408</v>
      </c>
      <c r="E131" s="1">
        <v>2.7574219023657198</v>
      </c>
      <c r="F131" s="1">
        <v>1.5427184659248499E-3</v>
      </c>
      <c r="G131" s="1">
        <v>0.44257809763428102</v>
      </c>
      <c r="H131" s="1">
        <f t="shared" ref="H131:I194" si="2">LOG(B131)</f>
        <v>0.44715803134221921</v>
      </c>
      <c r="I131" s="1">
        <f t="shared" si="2"/>
        <v>0.50514997831990605</v>
      </c>
      <c r="J131" s="1"/>
      <c r="K131" s="1"/>
    </row>
    <row r="132" spans="1:11" x14ac:dyDescent="0.3">
      <c r="A132" t="s">
        <v>134</v>
      </c>
      <c r="B132">
        <v>2.8</v>
      </c>
      <c r="C132">
        <v>3.3</v>
      </c>
      <c r="D132" s="1">
        <v>2.8379997309872298</v>
      </c>
      <c r="E132" s="1">
        <v>2.8047468633786701</v>
      </c>
      <c r="F132" s="1">
        <v>-3.79997309872281E-2</v>
      </c>
      <c r="G132" s="1">
        <v>0.49525313662133202</v>
      </c>
      <c r="H132" s="1">
        <f t="shared" si="2"/>
        <v>0.44715803134221921</v>
      </c>
      <c r="I132" s="1">
        <f t="shared" si="2"/>
        <v>0.51851393987788741</v>
      </c>
      <c r="J132" s="1"/>
      <c r="K132" s="1"/>
    </row>
    <row r="133" spans="1:11" x14ac:dyDescent="0.3">
      <c r="A133" t="s">
        <v>135</v>
      </c>
      <c r="B133">
        <v>2.8</v>
      </c>
      <c r="C133">
        <v>3.4</v>
      </c>
      <c r="D133" s="1">
        <v>2.8348702224870101</v>
      </c>
      <c r="E133" s="1">
        <v>2.98359855968652</v>
      </c>
      <c r="F133" s="1">
        <v>-3.4870222487014602E-2</v>
      </c>
      <c r="G133" s="1">
        <v>0.41640144031347698</v>
      </c>
      <c r="H133" s="1">
        <f t="shared" si="2"/>
        <v>0.44715803134221921</v>
      </c>
      <c r="I133" s="1">
        <f t="shared" si="2"/>
        <v>0.53147891704225514</v>
      </c>
      <c r="J133" s="1"/>
      <c r="K133" s="1"/>
    </row>
    <row r="134" spans="1:11" x14ac:dyDescent="0.3">
      <c r="A134" t="s">
        <v>136</v>
      </c>
      <c r="B134">
        <v>2.9</v>
      </c>
      <c r="C134">
        <v>3.5</v>
      </c>
      <c r="D134" s="1">
        <v>3.00036255589026</v>
      </c>
      <c r="E134" s="1">
        <v>3.11860825852406</v>
      </c>
      <c r="F134" s="1">
        <v>-0.10036255589026399</v>
      </c>
      <c r="G134" s="1">
        <v>0.38139174147594501</v>
      </c>
      <c r="H134" s="1">
        <f t="shared" si="2"/>
        <v>0.46239799789895608</v>
      </c>
      <c r="I134" s="1">
        <f t="shared" si="2"/>
        <v>0.54406804435027567</v>
      </c>
      <c r="J134" s="1"/>
      <c r="K134" s="1"/>
    </row>
    <row r="135" spans="1:11" x14ac:dyDescent="0.3">
      <c r="A135" t="s">
        <v>137</v>
      </c>
      <c r="B135">
        <v>2.9</v>
      </c>
      <c r="C135">
        <v>3.5</v>
      </c>
      <c r="D135" s="1">
        <v>3.04001170015691</v>
      </c>
      <c r="E135" s="1">
        <v>3.09665314136776</v>
      </c>
      <c r="F135" s="1">
        <v>-0.140011700156911</v>
      </c>
      <c r="G135" s="1">
        <v>0.40334685863223702</v>
      </c>
      <c r="H135" s="1">
        <f t="shared" si="2"/>
        <v>0.46239799789895608</v>
      </c>
      <c r="I135" s="1">
        <f t="shared" si="2"/>
        <v>0.54406804435027567</v>
      </c>
      <c r="J135" s="1"/>
      <c r="K135" s="1"/>
    </row>
    <row r="136" spans="1:11" x14ac:dyDescent="0.3">
      <c r="A136" t="s">
        <v>138</v>
      </c>
      <c r="B136">
        <v>2.8</v>
      </c>
      <c r="C136">
        <v>3.2</v>
      </c>
      <c r="D136" s="1">
        <v>2.9792119523867999</v>
      </c>
      <c r="E136" s="1">
        <v>2.8701611529907298</v>
      </c>
      <c r="F136" s="1">
        <v>-0.17921195238680401</v>
      </c>
      <c r="G136" s="1">
        <v>0.32983884700927402</v>
      </c>
      <c r="H136" s="1">
        <f t="shared" si="2"/>
        <v>0.44715803134221921</v>
      </c>
      <c r="I136" s="1">
        <f t="shared" si="2"/>
        <v>0.50514997831990605</v>
      </c>
      <c r="J136" s="1"/>
      <c r="K136" s="1"/>
    </row>
    <row r="137" spans="1:11" x14ac:dyDescent="0.3">
      <c r="A137" t="s">
        <v>139</v>
      </c>
      <c r="B137">
        <v>2.8</v>
      </c>
      <c r="C137">
        <v>3</v>
      </c>
      <c r="D137" s="1">
        <v>3.0184032591815</v>
      </c>
      <c r="E137" s="1">
        <v>2.7598356254872201</v>
      </c>
      <c r="F137" s="1">
        <v>-0.218403259181496</v>
      </c>
      <c r="G137" s="1">
        <v>0.24016437451278499</v>
      </c>
      <c r="H137" s="1">
        <f t="shared" si="2"/>
        <v>0.44715803134221921</v>
      </c>
      <c r="I137" s="1">
        <f t="shared" si="2"/>
        <v>0.47712125471966244</v>
      </c>
      <c r="J137" s="1"/>
      <c r="K137" s="1"/>
    </row>
    <row r="138" spans="1:11" x14ac:dyDescent="0.3">
      <c r="A138" t="s">
        <v>140</v>
      </c>
      <c r="B138">
        <v>2.8</v>
      </c>
      <c r="C138">
        <v>2.9</v>
      </c>
      <c r="D138" s="1">
        <v>3.0321887225139399</v>
      </c>
      <c r="E138" s="1">
        <v>2.74595692100928</v>
      </c>
      <c r="F138" s="1">
        <v>-0.23218872251393799</v>
      </c>
      <c r="G138" s="1">
        <v>0.15404307899071701</v>
      </c>
      <c r="H138" s="1">
        <f t="shared" si="2"/>
        <v>0.44715803134221921</v>
      </c>
      <c r="I138" s="1">
        <f t="shared" si="2"/>
        <v>0.46239799789895608</v>
      </c>
      <c r="J138" s="1"/>
      <c r="K138" s="1"/>
    </row>
    <row r="139" spans="1:11" x14ac:dyDescent="0.3">
      <c r="A139" t="s">
        <v>141</v>
      </c>
      <c r="B139">
        <v>2.8</v>
      </c>
      <c r="C139">
        <v>2.7</v>
      </c>
      <c r="D139" s="1">
        <v>3.0636033662988198</v>
      </c>
      <c r="E139" s="1">
        <v>2.69104128444387</v>
      </c>
      <c r="F139" s="1">
        <v>-0.26360336629882503</v>
      </c>
      <c r="G139" s="1">
        <v>8.9587155561337908E-3</v>
      </c>
      <c r="H139" s="1">
        <f t="shared" si="2"/>
        <v>0.44715803134221921</v>
      </c>
      <c r="I139" s="1">
        <f t="shared" si="2"/>
        <v>0.43136376415898736</v>
      </c>
      <c r="J139" s="1"/>
      <c r="K139" s="1"/>
    </row>
    <row r="140" spans="1:11" x14ac:dyDescent="0.3">
      <c r="A140" t="s">
        <v>142</v>
      </c>
      <c r="B140">
        <v>2.8</v>
      </c>
      <c r="C140">
        <v>2.7</v>
      </c>
      <c r="D140" s="1">
        <v>3.0978337372034699</v>
      </c>
      <c r="E140" s="1">
        <v>2.7182121106266099</v>
      </c>
      <c r="F140" s="1">
        <v>-0.29783373720347101</v>
      </c>
      <c r="G140" s="1">
        <v>-1.8212110626606898E-2</v>
      </c>
      <c r="H140" s="1">
        <f t="shared" si="2"/>
        <v>0.44715803134221921</v>
      </c>
      <c r="I140" s="1">
        <f t="shared" si="2"/>
        <v>0.43136376415898736</v>
      </c>
      <c r="J140" s="1"/>
      <c r="K140" s="1"/>
    </row>
    <row r="141" spans="1:11" x14ac:dyDescent="0.3">
      <c r="A141" t="s">
        <v>143</v>
      </c>
      <c r="B141">
        <v>2.8</v>
      </c>
      <c r="C141">
        <v>2.6</v>
      </c>
      <c r="D141" s="1">
        <v>3.0471791037118598</v>
      </c>
      <c r="E141" s="1">
        <v>2.6360257478909599</v>
      </c>
      <c r="F141" s="1">
        <v>-0.247179103711859</v>
      </c>
      <c r="G141" s="1">
        <v>-3.6025747890963099E-2</v>
      </c>
      <c r="H141" s="1">
        <f t="shared" si="2"/>
        <v>0.44715803134221921</v>
      </c>
      <c r="I141" s="1">
        <f t="shared" si="2"/>
        <v>0.41497334797081797</v>
      </c>
      <c r="J141" s="1"/>
      <c r="K141" s="1"/>
    </row>
    <row r="142" spans="1:11" x14ac:dyDescent="0.3">
      <c r="A142" t="s">
        <v>144</v>
      </c>
      <c r="B142">
        <v>2.8</v>
      </c>
      <c r="C142">
        <v>2.6</v>
      </c>
      <c r="D142" s="1">
        <v>3.0066915277095299</v>
      </c>
      <c r="E142" s="1">
        <v>2.66780443767174</v>
      </c>
      <c r="F142" s="1">
        <v>-0.206691527709533</v>
      </c>
      <c r="G142" s="1">
        <v>-6.7804437671744697E-2</v>
      </c>
      <c r="H142" s="1">
        <f t="shared" si="2"/>
        <v>0.44715803134221921</v>
      </c>
      <c r="I142" s="1">
        <f t="shared" si="2"/>
        <v>0.41497334797081797</v>
      </c>
      <c r="J142" s="1"/>
      <c r="K142" s="1"/>
    </row>
    <row r="143" spans="1:11" x14ac:dyDescent="0.3">
      <c r="A143" t="s">
        <v>145</v>
      </c>
      <c r="B143">
        <v>2.9</v>
      </c>
      <c r="C143">
        <v>2.6</v>
      </c>
      <c r="D143" s="1">
        <v>3.0151734644659598</v>
      </c>
      <c r="E143" s="1">
        <v>2.68906110155956</v>
      </c>
      <c r="F143" s="1">
        <v>-0.115173464465961</v>
      </c>
      <c r="G143" s="1">
        <v>-8.9061101559561595E-2</v>
      </c>
      <c r="H143" s="1">
        <f t="shared" si="2"/>
        <v>0.46239799789895608</v>
      </c>
      <c r="I143" s="1">
        <f t="shared" si="2"/>
        <v>0.41497334797081797</v>
      </c>
      <c r="J143" s="1"/>
      <c r="K143" s="1"/>
    </row>
    <row r="144" spans="1:11" x14ac:dyDescent="0.3">
      <c r="A144" t="s">
        <v>146</v>
      </c>
      <c r="B144">
        <v>2.8</v>
      </c>
      <c r="C144">
        <v>2.4</v>
      </c>
      <c r="D144" s="1">
        <v>3.1116295073326299</v>
      </c>
      <c r="E144" s="1">
        <v>2.7099658750915498</v>
      </c>
      <c r="F144" s="1">
        <v>-0.31162950733263101</v>
      </c>
      <c r="G144" s="1">
        <v>-0.30996587509155299</v>
      </c>
      <c r="H144" s="1">
        <f t="shared" si="2"/>
        <v>0.44715803134221921</v>
      </c>
      <c r="I144" s="1">
        <f t="shared" si="2"/>
        <v>0.38021124171160603</v>
      </c>
      <c r="J144" s="1"/>
      <c r="K144" s="1"/>
    </row>
    <row r="145" spans="1:11" x14ac:dyDescent="0.3">
      <c r="A145" t="s">
        <v>147</v>
      </c>
      <c r="B145">
        <v>3.6</v>
      </c>
      <c r="C145">
        <v>2.9</v>
      </c>
      <c r="D145" s="1">
        <v>3.7979405822806802</v>
      </c>
      <c r="E145" s="1">
        <v>2.8722553500088499</v>
      </c>
      <c r="F145" s="1">
        <v>-0.19794058228067901</v>
      </c>
      <c r="G145" s="1">
        <v>2.7744649991155002E-2</v>
      </c>
      <c r="H145" s="1">
        <f t="shared" si="2"/>
        <v>0.55630250076728727</v>
      </c>
      <c r="I145" s="1">
        <f t="shared" si="2"/>
        <v>0.46239799789895608</v>
      </c>
      <c r="J145" s="1"/>
      <c r="K145" s="1"/>
    </row>
    <row r="146" spans="1:11" x14ac:dyDescent="0.3">
      <c r="A146" t="s">
        <v>148</v>
      </c>
      <c r="B146">
        <v>2.7</v>
      </c>
      <c r="C146">
        <v>2.2000000000000002</v>
      </c>
      <c r="D146" s="1">
        <v>2.9471182253509198</v>
      </c>
      <c r="E146" s="1">
        <v>2.55573236908692</v>
      </c>
      <c r="F146" s="1">
        <v>-0.24711822535092501</v>
      </c>
      <c r="G146" s="1">
        <v>-0.35573236908691802</v>
      </c>
      <c r="H146" s="1">
        <f t="shared" si="2"/>
        <v>0.43136376415898736</v>
      </c>
      <c r="I146" s="1">
        <f t="shared" si="2"/>
        <v>0.34242268082220628</v>
      </c>
      <c r="J146" s="1"/>
      <c r="K146" s="1"/>
    </row>
    <row r="147" spans="1:11" x14ac:dyDescent="0.3">
      <c r="A147" t="s">
        <v>149</v>
      </c>
      <c r="B147">
        <v>2.8</v>
      </c>
      <c r="C147">
        <v>2.2999999999999998</v>
      </c>
      <c r="D147" s="1">
        <v>3.04170366260648</v>
      </c>
      <c r="E147" s="1">
        <v>2.7235149581472098</v>
      </c>
      <c r="F147" s="1">
        <v>-0.24170366260647499</v>
      </c>
      <c r="G147" s="1">
        <v>-0.42351495814721302</v>
      </c>
      <c r="H147" s="1">
        <f t="shared" si="2"/>
        <v>0.44715803134221921</v>
      </c>
      <c r="I147" s="1">
        <f t="shared" si="2"/>
        <v>0.36172783601759284</v>
      </c>
      <c r="J147" s="1"/>
      <c r="K147" s="1"/>
    </row>
    <row r="148" spans="1:11" x14ac:dyDescent="0.3">
      <c r="A148" t="s">
        <v>150</v>
      </c>
      <c r="B148">
        <v>2.9</v>
      </c>
      <c r="C148">
        <v>2.2999999999999998</v>
      </c>
      <c r="D148" s="1">
        <v>3.0787988593062399</v>
      </c>
      <c r="E148" s="1">
        <v>2.7330250636825002</v>
      </c>
      <c r="F148" s="1">
        <v>-0.17879885930624501</v>
      </c>
      <c r="G148" s="1">
        <v>-0.43302506368249999</v>
      </c>
      <c r="H148" s="1">
        <f t="shared" si="2"/>
        <v>0.46239799789895608</v>
      </c>
      <c r="I148" s="1">
        <f t="shared" si="2"/>
        <v>0.36172783601759284</v>
      </c>
      <c r="J148" s="1"/>
      <c r="K148" s="1"/>
    </row>
    <row r="149" spans="1:11" x14ac:dyDescent="0.3">
      <c r="A149" t="s">
        <v>151</v>
      </c>
      <c r="B149">
        <v>2.9</v>
      </c>
      <c r="C149">
        <v>2.2999999999999998</v>
      </c>
      <c r="D149" s="1">
        <v>3.05445548472421</v>
      </c>
      <c r="E149" s="1">
        <v>2.7211755345890301</v>
      </c>
      <c r="F149" s="1">
        <v>-0.154455484724215</v>
      </c>
      <c r="G149" s="1">
        <v>-0.42117553458903401</v>
      </c>
      <c r="H149" s="1">
        <f t="shared" si="2"/>
        <v>0.46239799789895608</v>
      </c>
      <c r="I149" s="1">
        <f t="shared" si="2"/>
        <v>0.36172783601759284</v>
      </c>
      <c r="J149" s="1"/>
      <c r="K149" s="1"/>
    </row>
    <row r="150" spans="1:11" x14ac:dyDescent="0.3">
      <c r="A150" t="s">
        <v>152</v>
      </c>
      <c r="B150">
        <v>2.8</v>
      </c>
      <c r="C150">
        <v>2.2999999999999998</v>
      </c>
      <c r="D150" s="1">
        <v>2.94705277336395</v>
      </c>
      <c r="E150" s="1">
        <v>2.7511444043668201</v>
      </c>
      <c r="F150" s="1">
        <v>-0.14705277336395101</v>
      </c>
      <c r="G150" s="1">
        <v>-0.45114440436681602</v>
      </c>
      <c r="H150" s="1">
        <f t="shared" si="2"/>
        <v>0.44715803134221921</v>
      </c>
      <c r="I150" s="1">
        <f t="shared" si="2"/>
        <v>0.36172783601759284</v>
      </c>
      <c r="J150" s="1"/>
      <c r="K150" s="1"/>
    </row>
    <row r="151" spans="1:11" x14ac:dyDescent="0.3">
      <c r="A151" t="s">
        <v>153</v>
      </c>
      <c r="B151">
        <v>2.8</v>
      </c>
      <c r="C151">
        <v>2.4</v>
      </c>
      <c r="D151" s="1">
        <v>2.8949273173713901</v>
      </c>
      <c r="E151" s="1">
        <v>2.93414896752485</v>
      </c>
      <c r="F151" s="1">
        <v>-9.49273173713895E-2</v>
      </c>
      <c r="G151" s="1">
        <v>-0.53414896752485197</v>
      </c>
      <c r="H151" s="1">
        <f t="shared" si="2"/>
        <v>0.44715803134221921</v>
      </c>
      <c r="I151" s="1">
        <f t="shared" si="2"/>
        <v>0.38021124171160603</v>
      </c>
      <c r="J151" s="1"/>
      <c r="K151" s="1"/>
    </row>
    <row r="152" spans="1:11" x14ac:dyDescent="0.3">
      <c r="A152" t="s">
        <v>154</v>
      </c>
      <c r="B152">
        <v>3</v>
      </c>
      <c r="C152">
        <v>2.2999999999999998</v>
      </c>
      <c r="D152" s="1">
        <v>3.0065548124332002</v>
      </c>
      <c r="E152" s="1">
        <v>2.7522714686955001</v>
      </c>
      <c r="F152" s="1">
        <v>-6.5548124332004704E-3</v>
      </c>
      <c r="G152" s="1">
        <v>-0.452271468695503</v>
      </c>
      <c r="H152" s="1">
        <f t="shared" si="2"/>
        <v>0.47712125471966244</v>
      </c>
      <c r="I152" s="1">
        <f t="shared" si="2"/>
        <v>0.36172783601759284</v>
      </c>
      <c r="J152" s="1"/>
      <c r="K152" s="1"/>
    </row>
    <row r="153" spans="1:11" x14ac:dyDescent="0.3">
      <c r="A153" t="s">
        <v>155</v>
      </c>
      <c r="B153">
        <v>3.1</v>
      </c>
      <c r="C153">
        <v>2.2000000000000002</v>
      </c>
      <c r="D153" s="1">
        <v>3.1202576128516601</v>
      </c>
      <c r="E153" s="1">
        <v>2.7428867541476101</v>
      </c>
      <c r="F153" s="1">
        <v>-2.0257612851660899E-2</v>
      </c>
      <c r="G153" s="1">
        <v>-0.54288675414760601</v>
      </c>
      <c r="H153" s="1">
        <f t="shared" si="2"/>
        <v>0.49136169383427269</v>
      </c>
      <c r="I153" s="1">
        <f t="shared" si="2"/>
        <v>0.34242268082220628</v>
      </c>
      <c r="J153" s="1"/>
      <c r="K153" s="1"/>
    </row>
    <row r="154" spans="1:11" x14ac:dyDescent="0.3">
      <c r="A154" t="s">
        <v>156</v>
      </c>
      <c r="B154">
        <v>3.2</v>
      </c>
      <c r="C154">
        <v>2.2999999999999998</v>
      </c>
      <c r="D154" s="1">
        <v>3.1694813642917201</v>
      </c>
      <c r="E154" s="1">
        <v>2.7165934352963599</v>
      </c>
      <c r="F154" s="1">
        <v>3.0518635708283601E-2</v>
      </c>
      <c r="G154" s="1">
        <v>-0.416593435296362</v>
      </c>
      <c r="H154" s="1">
        <f t="shared" si="2"/>
        <v>0.50514997831990605</v>
      </c>
      <c r="I154" s="1">
        <f t="shared" si="2"/>
        <v>0.36172783601759284</v>
      </c>
      <c r="J154" s="1"/>
      <c r="K154" s="1"/>
    </row>
    <row r="155" spans="1:11" x14ac:dyDescent="0.3">
      <c r="A155" t="s">
        <v>157</v>
      </c>
      <c r="B155">
        <v>3.5</v>
      </c>
      <c r="C155">
        <v>2.2999999999999998</v>
      </c>
      <c r="D155" s="1">
        <v>3.3888373782485299</v>
      </c>
      <c r="E155" s="1">
        <v>2.7429324730870999</v>
      </c>
      <c r="F155" s="1">
        <v>0.111162621751469</v>
      </c>
      <c r="G155" s="1">
        <v>-0.44293247308710498</v>
      </c>
      <c r="H155" s="1">
        <f t="shared" si="2"/>
        <v>0.54406804435027567</v>
      </c>
      <c r="I155" s="1">
        <f t="shared" si="2"/>
        <v>0.36172783601759284</v>
      </c>
      <c r="J155" s="1"/>
      <c r="K155" s="1"/>
    </row>
    <row r="156" spans="1:11" x14ac:dyDescent="0.3">
      <c r="A156" t="s">
        <v>158</v>
      </c>
      <c r="B156">
        <v>3.9</v>
      </c>
      <c r="C156">
        <v>2.5</v>
      </c>
      <c r="D156" s="1">
        <v>3.6944214385792402</v>
      </c>
      <c r="E156" s="1">
        <v>2.76994864329312</v>
      </c>
      <c r="F156" s="1">
        <v>0.205578561420758</v>
      </c>
      <c r="G156" s="1">
        <v>-0.26994864329311602</v>
      </c>
      <c r="H156" s="1">
        <f t="shared" si="2"/>
        <v>0.59106460702649921</v>
      </c>
      <c r="I156" s="1">
        <f t="shared" si="2"/>
        <v>0.3979400086720376</v>
      </c>
      <c r="J156" s="1"/>
      <c r="K156" s="1"/>
    </row>
    <row r="157" spans="1:11" x14ac:dyDescent="0.3">
      <c r="A157" t="s">
        <v>159</v>
      </c>
      <c r="B157">
        <v>4.2</v>
      </c>
      <c r="C157">
        <v>2.4</v>
      </c>
      <c r="D157" s="1">
        <v>3.83886416357366</v>
      </c>
      <c r="E157" s="1">
        <v>2.60708064777024</v>
      </c>
      <c r="F157" s="1">
        <v>0.36113583642634101</v>
      </c>
      <c r="G157" s="1">
        <v>-0.20708064777023699</v>
      </c>
      <c r="H157" s="1">
        <f t="shared" si="2"/>
        <v>0.62324929039790045</v>
      </c>
      <c r="I157" s="1">
        <f t="shared" si="2"/>
        <v>0.38021124171160603</v>
      </c>
      <c r="J157" s="1"/>
      <c r="K157" s="1"/>
    </row>
    <row r="158" spans="1:11" x14ac:dyDescent="0.3">
      <c r="A158" t="s">
        <v>160</v>
      </c>
      <c r="B158">
        <v>4.7</v>
      </c>
      <c r="C158">
        <v>2.5</v>
      </c>
      <c r="D158" s="1">
        <v>3.79838802742991</v>
      </c>
      <c r="E158" s="1">
        <v>2.46606702522425</v>
      </c>
      <c r="F158" s="1">
        <v>0.90161197257008896</v>
      </c>
      <c r="G158" s="1">
        <v>3.3932974775745701E-2</v>
      </c>
      <c r="H158" s="1">
        <f t="shared" si="2"/>
        <v>0.67209785793571752</v>
      </c>
      <c r="I158" s="1">
        <f t="shared" si="2"/>
        <v>0.3979400086720376</v>
      </c>
      <c r="J158" s="1"/>
      <c r="K158" s="1"/>
    </row>
    <row r="159" spans="1:11" x14ac:dyDescent="0.3">
      <c r="A159" t="s">
        <v>161</v>
      </c>
      <c r="B159">
        <v>5.0999999999999996</v>
      </c>
      <c r="C159">
        <v>2.7</v>
      </c>
      <c r="D159" s="1">
        <v>4.3951992157766</v>
      </c>
      <c r="E159" s="1">
        <v>2.7210034941654602</v>
      </c>
      <c r="F159" s="1">
        <v>0.70480078422339998</v>
      </c>
      <c r="G159" s="1">
        <v>-2.1003494165457801E-2</v>
      </c>
      <c r="H159" s="1">
        <f t="shared" si="2"/>
        <v>0.70757017609793638</v>
      </c>
      <c r="I159" s="1">
        <f t="shared" si="2"/>
        <v>0.43136376415898736</v>
      </c>
      <c r="J159" s="1"/>
      <c r="K159" s="1"/>
    </row>
    <row r="160" spans="1:11" x14ac:dyDescent="0.3">
      <c r="A160" t="s">
        <v>162</v>
      </c>
      <c r="B160">
        <v>5.0999999999999996</v>
      </c>
      <c r="C160">
        <v>2.7</v>
      </c>
      <c r="D160" s="1">
        <v>4.3186247415246601</v>
      </c>
      <c r="E160" s="1">
        <v>2.6570445581567999</v>
      </c>
      <c r="F160" s="1">
        <v>0.78137525847533695</v>
      </c>
      <c r="G160" s="1">
        <v>4.2955441843203497E-2</v>
      </c>
      <c r="H160" s="1">
        <f t="shared" si="2"/>
        <v>0.70757017609793638</v>
      </c>
      <c r="I160" s="1">
        <f t="shared" si="2"/>
        <v>0.43136376415898736</v>
      </c>
      <c r="J160" s="1"/>
      <c r="K160" s="1"/>
    </row>
    <row r="161" spans="1:11" x14ac:dyDescent="0.3">
      <c r="A161" t="s">
        <v>163</v>
      </c>
      <c r="B161">
        <v>4.5999999999999996</v>
      </c>
      <c r="C161">
        <v>2.6</v>
      </c>
      <c r="D161" s="1">
        <v>4.0367318469173901</v>
      </c>
      <c r="E161" s="1">
        <v>2.48262207820401</v>
      </c>
      <c r="F161" s="1">
        <v>0.56326815308261302</v>
      </c>
      <c r="G161" s="1">
        <v>0.11737792179598799</v>
      </c>
      <c r="H161" s="1">
        <f t="shared" si="2"/>
        <v>0.66275783168157409</v>
      </c>
      <c r="I161" s="1">
        <f t="shared" si="2"/>
        <v>0.41497334797081797</v>
      </c>
      <c r="J161" s="1"/>
      <c r="K161" s="1"/>
    </row>
    <row r="162" spans="1:11" x14ac:dyDescent="0.3">
      <c r="A162" t="s">
        <v>164</v>
      </c>
      <c r="B162">
        <v>4.4000000000000004</v>
      </c>
      <c r="C162">
        <v>2.7</v>
      </c>
      <c r="D162" s="1">
        <v>3.8489281532033801</v>
      </c>
      <c r="E162" s="1">
        <v>2.7439757346460198</v>
      </c>
      <c r="F162" s="1">
        <v>0.55107184679662302</v>
      </c>
      <c r="G162" s="1">
        <v>-4.39757346460194E-2</v>
      </c>
      <c r="H162" s="1">
        <f t="shared" si="2"/>
        <v>0.64345267648618742</v>
      </c>
      <c r="I162" s="1">
        <f t="shared" si="2"/>
        <v>0.43136376415898736</v>
      </c>
      <c r="J162" s="1"/>
      <c r="K162" s="1"/>
    </row>
    <row r="163" spans="1:11" x14ac:dyDescent="0.3">
      <c r="A163" t="s">
        <v>165</v>
      </c>
      <c r="B163">
        <v>4.5</v>
      </c>
      <c r="C163">
        <v>2.6</v>
      </c>
      <c r="D163" s="1">
        <v>4.1244674448157204</v>
      </c>
      <c r="E163" s="1">
        <v>2.62992652822131</v>
      </c>
      <c r="F163" s="1">
        <v>0.37553255518428402</v>
      </c>
      <c r="G163" s="1">
        <v>-2.9926528221305801E-2</v>
      </c>
      <c r="H163" s="1">
        <f t="shared" si="2"/>
        <v>0.65321251377534373</v>
      </c>
      <c r="I163" s="1">
        <f t="shared" si="2"/>
        <v>0.41497334797081797</v>
      </c>
      <c r="J163" s="1"/>
      <c r="K163" s="1"/>
    </row>
    <row r="164" spans="1:11" x14ac:dyDescent="0.3">
      <c r="A164" t="s">
        <v>166</v>
      </c>
      <c r="B164">
        <v>5.3</v>
      </c>
      <c r="C164">
        <v>3.1</v>
      </c>
      <c r="D164" s="1">
        <v>4.0118702004385502</v>
      </c>
      <c r="E164" s="1">
        <v>2.7091733626423098</v>
      </c>
      <c r="F164" s="1">
        <v>1.28812979956145</v>
      </c>
      <c r="G164" s="1">
        <v>0.39082663735769002</v>
      </c>
      <c r="H164" s="1">
        <f t="shared" si="2"/>
        <v>0.72427586960078905</v>
      </c>
      <c r="I164" s="1">
        <f t="shared" si="2"/>
        <v>0.49136169383427269</v>
      </c>
      <c r="J164" s="1"/>
      <c r="K164" s="1"/>
    </row>
    <row r="165" spans="1:11" x14ac:dyDescent="0.3">
      <c r="A165" t="s">
        <v>167</v>
      </c>
      <c r="B165">
        <v>4</v>
      </c>
      <c r="C165">
        <v>2.5</v>
      </c>
      <c r="D165" s="1">
        <v>3.9619720572022001</v>
      </c>
      <c r="E165" s="1">
        <v>2.6605945162613098</v>
      </c>
      <c r="F165" s="1">
        <v>3.80279427978025E-2</v>
      </c>
      <c r="G165" s="1">
        <v>-0.16059451626131099</v>
      </c>
      <c r="H165" s="1">
        <f t="shared" si="2"/>
        <v>0.6020599913279624</v>
      </c>
      <c r="I165" s="1">
        <f t="shared" si="2"/>
        <v>0.3979400086720376</v>
      </c>
      <c r="J165" s="1"/>
      <c r="K165" s="1"/>
    </row>
    <row r="166" spans="1:11" x14ac:dyDescent="0.3">
      <c r="A166" t="s">
        <v>168</v>
      </c>
      <c r="B166">
        <v>3.6</v>
      </c>
      <c r="C166">
        <v>2.4</v>
      </c>
      <c r="D166" s="1">
        <v>3.7152173653922298</v>
      </c>
      <c r="E166" s="1">
        <v>2.7144439072798798</v>
      </c>
      <c r="F166" s="1">
        <v>-0.115217365392231</v>
      </c>
      <c r="G166" s="1">
        <v>-0.31444390727987798</v>
      </c>
      <c r="H166" s="1">
        <f t="shared" si="2"/>
        <v>0.55630250076728727</v>
      </c>
      <c r="I166" s="1">
        <f t="shared" si="2"/>
        <v>0.38021124171160603</v>
      </c>
      <c r="J166" s="1"/>
      <c r="K166" s="1"/>
    </row>
    <row r="167" spans="1:11" x14ac:dyDescent="0.3">
      <c r="A167" t="s">
        <v>169</v>
      </c>
      <c r="B167">
        <v>3.4</v>
      </c>
      <c r="C167">
        <v>2.7</v>
      </c>
      <c r="D167" s="1">
        <v>3.4496977202589498</v>
      </c>
      <c r="E167" s="1">
        <v>2.9748868370382899</v>
      </c>
      <c r="F167" s="1">
        <v>-4.96977202589537E-2</v>
      </c>
      <c r="G167" s="1">
        <v>-0.27488683703828598</v>
      </c>
      <c r="H167" s="1">
        <f t="shared" si="2"/>
        <v>0.53147891704225514</v>
      </c>
      <c r="I167" s="1">
        <f t="shared" si="2"/>
        <v>0.43136376415898736</v>
      </c>
      <c r="J167" s="1"/>
      <c r="K167" s="1"/>
    </row>
    <row r="168" spans="1:11" x14ac:dyDescent="0.3">
      <c r="A168" t="s">
        <v>170</v>
      </c>
      <c r="B168">
        <v>3.7</v>
      </c>
      <c r="C168">
        <v>2.6</v>
      </c>
      <c r="D168" s="1">
        <v>3.7001250019387601</v>
      </c>
      <c r="E168" s="1">
        <v>2.8136525194333899</v>
      </c>
      <c r="F168" s="1">
        <v>-1.2500193876231001E-4</v>
      </c>
      <c r="G168" s="1">
        <v>-0.21365251943339</v>
      </c>
      <c r="H168" s="1">
        <f t="shared" si="2"/>
        <v>0.56820172406699498</v>
      </c>
      <c r="I168" s="1">
        <f t="shared" si="2"/>
        <v>0.41497334797081797</v>
      </c>
      <c r="J168" s="1"/>
      <c r="K168" s="1"/>
    </row>
    <row r="169" spans="1:11" x14ac:dyDescent="0.3">
      <c r="A169" t="s">
        <v>171</v>
      </c>
      <c r="B169">
        <v>3.5</v>
      </c>
      <c r="C169">
        <v>2.6</v>
      </c>
      <c r="D169" s="1">
        <v>3.5682994092816802</v>
      </c>
      <c r="E169" s="1">
        <v>2.6683964164386298</v>
      </c>
      <c r="F169" s="1">
        <v>-6.8299409281680004E-2</v>
      </c>
      <c r="G169" s="1">
        <v>-6.8396416438632798E-2</v>
      </c>
      <c r="H169" s="1">
        <f t="shared" si="2"/>
        <v>0.54406804435027567</v>
      </c>
      <c r="I169" s="1">
        <f t="shared" si="2"/>
        <v>0.41497334797081797</v>
      </c>
      <c r="J169" s="1"/>
      <c r="K169" s="1"/>
    </row>
    <row r="170" spans="1:11" x14ac:dyDescent="0.3">
      <c r="A170" t="s">
        <v>172</v>
      </c>
      <c r="B170">
        <v>3.6</v>
      </c>
      <c r="C170">
        <v>2.6</v>
      </c>
      <c r="D170" s="1">
        <v>3.7654487981626601</v>
      </c>
      <c r="E170" s="1">
        <v>2.6841853339362398</v>
      </c>
      <c r="F170" s="1">
        <v>-0.16544879816265901</v>
      </c>
      <c r="G170" s="1">
        <v>-8.4185333936235895E-2</v>
      </c>
      <c r="H170" s="1">
        <f t="shared" si="2"/>
        <v>0.55630250076728727</v>
      </c>
      <c r="I170" s="1">
        <f t="shared" si="2"/>
        <v>0.41497334797081797</v>
      </c>
      <c r="J170" s="1"/>
      <c r="K170" s="1"/>
    </row>
    <row r="171" spans="1:11" x14ac:dyDescent="0.3">
      <c r="A171" t="s">
        <v>173</v>
      </c>
      <c r="B171">
        <v>3.8</v>
      </c>
      <c r="C171">
        <v>3.2</v>
      </c>
      <c r="D171" s="1">
        <v>3.8503218456322101</v>
      </c>
      <c r="E171" s="1">
        <v>3.0463878029022902</v>
      </c>
      <c r="F171" s="1">
        <v>-5.0321845632213799E-2</v>
      </c>
      <c r="G171" s="1">
        <v>0.15361219709771401</v>
      </c>
      <c r="H171" s="1">
        <f t="shared" si="2"/>
        <v>0.57978359661681012</v>
      </c>
      <c r="I171" s="1">
        <f t="shared" si="2"/>
        <v>0.50514997831990605</v>
      </c>
      <c r="J171" s="1"/>
      <c r="K171" s="1"/>
    </row>
    <row r="172" spans="1:11" x14ac:dyDescent="0.3">
      <c r="A172" t="s">
        <v>174</v>
      </c>
      <c r="B172">
        <v>3.8</v>
      </c>
      <c r="C172">
        <v>3.3</v>
      </c>
      <c r="D172" s="1">
        <v>3.9612390087698501</v>
      </c>
      <c r="E172" s="1">
        <v>3.1724316099472598</v>
      </c>
      <c r="F172" s="1">
        <v>-0.16123900876985101</v>
      </c>
      <c r="G172" s="1">
        <v>0.12756839005274401</v>
      </c>
      <c r="H172" s="1">
        <f t="shared" si="2"/>
        <v>0.57978359661681012</v>
      </c>
      <c r="I172" s="1">
        <f t="shared" si="2"/>
        <v>0.51851393987788741</v>
      </c>
      <c r="J172" s="1"/>
      <c r="K172" s="1"/>
    </row>
    <row r="173" spans="1:11" x14ac:dyDescent="0.3">
      <c r="A173" t="s">
        <v>175</v>
      </c>
      <c r="B173">
        <v>4.0999999999999996</v>
      </c>
      <c r="C173">
        <v>3.4</v>
      </c>
      <c r="D173" s="1">
        <v>4.3628675033363997</v>
      </c>
      <c r="E173" s="1">
        <v>3.2236694847959799</v>
      </c>
      <c r="F173" s="1">
        <v>-0.26286750333639602</v>
      </c>
      <c r="G173" s="1">
        <v>0.17633051520401999</v>
      </c>
      <c r="H173" s="1">
        <f t="shared" si="2"/>
        <v>0.61278385671973545</v>
      </c>
      <c r="I173" s="1">
        <f t="shared" si="2"/>
        <v>0.53147891704225514</v>
      </c>
      <c r="J173" s="1"/>
      <c r="K173" s="1"/>
    </row>
    <row r="174" spans="1:11" x14ac:dyDescent="0.3">
      <c r="A174" t="s">
        <v>176</v>
      </c>
      <c r="B174">
        <v>3.9</v>
      </c>
      <c r="C174">
        <v>3.2</v>
      </c>
      <c r="D174" s="1">
        <v>4.1525236299349704</v>
      </c>
      <c r="E174" s="1">
        <v>3.0855301267340698</v>
      </c>
      <c r="F174" s="1">
        <v>-0.25252362993497102</v>
      </c>
      <c r="G174" s="1">
        <v>0.114469873265927</v>
      </c>
      <c r="H174" s="1">
        <f t="shared" si="2"/>
        <v>0.59106460702649921</v>
      </c>
      <c r="I174" s="1">
        <f t="shared" si="2"/>
        <v>0.50514997831990605</v>
      </c>
      <c r="J174" s="1"/>
      <c r="K174" s="1"/>
    </row>
    <row r="175" spans="1:11" x14ac:dyDescent="0.3">
      <c r="A175" t="s">
        <v>177</v>
      </c>
      <c r="B175">
        <v>5.9</v>
      </c>
      <c r="C175">
        <v>3.6</v>
      </c>
      <c r="D175" s="1">
        <v>6.0100292622238998</v>
      </c>
      <c r="E175" s="1">
        <v>3.28435173020925</v>
      </c>
      <c r="F175" s="1">
        <v>-0.110029262223897</v>
      </c>
      <c r="G175" s="1">
        <v>0.31564826979075</v>
      </c>
      <c r="H175" s="1">
        <f t="shared" si="2"/>
        <v>0.77085201164214423</v>
      </c>
      <c r="I175" s="1">
        <f t="shared" si="2"/>
        <v>0.55630250076728727</v>
      </c>
      <c r="J175" s="1"/>
      <c r="K175" s="1"/>
    </row>
    <row r="176" spans="1:11" x14ac:dyDescent="0.3">
      <c r="A176" t="s">
        <v>178</v>
      </c>
      <c r="B176">
        <v>3.9</v>
      </c>
      <c r="C176">
        <v>3</v>
      </c>
      <c r="D176" s="1">
        <v>4.1295394807210997</v>
      </c>
      <c r="E176" s="1">
        <v>2.8322746492672799</v>
      </c>
      <c r="F176" s="1">
        <v>-0.22953948072109501</v>
      </c>
      <c r="G176" s="1">
        <v>0.16772535073271999</v>
      </c>
      <c r="H176" s="1">
        <f t="shared" si="2"/>
        <v>0.59106460702649921</v>
      </c>
      <c r="I176" s="1">
        <f t="shared" si="2"/>
        <v>0.47712125471966244</v>
      </c>
      <c r="J176" s="1"/>
      <c r="K176" s="1"/>
    </row>
    <row r="177" spans="1:11" x14ac:dyDescent="0.3">
      <c r="A177" t="s">
        <v>179</v>
      </c>
      <c r="B177">
        <v>3.9</v>
      </c>
      <c r="C177">
        <v>3.3</v>
      </c>
      <c r="D177" s="1">
        <v>4.0696143233672704</v>
      </c>
      <c r="E177" s="1">
        <v>3.0169887661106798</v>
      </c>
      <c r="F177" s="1">
        <v>-0.169614323367272</v>
      </c>
      <c r="G177" s="1">
        <v>0.28301123388931798</v>
      </c>
      <c r="H177" s="1">
        <f t="shared" si="2"/>
        <v>0.59106460702649921</v>
      </c>
      <c r="I177" s="1">
        <f t="shared" si="2"/>
        <v>0.51851393987788741</v>
      </c>
      <c r="J177" s="1"/>
      <c r="K177" s="1"/>
    </row>
    <row r="178" spans="1:11" x14ac:dyDescent="0.3">
      <c r="A178" t="s">
        <v>180</v>
      </c>
      <c r="B178">
        <v>3.7</v>
      </c>
      <c r="C178">
        <v>3.3</v>
      </c>
      <c r="D178" s="1">
        <v>3.9612831437332301</v>
      </c>
      <c r="E178" s="1">
        <v>3.00696389626306</v>
      </c>
      <c r="F178" s="1">
        <v>-0.26128314373323303</v>
      </c>
      <c r="G178" s="1">
        <v>0.293036103736939</v>
      </c>
      <c r="H178" s="1">
        <f t="shared" si="2"/>
        <v>0.56820172406699498</v>
      </c>
      <c r="I178" s="1">
        <f t="shared" si="2"/>
        <v>0.51851393987788741</v>
      </c>
      <c r="J178" s="1"/>
      <c r="K178" s="1"/>
    </row>
    <row r="179" spans="1:11" x14ac:dyDescent="0.3">
      <c r="A179" t="s">
        <v>181</v>
      </c>
      <c r="B179">
        <v>3.6</v>
      </c>
      <c r="C179">
        <v>3.5</v>
      </c>
      <c r="D179" s="1">
        <v>3.77935188770291</v>
      </c>
      <c r="E179" s="1">
        <v>3.1802918245490499</v>
      </c>
      <c r="F179" s="1">
        <v>-0.179351887702907</v>
      </c>
      <c r="G179" s="1">
        <v>0.31970817545095398</v>
      </c>
      <c r="H179" s="1">
        <f t="shared" si="2"/>
        <v>0.55630250076728727</v>
      </c>
      <c r="I179" s="1">
        <f t="shared" si="2"/>
        <v>0.54406804435027567</v>
      </c>
      <c r="J179" s="1"/>
      <c r="K179" s="1"/>
    </row>
    <row r="180" spans="1:11" x14ac:dyDescent="0.3">
      <c r="A180" t="s">
        <v>182</v>
      </c>
      <c r="B180">
        <v>3.4</v>
      </c>
      <c r="C180">
        <v>3.5</v>
      </c>
      <c r="D180" s="1">
        <v>3.4887878209497099</v>
      </c>
      <c r="E180" s="1">
        <v>3.2938262240313998</v>
      </c>
      <c r="F180" s="1">
        <v>-8.8787820949707302E-2</v>
      </c>
      <c r="G180" s="1">
        <v>0.20617377596860001</v>
      </c>
      <c r="H180" s="1">
        <f t="shared" si="2"/>
        <v>0.53147891704225514</v>
      </c>
      <c r="I180" s="1">
        <f t="shared" si="2"/>
        <v>0.54406804435027567</v>
      </c>
      <c r="J180" s="1"/>
      <c r="K180" s="1"/>
    </row>
    <row r="181" spans="1:11" x14ac:dyDescent="0.3">
      <c r="A181" t="s">
        <v>183</v>
      </c>
      <c r="B181">
        <v>3.9</v>
      </c>
      <c r="C181">
        <v>3.7</v>
      </c>
      <c r="D181" s="1">
        <v>3.8744563753961798</v>
      </c>
      <c r="E181" s="1">
        <v>3.1123726217493299</v>
      </c>
      <c r="F181" s="1">
        <v>2.55436246038236E-2</v>
      </c>
      <c r="G181" s="1">
        <v>0.58762737825067202</v>
      </c>
      <c r="H181" s="1">
        <f t="shared" si="2"/>
        <v>0.59106460702649921</v>
      </c>
      <c r="I181" s="1">
        <f t="shared" si="2"/>
        <v>0.56820172406699498</v>
      </c>
      <c r="J181" s="1"/>
      <c r="K181" s="1"/>
    </row>
    <row r="182" spans="1:11" x14ac:dyDescent="0.3">
      <c r="A182" t="s">
        <v>184</v>
      </c>
      <c r="B182">
        <v>3.4</v>
      </c>
      <c r="C182">
        <v>3.4</v>
      </c>
      <c r="D182" s="1">
        <v>3.5009859293644801</v>
      </c>
      <c r="E182" s="1">
        <v>2.94713590007603</v>
      </c>
      <c r="F182" s="1">
        <v>-0.100985929364481</v>
      </c>
      <c r="G182" s="1">
        <v>0.45286409992396998</v>
      </c>
      <c r="H182" s="1">
        <f t="shared" si="2"/>
        <v>0.53147891704225514</v>
      </c>
      <c r="I182" s="1">
        <f t="shared" si="2"/>
        <v>0.53147891704225514</v>
      </c>
      <c r="J182" s="1"/>
      <c r="K182" s="1"/>
    </row>
    <row r="183" spans="1:11" x14ac:dyDescent="0.3">
      <c r="A183" t="s">
        <v>185</v>
      </c>
      <c r="B183">
        <v>3.6</v>
      </c>
      <c r="C183">
        <v>3.4</v>
      </c>
      <c r="D183" s="1">
        <v>3.5984572815340798</v>
      </c>
      <c r="E183" s="1">
        <v>2.95742190236572</v>
      </c>
      <c r="F183" s="1">
        <v>1.5427184659248499E-3</v>
      </c>
      <c r="G183" s="1">
        <v>0.44257809763428102</v>
      </c>
      <c r="H183" s="1">
        <f t="shared" si="2"/>
        <v>0.55630250076728727</v>
      </c>
      <c r="I183" s="1">
        <f t="shared" si="2"/>
        <v>0.53147891704225514</v>
      </c>
      <c r="J183" s="1"/>
      <c r="K183" s="1"/>
    </row>
    <row r="184" spans="1:11" x14ac:dyDescent="0.3">
      <c r="A184" t="s">
        <v>186</v>
      </c>
      <c r="B184">
        <v>3.6</v>
      </c>
      <c r="C184">
        <v>3.5</v>
      </c>
      <c r="D184" s="1">
        <v>3.6379997309872301</v>
      </c>
      <c r="E184" s="1">
        <v>3.0047468633786698</v>
      </c>
      <c r="F184" s="1">
        <v>-3.79997309872281E-2</v>
      </c>
      <c r="G184" s="1">
        <v>0.49525313662133202</v>
      </c>
      <c r="H184" s="1">
        <f t="shared" si="2"/>
        <v>0.55630250076728727</v>
      </c>
      <c r="I184" s="1">
        <f t="shared" si="2"/>
        <v>0.54406804435027567</v>
      </c>
      <c r="J184" s="1"/>
      <c r="K184" s="1"/>
    </row>
    <row r="185" spans="1:11" x14ac:dyDescent="0.3">
      <c r="A185" t="s">
        <v>187</v>
      </c>
      <c r="B185">
        <v>3.4</v>
      </c>
      <c r="C185">
        <v>3.4</v>
      </c>
      <c r="D185" s="1">
        <v>3.4348702224870098</v>
      </c>
      <c r="E185" s="1">
        <v>2.98359855968652</v>
      </c>
      <c r="F185" s="1">
        <v>-3.4870222487014602E-2</v>
      </c>
      <c r="G185" s="1">
        <v>0.41640144031347698</v>
      </c>
      <c r="H185" s="1">
        <f t="shared" si="2"/>
        <v>0.53147891704225514</v>
      </c>
      <c r="I185" s="1">
        <f t="shared" si="2"/>
        <v>0.53147891704225514</v>
      </c>
      <c r="J185" s="1"/>
      <c r="K185" s="1"/>
    </row>
    <row r="186" spans="1:11" x14ac:dyDescent="0.3">
      <c r="A186" t="s">
        <v>188</v>
      </c>
      <c r="B186">
        <v>3.4</v>
      </c>
      <c r="C186">
        <v>3.3</v>
      </c>
      <c r="D186" s="1">
        <v>3.50036255589026</v>
      </c>
      <c r="E186" s="1">
        <v>2.91860825852405</v>
      </c>
      <c r="F186" s="1">
        <v>-0.10036255589026399</v>
      </c>
      <c r="G186" s="1">
        <v>0.38139174147594501</v>
      </c>
      <c r="H186" s="1">
        <f t="shared" si="2"/>
        <v>0.53147891704225514</v>
      </c>
      <c r="I186" s="1">
        <f t="shared" si="2"/>
        <v>0.51851393987788741</v>
      </c>
      <c r="J186" s="1"/>
      <c r="K186" s="1"/>
    </row>
    <row r="187" spans="1:11" x14ac:dyDescent="0.3">
      <c r="A187" t="s">
        <v>189</v>
      </c>
      <c r="B187">
        <v>3.3</v>
      </c>
      <c r="C187">
        <v>3.2</v>
      </c>
      <c r="D187" s="1">
        <v>3.4400117001569099</v>
      </c>
      <c r="E187" s="1">
        <v>2.7966531413677602</v>
      </c>
      <c r="F187" s="1">
        <v>-0.140011700156911</v>
      </c>
      <c r="G187" s="1">
        <v>0.40334685863223702</v>
      </c>
      <c r="H187" s="1">
        <f t="shared" si="2"/>
        <v>0.51851393987788741</v>
      </c>
      <c r="I187" s="1">
        <f t="shared" si="2"/>
        <v>0.50514997831990605</v>
      </c>
      <c r="J187" s="1"/>
      <c r="K187" s="1"/>
    </row>
    <row r="188" spans="1:11" x14ac:dyDescent="0.3">
      <c r="A188" t="s">
        <v>190</v>
      </c>
      <c r="B188">
        <v>3.3</v>
      </c>
      <c r="C188">
        <v>3.3</v>
      </c>
      <c r="D188" s="1">
        <v>3.4792119523867999</v>
      </c>
      <c r="E188" s="1">
        <v>2.9701611529907299</v>
      </c>
      <c r="F188" s="1">
        <v>-0.17921195238680401</v>
      </c>
      <c r="G188" s="1">
        <v>0.32983884700927402</v>
      </c>
      <c r="H188" s="1">
        <f t="shared" si="2"/>
        <v>0.51851393987788741</v>
      </c>
      <c r="I188" s="1">
        <f t="shared" si="2"/>
        <v>0.51851393987788741</v>
      </c>
      <c r="J188" s="1"/>
      <c r="K188" s="1"/>
    </row>
    <row r="189" spans="1:11" x14ac:dyDescent="0.3">
      <c r="A189" t="s">
        <v>191</v>
      </c>
      <c r="B189">
        <v>3.3</v>
      </c>
      <c r="C189">
        <v>3.5</v>
      </c>
      <c r="D189" s="1">
        <v>3.5184032591815</v>
      </c>
      <c r="E189" s="1">
        <v>3.2598356254872201</v>
      </c>
      <c r="F189" s="1">
        <v>-0.218403259181496</v>
      </c>
      <c r="G189" s="1">
        <v>0.24016437451278499</v>
      </c>
      <c r="H189" s="1">
        <f t="shared" si="2"/>
        <v>0.51851393987788741</v>
      </c>
      <c r="I189" s="1">
        <f t="shared" si="2"/>
        <v>0.54406804435027567</v>
      </c>
      <c r="J189" s="1"/>
      <c r="K189" s="1"/>
    </row>
    <row r="190" spans="1:11" x14ac:dyDescent="0.3">
      <c r="A190" t="s">
        <v>192</v>
      </c>
      <c r="B190">
        <v>3.4</v>
      </c>
      <c r="C190">
        <v>3.2</v>
      </c>
      <c r="D190" s="1">
        <v>3.63218872251394</v>
      </c>
      <c r="E190" s="1">
        <v>3.0459569210092798</v>
      </c>
      <c r="F190" s="1">
        <v>-0.23218872251393799</v>
      </c>
      <c r="G190" s="1">
        <v>0.15404307899071701</v>
      </c>
      <c r="H190" s="1">
        <f t="shared" si="2"/>
        <v>0.53147891704225514</v>
      </c>
      <c r="I190" s="1">
        <f t="shared" si="2"/>
        <v>0.50514997831990605</v>
      </c>
      <c r="J190" s="1"/>
      <c r="K190" s="1"/>
    </row>
    <row r="191" spans="1:11" x14ac:dyDescent="0.3">
      <c r="A191" t="s">
        <v>193</v>
      </c>
      <c r="B191">
        <v>3.3</v>
      </c>
      <c r="C191">
        <v>3.1</v>
      </c>
      <c r="D191" s="1">
        <v>3.5636033662988198</v>
      </c>
      <c r="E191" s="1">
        <v>3.0910412844438699</v>
      </c>
      <c r="F191" s="1">
        <v>-0.26360336629882503</v>
      </c>
      <c r="G191" s="1">
        <v>8.9587155561337908E-3</v>
      </c>
      <c r="H191" s="1">
        <f t="shared" si="2"/>
        <v>0.51851393987788741</v>
      </c>
      <c r="I191" s="1">
        <f t="shared" si="2"/>
        <v>0.49136169383427269</v>
      </c>
      <c r="J191" s="1"/>
      <c r="K191" s="1"/>
    </row>
    <row r="192" spans="1:11" x14ac:dyDescent="0.3">
      <c r="A192" t="s">
        <v>194</v>
      </c>
      <c r="B192">
        <v>3.1</v>
      </c>
      <c r="C192">
        <v>3</v>
      </c>
      <c r="D192" s="1">
        <v>3.3978337372034702</v>
      </c>
      <c r="E192" s="1">
        <v>3.0182121106266102</v>
      </c>
      <c r="F192" s="1">
        <v>-0.29783373720347101</v>
      </c>
      <c r="G192" s="1">
        <v>-1.8212110626606898E-2</v>
      </c>
      <c r="H192" s="1">
        <f t="shared" si="2"/>
        <v>0.49136169383427269</v>
      </c>
      <c r="I192" s="1">
        <f t="shared" si="2"/>
        <v>0.47712125471966244</v>
      </c>
      <c r="J192" s="1"/>
      <c r="K192" s="1"/>
    </row>
    <row r="193" spans="1:11" x14ac:dyDescent="0.3">
      <c r="A193" t="s">
        <v>195</v>
      </c>
      <c r="B193">
        <v>3.2</v>
      </c>
      <c r="C193">
        <v>3</v>
      </c>
      <c r="D193" s="1">
        <v>3.4471791037118602</v>
      </c>
      <c r="E193" s="1">
        <v>3.0360257478909598</v>
      </c>
      <c r="F193" s="1">
        <v>-0.247179103711859</v>
      </c>
      <c r="G193" s="1">
        <v>-3.6025747890963099E-2</v>
      </c>
      <c r="H193" s="1">
        <f t="shared" si="2"/>
        <v>0.50514997831990605</v>
      </c>
      <c r="I193" s="1">
        <f t="shared" si="2"/>
        <v>0.47712125471966244</v>
      </c>
      <c r="J193" s="1"/>
      <c r="K193" s="1"/>
    </row>
    <row r="194" spans="1:11" x14ac:dyDescent="0.3">
      <c r="A194" t="s">
        <v>196</v>
      </c>
      <c r="B194">
        <v>3.3</v>
      </c>
      <c r="C194">
        <v>3</v>
      </c>
      <c r="D194" s="1">
        <v>3.5066915277095299</v>
      </c>
      <c r="E194" s="1">
        <v>3.0678044376717399</v>
      </c>
      <c r="F194" s="1">
        <v>-0.206691527709533</v>
      </c>
      <c r="G194" s="1">
        <v>-6.7804437671744697E-2</v>
      </c>
      <c r="H194" s="1">
        <f t="shared" si="2"/>
        <v>0.51851393987788741</v>
      </c>
      <c r="I194" s="1">
        <f t="shared" si="2"/>
        <v>0.47712125471966244</v>
      </c>
      <c r="J194" s="1"/>
      <c r="K194" s="1"/>
    </row>
    <row r="195" spans="1:11" x14ac:dyDescent="0.3">
      <c r="A195" t="s">
        <v>197</v>
      </c>
      <c r="B195">
        <v>3.5</v>
      </c>
      <c r="C195">
        <v>3.2</v>
      </c>
      <c r="D195" s="1">
        <v>3.6151734644659599</v>
      </c>
      <c r="E195" s="1">
        <v>3.2890611015595601</v>
      </c>
      <c r="F195" s="1">
        <v>-0.115173464465961</v>
      </c>
      <c r="G195" s="1">
        <v>-8.9061101559561595E-2</v>
      </c>
      <c r="H195" s="1">
        <f t="shared" ref="H195:I258" si="3">LOG(B195)</f>
        <v>0.54406804435027567</v>
      </c>
      <c r="I195" s="1">
        <f t="shared" si="3"/>
        <v>0.50514997831990605</v>
      </c>
      <c r="J195" s="1"/>
      <c r="K195" s="1"/>
    </row>
    <row r="196" spans="1:11" x14ac:dyDescent="0.3">
      <c r="A196" t="s">
        <v>198</v>
      </c>
      <c r="B196">
        <v>3.1</v>
      </c>
      <c r="C196">
        <v>2.5</v>
      </c>
      <c r="D196" s="1">
        <v>3.4116295073326302</v>
      </c>
      <c r="E196" s="1">
        <v>2.8099658750915499</v>
      </c>
      <c r="F196" s="1">
        <v>-0.31162950733263101</v>
      </c>
      <c r="G196" s="1">
        <v>-0.30996587509155299</v>
      </c>
      <c r="H196" s="1">
        <f t="shared" si="3"/>
        <v>0.49136169383427269</v>
      </c>
      <c r="I196" s="1">
        <f t="shared" si="3"/>
        <v>0.3979400086720376</v>
      </c>
      <c r="J196" s="1"/>
      <c r="K196" s="1"/>
    </row>
    <row r="197" spans="1:11" x14ac:dyDescent="0.3">
      <c r="A197" t="s">
        <v>199</v>
      </c>
      <c r="B197">
        <v>4.3</v>
      </c>
      <c r="C197">
        <v>3</v>
      </c>
      <c r="D197" s="1">
        <v>4.4979405822806804</v>
      </c>
      <c r="E197" s="1">
        <v>2.97225535000885</v>
      </c>
      <c r="F197" s="1">
        <v>-0.19794058228067901</v>
      </c>
      <c r="G197" s="1">
        <v>2.7744649991155002E-2</v>
      </c>
      <c r="H197" s="1">
        <f t="shared" si="3"/>
        <v>0.63346845557958653</v>
      </c>
      <c r="I197" s="1">
        <f t="shared" si="3"/>
        <v>0.47712125471966244</v>
      </c>
      <c r="J197" s="1"/>
      <c r="K197" s="1"/>
    </row>
    <row r="198" spans="1:11" x14ac:dyDescent="0.3">
      <c r="A198" t="s">
        <v>200</v>
      </c>
      <c r="B198">
        <v>3.3</v>
      </c>
      <c r="C198">
        <v>2.8</v>
      </c>
      <c r="D198" s="1">
        <v>3.5471182253509199</v>
      </c>
      <c r="E198" s="1">
        <v>3.1557323690869201</v>
      </c>
      <c r="F198" s="1">
        <v>-0.24711822535092501</v>
      </c>
      <c r="G198" s="1">
        <v>-0.35573236908691802</v>
      </c>
      <c r="H198" s="1">
        <f t="shared" si="3"/>
        <v>0.51851393987788741</v>
      </c>
      <c r="I198" s="1">
        <f t="shared" si="3"/>
        <v>0.44715803134221921</v>
      </c>
      <c r="J198" s="1"/>
      <c r="K198" s="1"/>
    </row>
    <row r="199" spans="1:11" x14ac:dyDescent="0.3">
      <c r="A199" t="s">
        <v>201</v>
      </c>
      <c r="B199">
        <v>3.4</v>
      </c>
      <c r="C199">
        <v>2.5</v>
      </c>
      <c r="D199" s="1">
        <v>3.64170366260648</v>
      </c>
      <c r="E199" s="1">
        <v>2.92351495814721</v>
      </c>
      <c r="F199" s="1">
        <v>-0.24170366260647499</v>
      </c>
      <c r="G199" s="1">
        <v>-0.42351495814721302</v>
      </c>
      <c r="H199" s="1">
        <f t="shared" si="3"/>
        <v>0.53147891704225514</v>
      </c>
      <c r="I199" s="1">
        <f t="shared" si="3"/>
        <v>0.3979400086720376</v>
      </c>
      <c r="J199" s="1"/>
      <c r="K199" s="1"/>
    </row>
    <row r="200" spans="1:11" x14ac:dyDescent="0.3">
      <c r="A200" t="s">
        <v>202</v>
      </c>
      <c r="B200">
        <v>3.6</v>
      </c>
      <c r="C200">
        <v>2.5</v>
      </c>
      <c r="D200" s="1">
        <v>3.77879885930624</v>
      </c>
      <c r="E200" s="1">
        <v>2.9330250636824999</v>
      </c>
      <c r="F200" s="1">
        <v>-0.17879885930624501</v>
      </c>
      <c r="G200" s="1">
        <v>-0.43302506368249999</v>
      </c>
      <c r="H200" s="1">
        <f t="shared" si="3"/>
        <v>0.55630250076728727</v>
      </c>
      <c r="I200" s="1">
        <f t="shared" si="3"/>
        <v>0.3979400086720376</v>
      </c>
      <c r="J200" s="1"/>
      <c r="K200" s="1"/>
    </row>
    <row r="201" spans="1:11" x14ac:dyDescent="0.3">
      <c r="A201" t="s">
        <v>203</v>
      </c>
      <c r="B201">
        <v>3.4</v>
      </c>
      <c r="C201">
        <v>2.7</v>
      </c>
      <c r="D201" s="1">
        <v>3.55445548472421</v>
      </c>
      <c r="E201" s="1">
        <v>3.12117553458903</v>
      </c>
      <c r="F201" s="1">
        <v>-0.154455484724215</v>
      </c>
      <c r="G201" s="1">
        <v>-0.42117553458903401</v>
      </c>
      <c r="H201" s="1">
        <f t="shared" si="3"/>
        <v>0.53147891704225514</v>
      </c>
      <c r="I201" s="1">
        <f t="shared" si="3"/>
        <v>0.43136376415898736</v>
      </c>
      <c r="J201" s="1"/>
      <c r="K201" s="1"/>
    </row>
    <row r="202" spans="1:11" x14ac:dyDescent="0.3">
      <c r="A202" t="s">
        <v>204</v>
      </c>
      <c r="B202">
        <v>3.6</v>
      </c>
      <c r="C202">
        <v>2.6</v>
      </c>
      <c r="D202" s="1">
        <v>3.7470527733639498</v>
      </c>
      <c r="E202" s="1">
        <v>3.0511444043668199</v>
      </c>
      <c r="F202" s="1">
        <v>-0.14705277336395101</v>
      </c>
      <c r="G202" s="1">
        <v>-0.45114440436681602</v>
      </c>
      <c r="H202" s="1">
        <f t="shared" si="3"/>
        <v>0.55630250076728727</v>
      </c>
      <c r="I202" s="1">
        <f t="shared" si="3"/>
        <v>0.41497334797081797</v>
      </c>
      <c r="J202" s="1"/>
      <c r="K202" s="1"/>
    </row>
    <row r="203" spans="1:11" x14ac:dyDescent="0.3">
      <c r="A203" t="s">
        <v>205</v>
      </c>
      <c r="B203">
        <v>3.6</v>
      </c>
      <c r="C203">
        <v>2.4</v>
      </c>
      <c r="D203" s="1">
        <v>3.6949273173713899</v>
      </c>
      <c r="E203" s="1">
        <v>2.93414896752485</v>
      </c>
      <c r="F203" s="1">
        <v>-9.49273173713895E-2</v>
      </c>
      <c r="G203" s="1">
        <v>-0.53414896752485197</v>
      </c>
      <c r="H203" s="1">
        <f t="shared" si="3"/>
        <v>0.55630250076728727</v>
      </c>
      <c r="I203" s="1">
        <f t="shared" si="3"/>
        <v>0.38021124171160603</v>
      </c>
      <c r="J203" s="1"/>
      <c r="K203" s="1"/>
    </row>
    <row r="204" spans="1:11" x14ac:dyDescent="0.3">
      <c r="A204" t="s">
        <v>206</v>
      </c>
      <c r="B204">
        <v>3.6</v>
      </c>
      <c r="C204">
        <v>2.6</v>
      </c>
      <c r="D204" s="1">
        <v>3.6065548124331999</v>
      </c>
      <c r="E204" s="1">
        <v>3.0522714686954999</v>
      </c>
      <c r="F204" s="1">
        <v>-6.5548124332004704E-3</v>
      </c>
      <c r="G204" s="1">
        <v>-0.452271468695503</v>
      </c>
      <c r="H204" s="1">
        <f t="shared" si="3"/>
        <v>0.55630250076728727</v>
      </c>
      <c r="I204" s="1">
        <f t="shared" si="3"/>
        <v>0.41497334797081797</v>
      </c>
      <c r="J204" s="1"/>
      <c r="K204" s="1"/>
    </row>
    <row r="205" spans="1:11" x14ac:dyDescent="0.3">
      <c r="A205" t="s">
        <v>207</v>
      </c>
      <c r="B205">
        <v>3.6</v>
      </c>
      <c r="C205">
        <v>2.5</v>
      </c>
      <c r="D205" s="1">
        <v>3.6202576128516601</v>
      </c>
      <c r="E205" s="1">
        <v>3.0428867541476099</v>
      </c>
      <c r="F205" s="1">
        <v>-2.0257612851660899E-2</v>
      </c>
      <c r="G205" s="1">
        <v>-0.54288675414760601</v>
      </c>
      <c r="H205" s="1">
        <f t="shared" si="3"/>
        <v>0.55630250076728727</v>
      </c>
      <c r="I205" s="1">
        <f t="shared" si="3"/>
        <v>0.3979400086720376</v>
      </c>
      <c r="J205" s="1"/>
      <c r="K205" s="1"/>
    </row>
    <row r="206" spans="1:11" x14ac:dyDescent="0.3">
      <c r="A206" t="s">
        <v>208</v>
      </c>
      <c r="B206">
        <v>3.7</v>
      </c>
      <c r="C206">
        <v>2.9</v>
      </c>
      <c r="D206" s="1">
        <v>3.6694813642917201</v>
      </c>
      <c r="E206" s="1">
        <v>3.31659343529636</v>
      </c>
      <c r="F206" s="1">
        <v>3.0518635708283601E-2</v>
      </c>
      <c r="G206" s="1">
        <v>-0.416593435296362</v>
      </c>
      <c r="H206" s="1">
        <f t="shared" si="3"/>
        <v>0.56820172406699498</v>
      </c>
      <c r="I206" s="1">
        <f t="shared" si="3"/>
        <v>0.46239799789895608</v>
      </c>
      <c r="J206" s="1"/>
      <c r="K206" s="1"/>
    </row>
    <row r="207" spans="1:11" x14ac:dyDescent="0.3">
      <c r="A207" t="s">
        <v>209</v>
      </c>
      <c r="B207">
        <v>3.8</v>
      </c>
      <c r="C207">
        <v>2.9</v>
      </c>
      <c r="D207" s="1">
        <v>3.6888373782485302</v>
      </c>
      <c r="E207" s="1">
        <v>3.3429324730871</v>
      </c>
      <c r="F207" s="1">
        <v>0.111162621751469</v>
      </c>
      <c r="G207" s="1">
        <v>-0.44293247308710498</v>
      </c>
      <c r="H207" s="1">
        <f t="shared" si="3"/>
        <v>0.57978359661681012</v>
      </c>
      <c r="I207" s="1">
        <f t="shared" si="3"/>
        <v>0.46239799789895608</v>
      </c>
      <c r="J207" s="1"/>
      <c r="K207" s="1"/>
    </row>
    <row r="208" spans="1:11" x14ac:dyDescent="0.3">
      <c r="A208" t="s">
        <v>210</v>
      </c>
      <c r="B208">
        <v>3.4</v>
      </c>
      <c r="C208">
        <v>3.1</v>
      </c>
      <c r="D208" s="1">
        <v>3.1944214385792402</v>
      </c>
      <c r="E208" s="1">
        <v>3.36994864329312</v>
      </c>
      <c r="F208" s="1">
        <v>0.205578561420758</v>
      </c>
      <c r="G208" s="1">
        <v>-0.26994864329311602</v>
      </c>
      <c r="H208" s="1">
        <f t="shared" si="3"/>
        <v>0.53147891704225514</v>
      </c>
      <c r="I208" s="1">
        <f t="shared" si="3"/>
        <v>0.49136169383427269</v>
      </c>
      <c r="J208" s="1"/>
      <c r="K208" s="1"/>
    </row>
    <row r="209" spans="1:11" x14ac:dyDescent="0.3">
      <c r="A209" t="s">
        <v>211</v>
      </c>
      <c r="B209">
        <v>3.6</v>
      </c>
      <c r="C209">
        <v>3.3</v>
      </c>
      <c r="D209" s="1">
        <v>3.2388641635736599</v>
      </c>
      <c r="E209" s="1">
        <v>3.5070806477702399</v>
      </c>
      <c r="F209" s="1">
        <v>0.36113583642634101</v>
      </c>
      <c r="G209" s="1">
        <v>-0.20708064777023699</v>
      </c>
      <c r="H209" s="1">
        <f t="shared" si="3"/>
        <v>0.55630250076728727</v>
      </c>
      <c r="I209" s="1">
        <f t="shared" si="3"/>
        <v>0.51851393987788741</v>
      </c>
      <c r="J209" s="1"/>
      <c r="K209" s="1"/>
    </row>
    <row r="210" spans="1:11" x14ac:dyDescent="0.3">
      <c r="A210" t="s">
        <v>212</v>
      </c>
      <c r="B210">
        <v>4.4000000000000004</v>
      </c>
      <c r="C210">
        <v>4</v>
      </c>
      <c r="D210" s="1">
        <v>3.4983880274299102</v>
      </c>
      <c r="E210" s="1">
        <v>3.96606702522425</v>
      </c>
      <c r="F210" s="1">
        <v>0.90161197257008896</v>
      </c>
      <c r="G210" s="1">
        <v>3.3932974775745701E-2</v>
      </c>
      <c r="H210" s="1">
        <f t="shared" si="3"/>
        <v>0.64345267648618742</v>
      </c>
      <c r="I210" s="1">
        <f t="shared" si="3"/>
        <v>0.6020599913279624</v>
      </c>
      <c r="J210" s="1"/>
      <c r="K210" s="1"/>
    </row>
    <row r="211" spans="1:11" x14ac:dyDescent="0.3">
      <c r="A211" t="s">
        <v>213</v>
      </c>
      <c r="B211">
        <v>4.3</v>
      </c>
      <c r="C211">
        <v>3.9</v>
      </c>
      <c r="D211" s="1">
        <v>3.5951992157766002</v>
      </c>
      <c r="E211" s="1">
        <v>3.9210034941654599</v>
      </c>
      <c r="F211" s="1">
        <v>0.70480078422339998</v>
      </c>
      <c r="G211" s="1">
        <v>-2.1003494165457801E-2</v>
      </c>
      <c r="H211" s="1">
        <f t="shared" si="3"/>
        <v>0.63346845557958653</v>
      </c>
      <c r="I211" s="1">
        <f t="shared" si="3"/>
        <v>0.59106460702649921</v>
      </c>
      <c r="J211" s="1"/>
      <c r="K211" s="1"/>
    </row>
    <row r="212" spans="1:11" x14ac:dyDescent="0.3">
      <c r="A212" t="s">
        <v>214</v>
      </c>
      <c r="B212">
        <v>4.3</v>
      </c>
      <c r="C212">
        <v>3.6</v>
      </c>
      <c r="D212" s="1">
        <v>3.5186247415246599</v>
      </c>
      <c r="E212" s="1">
        <v>3.5570445581568002</v>
      </c>
      <c r="F212" s="1">
        <v>0.78137525847533695</v>
      </c>
      <c r="G212" s="1">
        <v>4.2955441843203497E-2</v>
      </c>
      <c r="H212" s="1">
        <f t="shared" si="3"/>
        <v>0.63346845557958653</v>
      </c>
      <c r="I212" s="1">
        <f t="shared" si="3"/>
        <v>0.55630250076728727</v>
      </c>
      <c r="J212" s="1"/>
      <c r="K212" s="1"/>
    </row>
    <row r="213" spans="1:11" x14ac:dyDescent="0.3">
      <c r="A213" t="s">
        <v>215</v>
      </c>
      <c r="B213">
        <v>4.0999999999999996</v>
      </c>
      <c r="C213">
        <v>3.4</v>
      </c>
      <c r="D213" s="1">
        <v>3.5367318469173901</v>
      </c>
      <c r="E213" s="1">
        <v>3.2826220782040099</v>
      </c>
      <c r="F213" s="1">
        <v>0.56326815308261302</v>
      </c>
      <c r="G213" s="1">
        <v>0.11737792179598799</v>
      </c>
      <c r="H213" s="1">
        <f t="shared" si="3"/>
        <v>0.61278385671973545</v>
      </c>
      <c r="I213" s="1">
        <f t="shared" si="3"/>
        <v>0.53147891704225514</v>
      </c>
      <c r="J213" s="1"/>
      <c r="K213" s="1"/>
    </row>
    <row r="214" spans="1:11" x14ac:dyDescent="0.3">
      <c r="A214" t="s">
        <v>216</v>
      </c>
      <c r="B214">
        <v>4.8</v>
      </c>
      <c r="C214">
        <v>4.3</v>
      </c>
      <c r="D214" s="1">
        <v>4.24892815320338</v>
      </c>
      <c r="E214" s="1">
        <v>4.3439757346460199</v>
      </c>
      <c r="F214" s="1">
        <v>0.55107184679662302</v>
      </c>
      <c r="G214" s="1">
        <v>-4.39757346460194E-2</v>
      </c>
      <c r="H214" s="1">
        <f t="shared" si="3"/>
        <v>0.68124123737558717</v>
      </c>
      <c r="I214" s="1">
        <f t="shared" si="3"/>
        <v>0.63346845557958653</v>
      </c>
      <c r="J214" s="1"/>
      <c r="K214" s="1"/>
    </row>
    <row r="215" spans="1:11" x14ac:dyDescent="0.3">
      <c r="A215" t="s">
        <v>217</v>
      </c>
      <c r="B215">
        <v>4.2</v>
      </c>
      <c r="C215">
        <v>3.5</v>
      </c>
      <c r="D215" s="1">
        <v>3.8244674448157201</v>
      </c>
      <c r="E215" s="1">
        <v>3.5299265282213099</v>
      </c>
      <c r="F215" s="1">
        <v>0.37553255518428402</v>
      </c>
      <c r="G215" s="1">
        <v>-2.9926528221305801E-2</v>
      </c>
      <c r="H215" s="1">
        <f t="shared" si="3"/>
        <v>0.62324929039790045</v>
      </c>
      <c r="I215" s="1">
        <f t="shared" si="3"/>
        <v>0.54406804435027567</v>
      </c>
      <c r="J215" s="1"/>
      <c r="K215" s="1"/>
    </row>
    <row r="216" spans="1:11" x14ac:dyDescent="0.3">
      <c r="A216" t="s">
        <v>218</v>
      </c>
      <c r="B216">
        <v>3.2</v>
      </c>
      <c r="C216">
        <v>2.7</v>
      </c>
      <c r="D216" s="1">
        <v>1.9118702004385499</v>
      </c>
      <c r="E216" s="1">
        <v>2.3091733626423099</v>
      </c>
      <c r="F216" s="1">
        <v>1.28812979956145</v>
      </c>
      <c r="G216" s="1">
        <v>0.39082663735769002</v>
      </c>
      <c r="H216" s="1">
        <f t="shared" si="3"/>
        <v>0.50514997831990605</v>
      </c>
      <c r="I216" s="1">
        <f t="shared" si="3"/>
        <v>0.43136376415898736</v>
      </c>
      <c r="J216" s="1"/>
      <c r="K216" s="1"/>
    </row>
    <row r="217" spans="1:11" x14ac:dyDescent="0.3">
      <c r="A217" t="s">
        <v>219</v>
      </c>
      <c r="B217">
        <v>2.9</v>
      </c>
      <c r="C217">
        <v>2.6</v>
      </c>
      <c r="D217" s="1">
        <v>2.8619720572022</v>
      </c>
      <c r="E217" s="1">
        <v>2.7605945162613099</v>
      </c>
      <c r="F217" s="1">
        <v>3.80279427978025E-2</v>
      </c>
      <c r="G217" s="1">
        <v>-0.16059451626131099</v>
      </c>
      <c r="H217" s="1">
        <f t="shared" si="3"/>
        <v>0.46239799789895608</v>
      </c>
      <c r="I217" s="1">
        <f t="shared" si="3"/>
        <v>0.41497334797081797</v>
      </c>
      <c r="J217" s="1"/>
      <c r="K217" s="1"/>
    </row>
    <row r="218" spans="1:11" x14ac:dyDescent="0.3">
      <c r="A218" t="s">
        <v>220</v>
      </c>
      <c r="B218">
        <v>2.9</v>
      </c>
      <c r="C218">
        <v>2.8</v>
      </c>
      <c r="D218" s="1">
        <v>3.0152173653922301</v>
      </c>
      <c r="E218" s="1">
        <v>3.1144439072798802</v>
      </c>
      <c r="F218" s="1">
        <v>-0.115217365392231</v>
      </c>
      <c r="G218" s="1">
        <v>-0.31444390727987798</v>
      </c>
      <c r="H218" s="1">
        <f t="shared" si="3"/>
        <v>0.46239799789895608</v>
      </c>
      <c r="I218" s="1">
        <f t="shared" si="3"/>
        <v>0.44715803134221921</v>
      </c>
      <c r="J218" s="1"/>
      <c r="K218" s="1"/>
    </row>
    <row r="219" spans="1:11" x14ac:dyDescent="0.3">
      <c r="A219" t="s">
        <v>221</v>
      </c>
      <c r="B219">
        <v>2.9</v>
      </c>
      <c r="C219">
        <v>2.8</v>
      </c>
      <c r="D219" s="1">
        <v>2.9496977202589498</v>
      </c>
      <c r="E219" s="1">
        <v>3.07488683703829</v>
      </c>
      <c r="F219" s="1">
        <v>-4.96977202589537E-2</v>
      </c>
      <c r="G219" s="1">
        <v>-0.27488683703828598</v>
      </c>
      <c r="H219" s="1">
        <f t="shared" si="3"/>
        <v>0.46239799789895608</v>
      </c>
      <c r="I219" s="1">
        <f t="shared" si="3"/>
        <v>0.44715803134221921</v>
      </c>
      <c r="J219" s="1"/>
      <c r="K219" s="1"/>
    </row>
    <row r="220" spans="1:11" x14ac:dyDescent="0.3">
      <c r="A220" t="s">
        <v>222</v>
      </c>
      <c r="B220">
        <v>3</v>
      </c>
      <c r="C220">
        <v>2.9</v>
      </c>
      <c r="D220" s="1">
        <v>3.00012500193876</v>
      </c>
      <c r="E220" s="1">
        <v>3.1136525194333902</v>
      </c>
      <c r="F220" s="1">
        <v>-1.2500193876231001E-4</v>
      </c>
      <c r="G220" s="1">
        <v>-0.21365251943339</v>
      </c>
      <c r="H220" s="1">
        <f t="shared" si="3"/>
        <v>0.47712125471966244</v>
      </c>
      <c r="I220" s="1">
        <f t="shared" si="3"/>
        <v>0.46239799789895608</v>
      </c>
      <c r="J220" s="1"/>
      <c r="K220" s="1"/>
    </row>
    <row r="221" spans="1:11" x14ac:dyDescent="0.3">
      <c r="A221" t="s">
        <v>223</v>
      </c>
      <c r="B221">
        <v>3</v>
      </c>
      <c r="C221">
        <v>3</v>
      </c>
      <c r="D221" s="1">
        <v>3.0682994092816802</v>
      </c>
      <c r="E221" s="1">
        <v>3.0683964164386301</v>
      </c>
      <c r="F221" s="1">
        <v>-6.8299409281680004E-2</v>
      </c>
      <c r="G221" s="1">
        <v>-6.8396416438632798E-2</v>
      </c>
      <c r="H221" s="1">
        <f t="shared" si="3"/>
        <v>0.47712125471966244</v>
      </c>
      <c r="I221" s="1">
        <f t="shared" si="3"/>
        <v>0.47712125471966244</v>
      </c>
      <c r="J221" s="1"/>
      <c r="K221" s="1"/>
    </row>
    <row r="222" spans="1:11" x14ac:dyDescent="0.3">
      <c r="A222" t="s">
        <v>224</v>
      </c>
      <c r="B222">
        <v>2.9</v>
      </c>
      <c r="C222">
        <v>3.1</v>
      </c>
      <c r="D222" s="1">
        <v>3.0654487981626599</v>
      </c>
      <c r="E222" s="1">
        <v>3.1841853339362398</v>
      </c>
      <c r="F222" s="1">
        <v>-0.16544879816265901</v>
      </c>
      <c r="G222" s="1">
        <v>-8.4185333936235895E-2</v>
      </c>
      <c r="H222" s="1">
        <f t="shared" si="3"/>
        <v>0.46239799789895608</v>
      </c>
      <c r="I222" s="1">
        <f t="shared" si="3"/>
        <v>0.49136169383427269</v>
      </c>
      <c r="J222" s="1"/>
      <c r="K222" s="1"/>
    </row>
    <row r="223" spans="1:11" x14ac:dyDescent="0.3">
      <c r="A223" t="s">
        <v>225</v>
      </c>
      <c r="B223">
        <v>2.8</v>
      </c>
      <c r="C223">
        <v>3.2</v>
      </c>
      <c r="D223" s="1">
        <v>2.8503218456322101</v>
      </c>
      <c r="E223" s="1">
        <v>3.0463878029022902</v>
      </c>
      <c r="F223" s="1">
        <v>-5.0321845632213799E-2</v>
      </c>
      <c r="G223" s="1">
        <v>0.15361219709771401</v>
      </c>
      <c r="H223" s="1">
        <f t="shared" si="3"/>
        <v>0.44715803134221921</v>
      </c>
      <c r="I223" s="1">
        <f t="shared" si="3"/>
        <v>0.50514997831990605</v>
      </c>
      <c r="J223" s="1"/>
      <c r="K223" s="1"/>
    </row>
    <row r="224" spans="1:11" x14ac:dyDescent="0.3">
      <c r="A224" t="s">
        <v>226</v>
      </c>
      <c r="B224">
        <v>2.7</v>
      </c>
      <c r="C224">
        <v>3.1</v>
      </c>
      <c r="D224" s="1">
        <v>2.86123900876985</v>
      </c>
      <c r="E224" s="1">
        <v>2.9724316099472601</v>
      </c>
      <c r="F224" s="1">
        <v>-0.16123900876985101</v>
      </c>
      <c r="G224" s="1">
        <v>0.12756839005274401</v>
      </c>
      <c r="H224" s="1">
        <f t="shared" si="3"/>
        <v>0.43136376415898736</v>
      </c>
      <c r="I224" s="1">
        <f t="shared" si="3"/>
        <v>0.49136169383427269</v>
      </c>
      <c r="J224" s="1"/>
      <c r="K224" s="1"/>
    </row>
    <row r="225" spans="1:11" x14ac:dyDescent="0.3">
      <c r="A225" t="s">
        <v>227</v>
      </c>
      <c r="B225">
        <v>2.6</v>
      </c>
      <c r="C225">
        <v>3.1</v>
      </c>
      <c r="D225" s="1">
        <v>2.8628675033364002</v>
      </c>
      <c r="E225" s="1">
        <v>2.9236694847959801</v>
      </c>
      <c r="F225" s="1">
        <v>-0.26286750333639602</v>
      </c>
      <c r="G225" s="1">
        <v>0.17633051520401999</v>
      </c>
      <c r="H225" s="1">
        <f t="shared" si="3"/>
        <v>0.41497334797081797</v>
      </c>
      <c r="I225" s="1">
        <f t="shared" si="3"/>
        <v>0.49136169383427269</v>
      </c>
      <c r="J225" s="1"/>
      <c r="K225" s="1"/>
    </row>
    <row r="226" spans="1:11" x14ac:dyDescent="0.3">
      <c r="A226" t="s">
        <v>228</v>
      </c>
      <c r="B226">
        <v>2.6</v>
      </c>
      <c r="C226">
        <v>3.1</v>
      </c>
      <c r="D226" s="1">
        <v>2.8525236299349701</v>
      </c>
      <c r="E226" s="1">
        <v>2.9855301267340701</v>
      </c>
      <c r="F226" s="1">
        <v>-0.25252362993497102</v>
      </c>
      <c r="G226" s="1">
        <v>0.114469873265927</v>
      </c>
      <c r="H226" s="1">
        <f t="shared" si="3"/>
        <v>0.41497334797081797</v>
      </c>
      <c r="I226" s="1">
        <f t="shared" si="3"/>
        <v>0.49136169383427269</v>
      </c>
      <c r="J226" s="1"/>
      <c r="K226" s="1"/>
    </row>
    <row r="227" spans="1:11" x14ac:dyDescent="0.3">
      <c r="A227" t="s">
        <v>229</v>
      </c>
      <c r="B227">
        <v>2.7</v>
      </c>
      <c r="C227">
        <v>3.2</v>
      </c>
      <c r="D227" s="1">
        <v>2.8100292622239</v>
      </c>
      <c r="E227" s="1">
        <v>2.8843517302092501</v>
      </c>
      <c r="F227" s="1">
        <v>-0.110029262223897</v>
      </c>
      <c r="G227" s="1">
        <v>0.31564826979075</v>
      </c>
      <c r="H227" s="1">
        <f t="shared" si="3"/>
        <v>0.43136376415898736</v>
      </c>
      <c r="I227" s="1">
        <f t="shared" si="3"/>
        <v>0.50514997831990605</v>
      </c>
      <c r="J227" s="1"/>
      <c r="K227" s="1"/>
    </row>
    <row r="228" spans="1:11" x14ac:dyDescent="0.3">
      <c r="A228" t="s">
        <v>230</v>
      </c>
      <c r="B228">
        <v>2.6</v>
      </c>
      <c r="C228">
        <v>2.9</v>
      </c>
      <c r="D228" s="1">
        <v>2.8295394807210998</v>
      </c>
      <c r="E228" s="1">
        <v>2.7322746492672798</v>
      </c>
      <c r="F228" s="1">
        <v>-0.22953948072109501</v>
      </c>
      <c r="G228" s="1">
        <v>0.16772535073271999</v>
      </c>
      <c r="H228" s="1">
        <f t="shared" si="3"/>
        <v>0.41497334797081797</v>
      </c>
      <c r="I228" s="1">
        <f t="shared" si="3"/>
        <v>0.46239799789895608</v>
      </c>
      <c r="J228" s="1"/>
      <c r="K228" s="1"/>
    </row>
    <row r="229" spans="1:11" x14ac:dyDescent="0.3">
      <c r="A229" t="s">
        <v>231</v>
      </c>
      <c r="B229">
        <v>2.6</v>
      </c>
      <c r="C229">
        <v>3.1</v>
      </c>
      <c r="D229" s="1">
        <v>2.7696143233672701</v>
      </c>
      <c r="E229" s="1">
        <v>2.8169887661106801</v>
      </c>
      <c r="F229" s="1">
        <v>-0.169614323367272</v>
      </c>
      <c r="G229" s="1">
        <v>0.28301123388931798</v>
      </c>
      <c r="H229" s="1">
        <f t="shared" si="3"/>
        <v>0.41497334797081797</v>
      </c>
      <c r="I229" s="1">
        <f t="shared" si="3"/>
        <v>0.49136169383427269</v>
      </c>
      <c r="J229" s="1"/>
      <c r="K229" s="1"/>
    </row>
    <row r="230" spans="1:11" x14ac:dyDescent="0.3">
      <c r="A230" t="s">
        <v>232</v>
      </c>
      <c r="B230">
        <v>2.6</v>
      </c>
      <c r="C230">
        <v>3.2</v>
      </c>
      <c r="D230" s="1">
        <v>2.86128314373323</v>
      </c>
      <c r="E230" s="1">
        <v>2.90696389626306</v>
      </c>
      <c r="F230" s="1">
        <v>-0.26128314373323303</v>
      </c>
      <c r="G230" s="1">
        <v>0.293036103736939</v>
      </c>
      <c r="H230" s="1">
        <f t="shared" si="3"/>
        <v>0.41497334797081797</v>
      </c>
      <c r="I230" s="1">
        <f t="shared" si="3"/>
        <v>0.50514997831990605</v>
      </c>
      <c r="J230" s="1"/>
      <c r="K230" s="1"/>
    </row>
    <row r="231" spans="1:11" x14ac:dyDescent="0.3">
      <c r="A231" t="s">
        <v>233</v>
      </c>
      <c r="B231">
        <v>2.7</v>
      </c>
      <c r="C231">
        <v>3.6</v>
      </c>
      <c r="D231" s="1">
        <v>2.8793518877029101</v>
      </c>
      <c r="E231" s="1">
        <v>3.28029182454905</v>
      </c>
      <c r="F231" s="1">
        <v>-0.179351887702907</v>
      </c>
      <c r="G231" s="1">
        <v>0.31970817545095398</v>
      </c>
      <c r="H231" s="1">
        <f t="shared" si="3"/>
        <v>0.43136376415898736</v>
      </c>
      <c r="I231" s="1">
        <f t="shared" si="3"/>
        <v>0.55630250076728727</v>
      </c>
      <c r="J231" s="1"/>
      <c r="K231" s="1"/>
    </row>
    <row r="232" spans="1:11" x14ac:dyDescent="0.3">
      <c r="A232" t="s">
        <v>234</v>
      </c>
      <c r="B232">
        <v>2.6</v>
      </c>
      <c r="C232">
        <v>3.7</v>
      </c>
      <c r="D232" s="1">
        <v>2.68878782094971</v>
      </c>
      <c r="E232" s="1">
        <v>3.4938262240314</v>
      </c>
      <c r="F232" s="1">
        <v>-8.8787820949707302E-2</v>
      </c>
      <c r="G232" s="1">
        <v>0.20617377596860001</v>
      </c>
      <c r="H232" s="1">
        <f t="shared" si="3"/>
        <v>0.41497334797081797</v>
      </c>
      <c r="I232" s="1">
        <f t="shared" si="3"/>
        <v>0.56820172406699498</v>
      </c>
      <c r="J232" s="1"/>
      <c r="K232" s="1"/>
    </row>
    <row r="233" spans="1:11" x14ac:dyDescent="0.3">
      <c r="A233" t="s">
        <v>235</v>
      </c>
      <c r="B233">
        <v>2.5</v>
      </c>
      <c r="C233">
        <v>3.6</v>
      </c>
      <c r="D233" s="1">
        <v>2.4744563753961799</v>
      </c>
      <c r="E233" s="1">
        <v>3.0123726217493298</v>
      </c>
      <c r="F233" s="1">
        <v>2.55436246038236E-2</v>
      </c>
      <c r="G233" s="1">
        <v>0.58762737825067202</v>
      </c>
      <c r="H233" s="1">
        <f t="shared" si="3"/>
        <v>0.3979400086720376</v>
      </c>
      <c r="I233" s="1">
        <f t="shared" si="3"/>
        <v>0.55630250076728727</v>
      </c>
      <c r="J233" s="1"/>
      <c r="K233" s="1"/>
    </row>
    <row r="234" spans="1:11" x14ac:dyDescent="0.3">
      <c r="A234" t="s">
        <v>236</v>
      </c>
      <c r="B234">
        <v>2.5</v>
      </c>
      <c r="C234">
        <v>3.4</v>
      </c>
      <c r="D234" s="1">
        <v>2.6009859293644801</v>
      </c>
      <c r="E234" s="1">
        <v>2.94713590007603</v>
      </c>
      <c r="F234" s="1">
        <v>-0.100985929364481</v>
      </c>
      <c r="G234" s="1">
        <v>0.45286409992396998</v>
      </c>
      <c r="H234" s="1">
        <f t="shared" si="3"/>
        <v>0.3979400086720376</v>
      </c>
      <c r="I234" s="1">
        <f t="shared" si="3"/>
        <v>0.53147891704225514</v>
      </c>
      <c r="J234" s="1"/>
      <c r="K234" s="1"/>
    </row>
    <row r="235" spans="1:11" x14ac:dyDescent="0.3">
      <c r="A235" t="s">
        <v>237</v>
      </c>
      <c r="B235">
        <v>2.6</v>
      </c>
      <c r="C235">
        <v>3.4</v>
      </c>
      <c r="D235" s="1">
        <v>2.5984572815340798</v>
      </c>
      <c r="E235" s="1">
        <v>2.95742190236572</v>
      </c>
      <c r="F235" s="1">
        <v>1.5427184659248499E-3</v>
      </c>
      <c r="G235" s="1">
        <v>0.44257809763428102</v>
      </c>
      <c r="H235" s="1">
        <f t="shared" si="3"/>
        <v>0.41497334797081797</v>
      </c>
      <c r="I235" s="1">
        <f t="shared" si="3"/>
        <v>0.53147891704225514</v>
      </c>
      <c r="J235" s="1"/>
      <c r="K235" s="1"/>
    </row>
    <row r="236" spans="1:11" x14ac:dyDescent="0.3">
      <c r="A236" t="s">
        <v>238</v>
      </c>
      <c r="B236">
        <v>2.7</v>
      </c>
      <c r="C236">
        <v>3.5</v>
      </c>
      <c r="D236" s="1">
        <v>2.7379997309872302</v>
      </c>
      <c r="E236" s="1">
        <v>3.0047468633786698</v>
      </c>
      <c r="F236" s="1">
        <v>-3.79997309872281E-2</v>
      </c>
      <c r="G236" s="1">
        <v>0.49525313662133202</v>
      </c>
      <c r="H236" s="1">
        <f t="shared" si="3"/>
        <v>0.43136376415898736</v>
      </c>
      <c r="I236" s="1">
        <f t="shared" si="3"/>
        <v>0.54406804435027567</v>
      </c>
      <c r="J236" s="1"/>
      <c r="K236" s="1"/>
    </row>
    <row r="237" spans="1:11" x14ac:dyDescent="0.3">
      <c r="A237" t="s">
        <v>239</v>
      </c>
      <c r="B237">
        <v>2.6</v>
      </c>
      <c r="C237">
        <v>3.5</v>
      </c>
      <c r="D237" s="1">
        <v>2.63487022248701</v>
      </c>
      <c r="E237" s="1">
        <v>3.0835985596865201</v>
      </c>
      <c r="F237" s="1">
        <v>-3.4870222487014602E-2</v>
      </c>
      <c r="G237" s="1">
        <v>0.41640144031347698</v>
      </c>
      <c r="H237" s="1">
        <f t="shared" si="3"/>
        <v>0.41497334797081797</v>
      </c>
      <c r="I237" s="1">
        <f t="shared" si="3"/>
        <v>0.54406804435027567</v>
      </c>
      <c r="J237" s="1"/>
      <c r="K237" s="1"/>
    </row>
    <row r="238" spans="1:11" x14ac:dyDescent="0.3">
      <c r="A238" t="s">
        <v>240</v>
      </c>
      <c r="B238">
        <v>2.5</v>
      </c>
      <c r="C238">
        <v>3.5</v>
      </c>
      <c r="D238" s="1">
        <v>2.6003625558902601</v>
      </c>
      <c r="E238" s="1">
        <v>3.11860825852406</v>
      </c>
      <c r="F238" s="1">
        <v>-0.10036255589026399</v>
      </c>
      <c r="G238" s="1">
        <v>0.38139174147594501</v>
      </c>
      <c r="H238" s="1">
        <f t="shared" si="3"/>
        <v>0.3979400086720376</v>
      </c>
      <c r="I238" s="1">
        <f t="shared" si="3"/>
        <v>0.54406804435027567</v>
      </c>
      <c r="J238" s="1"/>
      <c r="K238" s="1"/>
    </row>
    <row r="239" spans="1:11" x14ac:dyDescent="0.3">
      <c r="A239" t="s">
        <v>241</v>
      </c>
      <c r="B239">
        <v>2.6</v>
      </c>
      <c r="C239">
        <v>3.4</v>
      </c>
      <c r="D239" s="1">
        <v>2.7400117001569102</v>
      </c>
      <c r="E239" s="1">
        <v>2.99665314136776</v>
      </c>
      <c r="F239" s="1">
        <v>-0.140011700156911</v>
      </c>
      <c r="G239" s="1">
        <v>0.40334685863223702</v>
      </c>
      <c r="H239" s="1">
        <f t="shared" si="3"/>
        <v>0.41497334797081797</v>
      </c>
      <c r="I239" s="1">
        <f t="shared" si="3"/>
        <v>0.53147891704225514</v>
      </c>
      <c r="J239" s="1"/>
      <c r="K239" s="1"/>
    </row>
    <row r="240" spans="1:11" x14ac:dyDescent="0.3">
      <c r="A240" t="s">
        <v>242</v>
      </c>
      <c r="B240">
        <v>2.4</v>
      </c>
      <c r="C240">
        <v>3.3</v>
      </c>
      <c r="D240" s="1">
        <v>2.5792119523868</v>
      </c>
      <c r="E240" s="1">
        <v>2.9701611529907299</v>
      </c>
      <c r="F240" s="1">
        <v>-0.17921195238680401</v>
      </c>
      <c r="G240" s="1">
        <v>0.32983884700927402</v>
      </c>
      <c r="H240" s="1">
        <f t="shared" si="3"/>
        <v>0.38021124171160603</v>
      </c>
      <c r="I240" s="1">
        <f t="shared" si="3"/>
        <v>0.51851393987788741</v>
      </c>
      <c r="J240" s="1"/>
      <c r="K240" s="1"/>
    </row>
    <row r="241" spans="1:11" x14ac:dyDescent="0.3">
      <c r="A241" t="s">
        <v>243</v>
      </c>
      <c r="B241">
        <v>2.4</v>
      </c>
      <c r="C241">
        <v>3.2</v>
      </c>
      <c r="D241" s="1">
        <v>2.6184032591815001</v>
      </c>
      <c r="E241" s="1">
        <v>2.9598356254872198</v>
      </c>
      <c r="F241" s="1">
        <v>-0.218403259181496</v>
      </c>
      <c r="G241" s="1">
        <v>0.24016437451278499</v>
      </c>
      <c r="H241" s="1">
        <f t="shared" si="3"/>
        <v>0.38021124171160603</v>
      </c>
      <c r="I241" s="1">
        <f t="shared" si="3"/>
        <v>0.50514997831990605</v>
      </c>
      <c r="J241" s="1"/>
      <c r="K241" s="1"/>
    </row>
    <row r="242" spans="1:11" x14ac:dyDescent="0.3">
      <c r="A242" t="s">
        <v>244</v>
      </c>
      <c r="B242">
        <v>2.2999999999999998</v>
      </c>
      <c r="C242">
        <v>2.9</v>
      </c>
      <c r="D242" s="1">
        <v>2.5321887225139399</v>
      </c>
      <c r="E242" s="1">
        <v>2.74595692100928</v>
      </c>
      <c r="F242" s="1">
        <v>-0.23218872251393799</v>
      </c>
      <c r="G242" s="1">
        <v>0.15404307899071701</v>
      </c>
      <c r="H242" s="1">
        <f t="shared" si="3"/>
        <v>0.36172783601759284</v>
      </c>
      <c r="I242" s="1">
        <f t="shared" si="3"/>
        <v>0.46239799789895608</v>
      </c>
      <c r="J242" s="1"/>
      <c r="K242" s="1"/>
    </row>
    <row r="243" spans="1:11" x14ac:dyDescent="0.3">
      <c r="A243" t="s">
        <v>245</v>
      </c>
      <c r="B243">
        <v>2.2999999999999998</v>
      </c>
      <c r="C243">
        <v>2.8</v>
      </c>
      <c r="D243" s="1">
        <v>2.5636033662988198</v>
      </c>
      <c r="E243" s="1">
        <v>2.7910412844438701</v>
      </c>
      <c r="F243" s="1">
        <v>-0.26360336629882503</v>
      </c>
      <c r="G243" s="1">
        <v>8.9587155561337908E-3</v>
      </c>
      <c r="H243" s="1">
        <f t="shared" si="3"/>
        <v>0.36172783601759284</v>
      </c>
      <c r="I243" s="1">
        <f t="shared" si="3"/>
        <v>0.44715803134221921</v>
      </c>
      <c r="J243" s="1"/>
      <c r="K243" s="1"/>
    </row>
    <row r="244" spans="1:11" x14ac:dyDescent="0.3">
      <c r="A244" t="s">
        <v>246</v>
      </c>
      <c r="B244">
        <v>2.4</v>
      </c>
      <c r="C244">
        <v>2.7</v>
      </c>
      <c r="D244" s="1">
        <v>2.69783373720347</v>
      </c>
      <c r="E244" s="1">
        <v>2.7182121106266099</v>
      </c>
      <c r="F244" s="1">
        <v>-0.29783373720347101</v>
      </c>
      <c r="G244" s="1">
        <v>-1.8212110626606898E-2</v>
      </c>
      <c r="H244" s="1">
        <f t="shared" si="3"/>
        <v>0.38021124171160603</v>
      </c>
      <c r="I244" s="1">
        <f t="shared" si="3"/>
        <v>0.43136376415898736</v>
      </c>
      <c r="J244" s="1"/>
      <c r="K244" s="1"/>
    </row>
    <row r="245" spans="1:11" x14ac:dyDescent="0.3">
      <c r="A245" t="s">
        <v>247</v>
      </c>
      <c r="B245">
        <v>2.5</v>
      </c>
      <c r="C245">
        <v>2.8</v>
      </c>
      <c r="D245" s="1">
        <v>2.74717910371186</v>
      </c>
      <c r="E245" s="1">
        <v>2.8360257478909601</v>
      </c>
      <c r="F245" s="1">
        <v>-0.247179103711859</v>
      </c>
      <c r="G245" s="1">
        <v>-3.6025747890963099E-2</v>
      </c>
      <c r="H245" s="1">
        <f t="shared" si="3"/>
        <v>0.3979400086720376</v>
      </c>
      <c r="I245" s="1">
        <f t="shared" si="3"/>
        <v>0.44715803134221921</v>
      </c>
      <c r="J245" s="1"/>
      <c r="K245" s="1"/>
    </row>
    <row r="246" spans="1:11" x14ac:dyDescent="0.3">
      <c r="A246" t="s">
        <v>248</v>
      </c>
      <c r="B246">
        <v>2.6</v>
      </c>
      <c r="C246">
        <v>2.9</v>
      </c>
      <c r="D246" s="1">
        <v>2.8066915277095301</v>
      </c>
      <c r="E246" s="1">
        <v>2.9678044376717398</v>
      </c>
      <c r="F246" s="1">
        <v>-0.206691527709533</v>
      </c>
      <c r="G246" s="1">
        <v>-6.7804437671744697E-2</v>
      </c>
      <c r="H246" s="1">
        <f t="shared" si="3"/>
        <v>0.41497334797081797</v>
      </c>
      <c r="I246" s="1">
        <f t="shared" si="3"/>
        <v>0.46239799789895608</v>
      </c>
      <c r="J246" s="1"/>
      <c r="K246" s="1"/>
    </row>
    <row r="247" spans="1:11" x14ac:dyDescent="0.3">
      <c r="A247" t="s">
        <v>249</v>
      </c>
      <c r="B247">
        <v>2.5</v>
      </c>
      <c r="C247">
        <v>2.6</v>
      </c>
      <c r="D247" s="1">
        <v>2.6151734644659599</v>
      </c>
      <c r="E247" s="1">
        <v>2.68906110155956</v>
      </c>
      <c r="F247" s="1">
        <v>-0.115173464465961</v>
      </c>
      <c r="G247" s="1">
        <v>-8.9061101559561595E-2</v>
      </c>
      <c r="H247" s="1">
        <f t="shared" si="3"/>
        <v>0.3979400086720376</v>
      </c>
      <c r="I247" s="1">
        <f t="shared" si="3"/>
        <v>0.41497334797081797</v>
      </c>
      <c r="J247" s="1"/>
      <c r="K247" s="1"/>
    </row>
    <row r="248" spans="1:11" x14ac:dyDescent="0.3">
      <c r="A248" t="s">
        <v>250</v>
      </c>
      <c r="B248">
        <v>2.4</v>
      </c>
      <c r="C248">
        <v>2.7</v>
      </c>
      <c r="D248" s="1">
        <v>2.71162950733263</v>
      </c>
      <c r="E248" s="1">
        <v>3.0099658750915501</v>
      </c>
      <c r="F248" s="1">
        <v>-0.31162950733263101</v>
      </c>
      <c r="G248" s="1">
        <v>-0.30996587509155299</v>
      </c>
      <c r="H248" s="1">
        <f t="shared" si="3"/>
        <v>0.38021124171160603</v>
      </c>
      <c r="I248" s="1">
        <f t="shared" si="3"/>
        <v>0.43136376415898736</v>
      </c>
      <c r="J248" s="1"/>
      <c r="K248" s="1"/>
    </row>
    <row r="249" spans="1:11" x14ac:dyDescent="0.3">
      <c r="A249" t="s">
        <v>251</v>
      </c>
      <c r="B249">
        <v>2.8</v>
      </c>
      <c r="C249">
        <v>3</v>
      </c>
      <c r="D249" s="1">
        <v>2.9979405822806799</v>
      </c>
      <c r="E249" s="1">
        <v>2.97225535000885</v>
      </c>
      <c r="F249" s="1">
        <v>-0.19794058228067901</v>
      </c>
      <c r="G249" s="1">
        <v>2.7744649991155002E-2</v>
      </c>
      <c r="H249" s="1">
        <f t="shared" si="3"/>
        <v>0.44715803134221921</v>
      </c>
      <c r="I249" s="1">
        <f t="shared" si="3"/>
        <v>0.47712125471966244</v>
      </c>
      <c r="J249" s="1"/>
      <c r="K249" s="1"/>
    </row>
    <row r="250" spans="1:11" x14ac:dyDescent="0.3">
      <c r="A250" t="s">
        <v>252</v>
      </c>
      <c r="B250">
        <v>2.6</v>
      </c>
      <c r="C250">
        <v>2.6</v>
      </c>
      <c r="D250" s="1">
        <v>2.8471182253509202</v>
      </c>
      <c r="E250" s="1">
        <v>2.9557323690869199</v>
      </c>
      <c r="F250" s="1">
        <v>-0.24711822535092501</v>
      </c>
      <c r="G250" s="1">
        <v>-0.35573236908691802</v>
      </c>
      <c r="H250" s="1">
        <f t="shared" si="3"/>
        <v>0.41497334797081797</v>
      </c>
      <c r="I250" s="1">
        <f t="shared" si="3"/>
        <v>0.41497334797081797</v>
      </c>
      <c r="J250" s="1"/>
      <c r="K250" s="1"/>
    </row>
    <row r="251" spans="1:11" x14ac:dyDescent="0.3">
      <c r="A251" t="s">
        <v>253</v>
      </c>
      <c r="B251">
        <v>2.6</v>
      </c>
      <c r="C251">
        <v>2.4</v>
      </c>
      <c r="D251" s="1">
        <v>2.8417036626064802</v>
      </c>
      <c r="E251" s="1">
        <v>2.8235149581472099</v>
      </c>
      <c r="F251" s="1">
        <v>-0.24170366260647499</v>
      </c>
      <c r="G251" s="1">
        <v>-0.42351495814721302</v>
      </c>
      <c r="H251" s="1">
        <f t="shared" si="3"/>
        <v>0.41497334797081797</v>
      </c>
      <c r="I251" s="1">
        <f t="shared" si="3"/>
        <v>0.38021124171160603</v>
      </c>
      <c r="J251" s="1"/>
      <c r="K251" s="1"/>
    </row>
    <row r="252" spans="1:11" x14ac:dyDescent="0.3">
      <c r="A252" t="s">
        <v>254</v>
      </c>
      <c r="B252">
        <v>2.6</v>
      </c>
      <c r="C252">
        <v>2.4</v>
      </c>
      <c r="D252" s="1">
        <v>2.77879885930624</v>
      </c>
      <c r="E252" s="1">
        <v>2.8330250636824998</v>
      </c>
      <c r="F252" s="1">
        <v>-0.17879885930624501</v>
      </c>
      <c r="G252" s="1">
        <v>-0.43302506368249999</v>
      </c>
      <c r="H252" s="1">
        <f t="shared" si="3"/>
        <v>0.41497334797081797</v>
      </c>
      <c r="I252" s="1">
        <f t="shared" si="3"/>
        <v>0.38021124171160603</v>
      </c>
      <c r="J252" s="1"/>
      <c r="K252" s="1"/>
    </row>
    <row r="253" spans="1:11" x14ac:dyDescent="0.3">
      <c r="A253" t="s">
        <v>255</v>
      </c>
      <c r="B253">
        <v>2.8</v>
      </c>
      <c r="C253">
        <v>2.4</v>
      </c>
      <c r="D253" s="1">
        <v>2.9544554847242099</v>
      </c>
      <c r="E253" s="1">
        <v>2.8211755345890301</v>
      </c>
      <c r="F253" s="1">
        <v>-0.154455484724215</v>
      </c>
      <c r="G253" s="1">
        <v>-0.42117553458903401</v>
      </c>
      <c r="H253" s="1">
        <f t="shared" si="3"/>
        <v>0.44715803134221921</v>
      </c>
      <c r="I253" s="1">
        <f t="shared" si="3"/>
        <v>0.38021124171160603</v>
      </c>
      <c r="J253" s="1"/>
      <c r="K253" s="1"/>
    </row>
    <row r="254" spans="1:11" x14ac:dyDescent="0.3">
      <c r="A254" t="s">
        <v>256</v>
      </c>
      <c r="B254">
        <v>2.7</v>
      </c>
      <c r="C254">
        <v>2.2999999999999998</v>
      </c>
      <c r="D254" s="1">
        <v>2.8470527733639499</v>
      </c>
      <c r="E254" s="1">
        <v>2.7511444043668201</v>
      </c>
      <c r="F254" s="1">
        <v>-0.14705277336395101</v>
      </c>
      <c r="G254" s="1">
        <v>-0.45114440436681602</v>
      </c>
      <c r="H254" s="1">
        <f t="shared" si="3"/>
        <v>0.43136376415898736</v>
      </c>
      <c r="I254" s="1">
        <f t="shared" si="3"/>
        <v>0.36172783601759284</v>
      </c>
      <c r="J254" s="1"/>
      <c r="K254" s="1"/>
    </row>
    <row r="255" spans="1:11" x14ac:dyDescent="0.3">
      <c r="A255" t="s">
        <v>257</v>
      </c>
      <c r="B255">
        <v>2.8</v>
      </c>
      <c r="C255">
        <v>2.2999999999999998</v>
      </c>
      <c r="D255" s="1">
        <v>2.8949273173713901</v>
      </c>
      <c r="E255" s="1">
        <v>2.8341489675248499</v>
      </c>
      <c r="F255" s="1">
        <v>-9.49273173713895E-2</v>
      </c>
      <c r="G255" s="1">
        <v>-0.53414896752485197</v>
      </c>
      <c r="H255" s="1">
        <f t="shared" si="3"/>
        <v>0.44715803134221921</v>
      </c>
      <c r="I255" s="1">
        <f t="shared" si="3"/>
        <v>0.36172783601759284</v>
      </c>
      <c r="J255" s="1"/>
      <c r="K255" s="1"/>
    </row>
    <row r="256" spans="1:11" x14ac:dyDescent="0.3">
      <c r="A256" t="s">
        <v>258</v>
      </c>
      <c r="B256">
        <v>3</v>
      </c>
      <c r="C256">
        <v>2.4</v>
      </c>
      <c r="D256" s="1">
        <v>3.0065548124332002</v>
      </c>
      <c r="E256" s="1">
        <v>2.8522714686955002</v>
      </c>
      <c r="F256" s="1">
        <v>-6.5548124332004704E-3</v>
      </c>
      <c r="G256" s="1">
        <v>-0.452271468695503</v>
      </c>
      <c r="H256" s="1">
        <f t="shared" si="3"/>
        <v>0.47712125471966244</v>
      </c>
      <c r="I256" s="1">
        <f t="shared" si="3"/>
        <v>0.38021124171160603</v>
      </c>
      <c r="J256" s="1"/>
      <c r="K256" s="1"/>
    </row>
    <row r="257" spans="1:11" x14ac:dyDescent="0.3">
      <c r="A257" t="s">
        <v>259</v>
      </c>
      <c r="B257">
        <v>3.1</v>
      </c>
      <c r="C257">
        <v>2.4</v>
      </c>
      <c r="D257" s="1">
        <v>3.1202576128516601</v>
      </c>
      <c r="E257" s="1">
        <v>2.9428867541476098</v>
      </c>
      <c r="F257" s="1">
        <v>-2.0257612851660899E-2</v>
      </c>
      <c r="G257" s="1">
        <v>-0.54288675414760601</v>
      </c>
      <c r="H257" s="1">
        <f t="shared" si="3"/>
        <v>0.49136169383427269</v>
      </c>
      <c r="I257" s="1">
        <f t="shared" si="3"/>
        <v>0.38021124171160603</v>
      </c>
      <c r="J257" s="1"/>
      <c r="K257" s="1"/>
    </row>
    <row r="258" spans="1:11" x14ac:dyDescent="0.3">
      <c r="A258" t="s">
        <v>260</v>
      </c>
      <c r="B258">
        <v>3.6</v>
      </c>
      <c r="C258">
        <v>2.2999999999999998</v>
      </c>
      <c r="D258" s="1">
        <v>3.56948136429172</v>
      </c>
      <c r="E258" s="1">
        <v>2.7165934352963599</v>
      </c>
      <c r="F258" s="1">
        <v>3.0518635708283601E-2</v>
      </c>
      <c r="G258" s="1">
        <v>-0.416593435296362</v>
      </c>
      <c r="H258" s="1">
        <f t="shared" si="3"/>
        <v>0.55630250076728727</v>
      </c>
      <c r="I258" s="1">
        <f t="shared" si="3"/>
        <v>0.36172783601759284</v>
      </c>
      <c r="J258" s="1"/>
      <c r="K258" s="1"/>
    </row>
    <row r="259" spans="1:11" x14ac:dyDescent="0.3">
      <c r="A259" t="s">
        <v>261</v>
      </c>
      <c r="B259">
        <v>3.9</v>
      </c>
      <c r="C259">
        <v>2.2999999999999998</v>
      </c>
      <c r="D259" s="1">
        <v>3.7888373782485298</v>
      </c>
      <c r="E259" s="1">
        <v>2.7429324730870999</v>
      </c>
      <c r="F259" s="1">
        <v>0.111162621751469</v>
      </c>
      <c r="G259" s="1">
        <v>-0.44293247308710498</v>
      </c>
      <c r="H259" s="1">
        <f t="shared" ref="H259:I322" si="4">LOG(B259)</f>
        <v>0.59106460702649921</v>
      </c>
      <c r="I259" s="1">
        <f t="shared" si="4"/>
        <v>0.36172783601759284</v>
      </c>
      <c r="J259" s="1"/>
      <c r="K259" s="1"/>
    </row>
    <row r="260" spans="1:11" x14ac:dyDescent="0.3">
      <c r="A260" t="s">
        <v>262</v>
      </c>
      <c r="B260">
        <v>4.0999999999999996</v>
      </c>
      <c r="C260">
        <v>2.5</v>
      </c>
      <c r="D260" s="1">
        <v>3.8944214385792399</v>
      </c>
      <c r="E260" s="1">
        <v>2.76994864329312</v>
      </c>
      <c r="F260" s="1">
        <v>0.205578561420758</v>
      </c>
      <c r="G260" s="1">
        <v>-0.26994864329311602</v>
      </c>
      <c r="H260" s="1">
        <f t="shared" si="4"/>
        <v>0.61278385671973545</v>
      </c>
      <c r="I260" s="1">
        <f t="shared" si="4"/>
        <v>0.3979400086720376</v>
      </c>
      <c r="J260" s="1"/>
      <c r="K260" s="1"/>
    </row>
    <row r="261" spans="1:11" x14ac:dyDescent="0.3">
      <c r="A261" t="s">
        <v>263</v>
      </c>
      <c r="B261">
        <v>4.2</v>
      </c>
      <c r="C261">
        <v>2.7</v>
      </c>
      <c r="D261" s="1">
        <v>3.83886416357366</v>
      </c>
      <c r="E261" s="1">
        <v>2.9070806477702398</v>
      </c>
      <c r="F261" s="1">
        <v>0.36113583642634101</v>
      </c>
      <c r="G261" s="1">
        <v>-0.20708064777023699</v>
      </c>
      <c r="H261" s="1">
        <f t="shared" si="4"/>
        <v>0.62324929039790045</v>
      </c>
      <c r="I261" s="1">
        <f t="shared" si="4"/>
        <v>0.43136376415898736</v>
      </c>
      <c r="J261" s="1"/>
      <c r="K261" s="1"/>
    </row>
    <row r="262" spans="1:11" x14ac:dyDescent="0.3">
      <c r="A262" t="s">
        <v>264</v>
      </c>
      <c r="B262">
        <v>4.2</v>
      </c>
      <c r="C262">
        <v>2.9</v>
      </c>
      <c r="D262" s="1">
        <v>3.29838802742991</v>
      </c>
      <c r="E262" s="1">
        <v>2.8660670252242499</v>
      </c>
      <c r="F262" s="1">
        <v>0.90161197257008896</v>
      </c>
      <c r="G262" s="1">
        <v>3.3932974775745701E-2</v>
      </c>
      <c r="H262" s="1">
        <f t="shared" si="4"/>
        <v>0.62324929039790045</v>
      </c>
      <c r="I262" s="1">
        <f t="shared" si="4"/>
        <v>0.46239799789895608</v>
      </c>
      <c r="J262" s="1"/>
      <c r="K262" s="1"/>
    </row>
    <row r="263" spans="1:11" x14ac:dyDescent="0.3">
      <c r="A263" t="s">
        <v>265</v>
      </c>
      <c r="B263">
        <v>3.5</v>
      </c>
      <c r="C263">
        <v>2.8</v>
      </c>
      <c r="D263" s="1">
        <v>2.7951992157765999</v>
      </c>
      <c r="E263" s="1">
        <v>2.8210034941654598</v>
      </c>
      <c r="F263" s="1">
        <v>0.70480078422339998</v>
      </c>
      <c r="G263" s="1">
        <v>-2.1003494165457801E-2</v>
      </c>
      <c r="H263" s="1">
        <f t="shared" si="4"/>
        <v>0.54406804435027567</v>
      </c>
      <c r="I263" s="1">
        <f t="shared" si="4"/>
        <v>0.44715803134221921</v>
      </c>
      <c r="J263" s="1"/>
      <c r="K263" s="1"/>
    </row>
    <row r="264" spans="1:11" x14ac:dyDescent="0.3">
      <c r="A264" t="s">
        <v>266</v>
      </c>
      <c r="B264">
        <v>3.6</v>
      </c>
      <c r="C264">
        <v>3</v>
      </c>
      <c r="D264" s="1">
        <v>2.8186247415246601</v>
      </c>
      <c r="E264" s="1">
        <v>2.9570445581568001</v>
      </c>
      <c r="F264" s="1">
        <v>0.78137525847533695</v>
      </c>
      <c r="G264" s="1">
        <v>4.2955441843203497E-2</v>
      </c>
      <c r="H264" s="1">
        <f t="shared" si="4"/>
        <v>0.55630250076728727</v>
      </c>
      <c r="I264" s="1">
        <f t="shared" si="4"/>
        <v>0.47712125471966244</v>
      </c>
      <c r="J264" s="1"/>
      <c r="K264" s="1"/>
    </row>
    <row r="265" spans="1:11" x14ac:dyDescent="0.3">
      <c r="A265" t="s">
        <v>267</v>
      </c>
      <c r="B265">
        <v>3.1</v>
      </c>
      <c r="C265">
        <v>3.2</v>
      </c>
      <c r="D265" s="1">
        <v>2.5367318469173901</v>
      </c>
      <c r="E265" s="1">
        <v>3.0826220782040101</v>
      </c>
      <c r="F265" s="1">
        <v>0.56326815308261302</v>
      </c>
      <c r="G265" s="1">
        <v>0.11737792179598799</v>
      </c>
      <c r="H265" s="1">
        <f t="shared" si="4"/>
        <v>0.49136169383427269</v>
      </c>
      <c r="I265" s="1">
        <f t="shared" si="4"/>
        <v>0.50514997831990605</v>
      </c>
      <c r="J265" s="1"/>
      <c r="K265" s="1"/>
    </row>
    <row r="266" spans="1:11" x14ac:dyDescent="0.3">
      <c r="A266" t="s">
        <v>268</v>
      </c>
      <c r="B266">
        <v>3.1</v>
      </c>
      <c r="C266">
        <v>3</v>
      </c>
      <c r="D266" s="1">
        <v>2.5489281532033798</v>
      </c>
      <c r="E266" s="1">
        <v>3.0439757346460201</v>
      </c>
      <c r="F266" s="1">
        <v>0.55107184679662302</v>
      </c>
      <c r="G266" s="1">
        <v>-4.39757346460194E-2</v>
      </c>
      <c r="H266" s="1">
        <f t="shared" si="4"/>
        <v>0.49136169383427269</v>
      </c>
      <c r="I266" s="1">
        <f t="shared" si="4"/>
        <v>0.47712125471966244</v>
      </c>
      <c r="J266" s="1"/>
      <c r="K266" s="1"/>
    </row>
    <row r="267" spans="1:11" x14ac:dyDescent="0.3">
      <c r="A267" t="s">
        <v>269</v>
      </c>
      <c r="B267">
        <v>2.9</v>
      </c>
      <c r="C267">
        <v>2.8</v>
      </c>
      <c r="D267" s="1">
        <v>2.5244674448157198</v>
      </c>
      <c r="E267" s="1">
        <v>2.8299265282213102</v>
      </c>
      <c r="F267" s="1">
        <v>0.37553255518428402</v>
      </c>
      <c r="G267" s="1">
        <v>-2.9926528221305801E-2</v>
      </c>
      <c r="H267" s="1">
        <f t="shared" si="4"/>
        <v>0.46239799789895608</v>
      </c>
      <c r="I267" s="1">
        <f t="shared" si="4"/>
        <v>0.44715803134221921</v>
      </c>
      <c r="J267" s="1"/>
      <c r="K267" s="1"/>
    </row>
    <row r="268" spans="1:11" x14ac:dyDescent="0.3">
      <c r="A268" t="s">
        <v>270</v>
      </c>
      <c r="B268">
        <v>2.8</v>
      </c>
      <c r="C268">
        <v>2.7</v>
      </c>
      <c r="D268" s="1">
        <v>1.51187020043855</v>
      </c>
      <c r="E268" s="1">
        <v>2.3091733626423099</v>
      </c>
      <c r="F268" s="1">
        <v>1.28812979956145</v>
      </c>
      <c r="G268" s="1">
        <v>0.39082663735769002</v>
      </c>
      <c r="H268" s="1">
        <f t="shared" si="4"/>
        <v>0.44715803134221921</v>
      </c>
      <c r="I268" s="1">
        <f t="shared" si="4"/>
        <v>0.43136376415898736</v>
      </c>
      <c r="J268" s="1"/>
      <c r="K268" s="1"/>
    </row>
    <row r="269" spans="1:11" x14ac:dyDescent="0.3">
      <c r="A269" t="s">
        <v>271</v>
      </c>
      <c r="B269">
        <v>3.8</v>
      </c>
      <c r="C269">
        <v>3.6</v>
      </c>
      <c r="D269" s="1">
        <v>3.7619720572022</v>
      </c>
      <c r="E269" s="1">
        <v>3.7605945162613099</v>
      </c>
      <c r="F269" s="1">
        <v>3.80279427978025E-2</v>
      </c>
      <c r="G269" s="1">
        <v>-0.16059451626131099</v>
      </c>
      <c r="H269" s="1">
        <f t="shared" si="4"/>
        <v>0.57978359661681012</v>
      </c>
      <c r="I269" s="1">
        <f t="shared" si="4"/>
        <v>0.55630250076728727</v>
      </c>
      <c r="J269" s="1"/>
      <c r="K269" s="1"/>
    </row>
    <row r="270" spans="1:11" x14ac:dyDescent="0.3">
      <c r="A270" t="s">
        <v>272</v>
      </c>
      <c r="B270">
        <v>2.9</v>
      </c>
      <c r="C270">
        <v>2.7</v>
      </c>
      <c r="D270" s="1">
        <v>3.0152173653922301</v>
      </c>
      <c r="E270" s="1">
        <v>3.0144439072798801</v>
      </c>
      <c r="F270" s="1">
        <v>-0.115217365392231</v>
      </c>
      <c r="G270" s="1">
        <v>-0.31444390727987798</v>
      </c>
      <c r="H270" s="1">
        <f t="shared" si="4"/>
        <v>0.46239799789895608</v>
      </c>
      <c r="I270" s="1">
        <f t="shared" si="4"/>
        <v>0.43136376415898736</v>
      </c>
      <c r="J270" s="1"/>
      <c r="K270" s="1"/>
    </row>
    <row r="271" spans="1:11" x14ac:dyDescent="0.3">
      <c r="A271" t="s">
        <v>273</v>
      </c>
      <c r="B271">
        <v>2.6</v>
      </c>
      <c r="C271">
        <v>2.4</v>
      </c>
      <c r="D271" s="1">
        <v>2.64969772025895</v>
      </c>
      <c r="E271" s="1">
        <v>2.6748868370382901</v>
      </c>
      <c r="F271" s="1">
        <v>-4.96977202589537E-2</v>
      </c>
      <c r="G271" s="1">
        <v>-0.27488683703828598</v>
      </c>
      <c r="H271" s="1">
        <f t="shared" si="4"/>
        <v>0.41497334797081797</v>
      </c>
      <c r="I271" s="1">
        <f t="shared" si="4"/>
        <v>0.38021124171160603</v>
      </c>
      <c r="J271" s="1"/>
      <c r="K271" s="1"/>
    </row>
    <row r="272" spans="1:11" x14ac:dyDescent="0.3">
      <c r="A272" t="s">
        <v>274</v>
      </c>
      <c r="B272">
        <v>2.6</v>
      </c>
      <c r="C272">
        <v>2.4</v>
      </c>
      <c r="D272" s="1">
        <v>2.6001250019387601</v>
      </c>
      <c r="E272" s="1">
        <v>2.6136525194333902</v>
      </c>
      <c r="F272" s="1">
        <v>-1.2500193876231001E-4</v>
      </c>
      <c r="G272" s="1">
        <v>-0.21365251943339</v>
      </c>
      <c r="H272" s="1">
        <f t="shared" si="4"/>
        <v>0.41497334797081797</v>
      </c>
      <c r="I272" s="1">
        <f t="shared" si="4"/>
        <v>0.38021124171160603</v>
      </c>
      <c r="J272" s="1"/>
      <c r="K272" s="1"/>
    </row>
    <row r="273" spans="1:11" x14ac:dyDescent="0.3">
      <c r="A273" t="s">
        <v>275</v>
      </c>
      <c r="B273">
        <v>2.7</v>
      </c>
      <c r="C273">
        <v>2.7</v>
      </c>
      <c r="D273" s="1">
        <v>2.7682994092816799</v>
      </c>
      <c r="E273" s="1">
        <v>2.7683964164386299</v>
      </c>
      <c r="F273" s="1">
        <v>-6.8299409281680004E-2</v>
      </c>
      <c r="G273" s="1">
        <v>-6.8396416438632798E-2</v>
      </c>
      <c r="H273" s="1">
        <f t="shared" si="4"/>
        <v>0.43136376415898736</v>
      </c>
      <c r="I273" s="1">
        <f t="shared" si="4"/>
        <v>0.43136376415898736</v>
      </c>
      <c r="J273" s="1"/>
      <c r="K273" s="1"/>
    </row>
    <row r="274" spans="1:11" x14ac:dyDescent="0.3">
      <c r="A274" t="s">
        <v>276</v>
      </c>
      <c r="B274">
        <v>2.6</v>
      </c>
      <c r="C274">
        <v>2.8</v>
      </c>
      <c r="D274" s="1">
        <v>2.7654487981626601</v>
      </c>
      <c r="E274" s="1">
        <v>2.88418533393624</v>
      </c>
      <c r="F274" s="1">
        <v>-0.16544879816265901</v>
      </c>
      <c r="G274" s="1">
        <v>-8.4185333936235895E-2</v>
      </c>
      <c r="H274" s="1">
        <f t="shared" si="4"/>
        <v>0.41497334797081797</v>
      </c>
      <c r="I274" s="1">
        <f t="shared" si="4"/>
        <v>0.44715803134221921</v>
      </c>
      <c r="J274" s="1"/>
      <c r="K274" s="1"/>
    </row>
    <row r="275" spans="1:11" x14ac:dyDescent="0.3">
      <c r="A275" t="s">
        <v>277</v>
      </c>
      <c r="B275">
        <v>2.7</v>
      </c>
      <c r="C275">
        <v>2.8</v>
      </c>
      <c r="D275" s="1">
        <v>2.75032184563221</v>
      </c>
      <c r="E275" s="1">
        <v>2.6463878029022898</v>
      </c>
      <c r="F275" s="1">
        <v>-5.0321845632213799E-2</v>
      </c>
      <c r="G275" s="1">
        <v>0.15361219709771401</v>
      </c>
      <c r="H275" s="1">
        <f t="shared" si="4"/>
        <v>0.43136376415898736</v>
      </c>
      <c r="I275" s="1">
        <f t="shared" si="4"/>
        <v>0.44715803134221921</v>
      </c>
      <c r="J275" s="1"/>
      <c r="K275" s="1"/>
    </row>
    <row r="276" spans="1:11" x14ac:dyDescent="0.3">
      <c r="A276" t="s">
        <v>278</v>
      </c>
      <c r="B276">
        <v>2.5</v>
      </c>
      <c r="C276">
        <v>2.8</v>
      </c>
      <c r="D276" s="1">
        <v>2.6612390087698499</v>
      </c>
      <c r="E276" s="1">
        <v>2.6724316099472598</v>
      </c>
      <c r="F276" s="1">
        <v>-0.16123900876985101</v>
      </c>
      <c r="G276" s="1">
        <v>0.12756839005274401</v>
      </c>
      <c r="H276" s="1">
        <f t="shared" si="4"/>
        <v>0.3979400086720376</v>
      </c>
      <c r="I276" s="1">
        <f t="shared" si="4"/>
        <v>0.44715803134221921</v>
      </c>
      <c r="J276" s="1"/>
      <c r="K276" s="1"/>
    </row>
    <row r="277" spans="1:11" x14ac:dyDescent="0.3">
      <c r="A277" t="s">
        <v>279</v>
      </c>
      <c r="B277">
        <v>2.2999999999999998</v>
      </c>
      <c r="C277">
        <v>2.9</v>
      </c>
      <c r="D277" s="1">
        <v>2.5628675033363999</v>
      </c>
      <c r="E277" s="1">
        <v>2.7236694847959799</v>
      </c>
      <c r="F277" s="1">
        <v>-0.26286750333639602</v>
      </c>
      <c r="G277" s="1">
        <v>0.17633051520401999</v>
      </c>
      <c r="H277" s="1">
        <f t="shared" si="4"/>
        <v>0.36172783601759284</v>
      </c>
      <c r="I277" s="1">
        <f t="shared" si="4"/>
        <v>0.46239799789895608</v>
      </c>
      <c r="J277" s="1"/>
      <c r="K277" s="1"/>
    </row>
    <row r="278" spans="1:11" x14ac:dyDescent="0.3">
      <c r="A278" t="s">
        <v>280</v>
      </c>
      <c r="B278">
        <v>2.4</v>
      </c>
      <c r="C278">
        <v>2.9</v>
      </c>
      <c r="D278" s="1">
        <v>2.6525236299349699</v>
      </c>
      <c r="E278" s="1">
        <v>2.78553012673407</v>
      </c>
      <c r="F278" s="1">
        <v>-0.25252362993497102</v>
      </c>
      <c r="G278" s="1">
        <v>0.114469873265927</v>
      </c>
      <c r="H278" s="1">
        <f t="shared" si="4"/>
        <v>0.38021124171160603</v>
      </c>
      <c r="I278" s="1">
        <f t="shared" si="4"/>
        <v>0.46239799789895608</v>
      </c>
      <c r="J278" s="1"/>
      <c r="K278" s="1"/>
    </row>
    <row r="279" spans="1:11" x14ac:dyDescent="0.3">
      <c r="A279" t="s">
        <v>281</v>
      </c>
      <c r="B279">
        <v>2.4</v>
      </c>
      <c r="C279">
        <v>3</v>
      </c>
      <c r="D279" s="1">
        <v>2.5100292622239002</v>
      </c>
      <c r="E279" s="1">
        <v>2.6843517302092499</v>
      </c>
      <c r="F279" s="1">
        <v>-0.110029262223897</v>
      </c>
      <c r="G279" s="1">
        <v>0.31564826979075</v>
      </c>
      <c r="H279" s="1">
        <f t="shared" si="4"/>
        <v>0.38021124171160603</v>
      </c>
      <c r="I279" s="1">
        <f t="shared" si="4"/>
        <v>0.47712125471966244</v>
      </c>
      <c r="J279" s="1"/>
      <c r="K279" s="1"/>
    </row>
    <row r="280" spans="1:11" x14ac:dyDescent="0.3">
      <c r="A280" t="s">
        <v>282</v>
      </c>
      <c r="B280">
        <v>2.2999999999999998</v>
      </c>
      <c r="C280">
        <v>2.9</v>
      </c>
      <c r="D280" s="1">
        <v>2.5295394807211</v>
      </c>
      <c r="E280" s="1">
        <v>2.7322746492672798</v>
      </c>
      <c r="F280" s="1">
        <v>-0.22953948072109501</v>
      </c>
      <c r="G280" s="1">
        <v>0.16772535073271999</v>
      </c>
      <c r="H280" s="1">
        <f t="shared" si="4"/>
        <v>0.36172783601759284</v>
      </c>
      <c r="I280" s="1">
        <f t="shared" si="4"/>
        <v>0.46239799789895608</v>
      </c>
      <c r="J280" s="1"/>
      <c r="K280" s="1"/>
    </row>
    <row r="281" spans="1:11" x14ac:dyDescent="0.3">
      <c r="A281" t="s">
        <v>283</v>
      </c>
      <c r="B281">
        <v>2.4</v>
      </c>
      <c r="C281">
        <v>3.1</v>
      </c>
      <c r="D281" s="1">
        <v>2.5696143233672699</v>
      </c>
      <c r="E281" s="1">
        <v>2.8169887661106801</v>
      </c>
      <c r="F281" s="1">
        <v>-0.169614323367272</v>
      </c>
      <c r="G281" s="1">
        <v>0.28301123388931798</v>
      </c>
      <c r="H281" s="1">
        <f t="shared" si="4"/>
        <v>0.38021124171160603</v>
      </c>
      <c r="I281" s="1">
        <f t="shared" si="4"/>
        <v>0.49136169383427269</v>
      </c>
      <c r="J281" s="1"/>
      <c r="K281" s="1"/>
    </row>
    <row r="282" spans="1:11" x14ac:dyDescent="0.3">
      <c r="A282" t="s">
        <v>284</v>
      </c>
      <c r="B282">
        <v>2.2999999999999998</v>
      </c>
      <c r="C282">
        <v>3.3</v>
      </c>
      <c r="D282" s="1">
        <v>2.5612831437332302</v>
      </c>
      <c r="E282" s="1">
        <v>3.00696389626306</v>
      </c>
      <c r="F282" s="1">
        <v>-0.26128314373323303</v>
      </c>
      <c r="G282" s="1">
        <v>0.293036103736939</v>
      </c>
      <c r="H282" s="1">
        <f t="shared" si="4"/>
        <v>0.36172783601759284</v>
      </c>
      <c r="I282" s="1">
        <f t="shared" si="4"/>
        <v>0.51851393987788741</v>
      </c>
      <c r="J282" s="1"/>
      <c r="K282" s="1"/>
    </row>
    <row r="283" spans="1:11" x14ac:dyDescent="0.3">
      <c r="A283" t="s">
        <v>285</v>
      </c>
      <c r="B283">
        <v>2.2999999999999998</v>
      </c>
      <c r="C283">
        <v>3.5</v>
      </c>
      <c r="D283" s="1">
        <v>2.4793518877029102</v>
      </c>
      <c r="E283" s="1">
        <v>3.1802918245490499</v>
      </c>
      <c r="F283" s="1">
        <v>-0.179351887702907</v>
      </c>
      <c r="G283" s="1">
        <v>0.31970817545095398</v>
      </c>
      <c r="H283" s="1">
        <f t="shared" si="4"/>
        <v>0.36172783601759284</v>
      </c>
      <c r="I283" s="1">
        <f t="shared" si="4"/>
        <v>0.54406804435027567</v>
      </c>
      <c r="J283" s="1"/>
      <c r="K283" s="1"/>
    </row>
    <row r="284" spans="1:11" x14ac:dyDescent="0.3">
      <c r="A284" t="s">
        <v>286</v>
      </c>
      <c r="B284">
        <v>2.5</v>
      </c>
      <c r="C284">
        <v>4</v>
      </c>
      <c r="D284" s="1">
        <v>2.5887878209497099</v>
      </c>
      <c r="E284" s="1">
        <v>3.7938262240313998</v>
      </c>
      <c r="F284" s="1">
        <v>-8.8787820949707302E-2</v>
      </c>
      <c r="G284" s="1">
        <v>0.20617377596860001</v>
      </c>
      <c r="H284" s="1">
        <f t="shared" si="4"/>
        <v>0.3979400086720376</v>
      </c>
      <c r="I284" s="1">
        <f t="shared" si="4"/>
        <v>0.6020599913279624</v>
      </c>
      <c r="J284" s="1"/>
      <c r="K284" s="1"/>
    </row>
    <row r="285" spans="1:11" x14ac:dyDescent="0.3">
      <c r="A285" t="s">
        <v>287</v>
      </c>
      <c r="B285">
        <v>2.6</v>
      </c>
      <c r="C285">
        <v>4.0999999999999996</v>
      </c>
      <c r="D285" s="1">
        <v>2.57445637539618</v>
      </c>
      <c r="E285" s="1">
        <v>3.5123726217493298</v>
      </c>
      <c r="F285" s="1">
        <v>2.55436246038236E-2</v>
      </c>
      <c r="G285" s="1">
        <v>0.58762737825067202</v>
      </c>
      <c r="H285" s="1">
        <f t="shared" si="4"/>
        <v>0.41497334797081797</v>
      </c>
      <c r="I285" s="1">
        <f t="shared" si="4"/>
        <v>0.61278385671973545</v>
      </c>
      <c r="J285" s="1"/>
      <c r="K285" s="1"/>
    </row>
    <row r="286" spans="1:11" x14ac:dyDescent="0.3">
      <c r="A286" t="s">
        <v>288</v>
      </c>
      <c r="B286">
        <v>2.6</v>
      </c>
      <c r="C286">
        <v>4.0999999999999996</v>
      </c>
      <c r="D286" s="1">
        <v>2.7009859293644798</v>
      </c>
      <c r="E286" s="1">
        <v>3.6471359000760302</v>
      </c>
      <c r="F286" s="1">
        <v>-0.100985929364481</v>
      </c>
      <c r="G286" s="1">
        <v>0.45286409992396998</v>
      </c>
      <c r="H286" s="1">
        <f t="shared" si="4"/>
        <v>0.41497334797081797</v>
      </c>
      <c r="I286" s="1">
        <f t="shared" si="4"/>
        <v>0.61278385671973545</v>
      </c>
      <c r="J286" s="1"/>
      <c r="K286" s="1"/>
    </row>
    <row r="287" spans="1:11" x14ac:dyDescent="0.3">
      <c r="A287" t="s">
        <v>289</v>
      </c>
      <c r="B287">
        <v>2.6</v>
      </c>
      <c r="C287">
        <v>4.0999999999999996</v>
      </c>
      <c r="D287" s="1">
        <v>2.5984572815340798</v>
      </c>
      <c r="E287" s="1">
        <v>3.6574219023657202</v>
      </c>
      <c r="F287" s="1">
        <v>1.5427184659248499E-3</v>
      </c>
      <c r="G287" s="1">
        <v>0.44257809763428102</v>
      </c>
      <c r="H287" s="1">
        <f t="shared" si="4"/>
        <v>0.41497334797081797</v>
      </c>
      <c r="I287" s="1">
        <f t="shared" si="4"/>
        <v>0.61278385671973545</v>
      </c>
      <c r="J287" s="1"/>
      <c r="K287" s="1"/>
    </row>
    <row r="288" spans="1:11" x14ac:dyDescent="0.3">
      <c r="A288" t="s">
        <v>290</v>
      </c>
      <c r="B288">
        <v>2.5</v>
      </c>
      <c r="C288">
        <v>3.9</v>
      </c>
      <c r="D288" s="1">
        <v>2.53799973098723</v>
      </c>
      <c r="E288" s="1">
        <v>3.4047468633786702</v>
      </c>
      <c r="F288" s="1">
        <v>-3.79997309872281E-2</v>
      </c>
      <c r="G288" s="1">
        <v>0.49525313662133202</v>
      </c>
      <c r="H288" s="1">
        <f t="shared" si="4"/>
        <v>0.3979400086720376</v>
      </c>
      <c r="I288" s="1">
        <f t="shared" si="4"/>
        <v>0.59106460702649921</v>
      </c>
      <c r="J288" s="1"/>
      <c r="K288" s="1"/>
    </row>
    <row r="289" spans="1:11" x14ac:dyDescent="0.3">
      <c r="A289" t="s">
        <v>291</v>
      </c>
      <c r="B289">
        <v>2.6</v>
      </c>
      <c r="C289">
        <v>3.6</v>
      </c>
      <c r="D289" s="1">
        <v>2.63487022248701</v>
      </c>
      <c r="E289" s="1">
        <v>3.1835985596865202</v>
      </c>
      <c r="F289" s="1">
        <v>-3.4870222487014602E-2</v>
      </c>
      <c r="G289" s="1">
        <v>0.41640144031347698</v>
      </c>
      <c r="H289" s="1">
        <f t="shared" si="4"/>
        <v>0.41497334797081797</v>
      </c>
      <c r="I289" s="1">
        <f t="shared" si="4"/>
        <v>0.55630250076728727</v>
      </c>
      <c r="J289" s="1"/>
      <c r="K289" s="1"/>
    </row>
    <row r="290" spans="1:11" x14ac:dyDescent="0.3">
      <c r="A290" t="s">
        <v>292</v>
      </c>
      <c r="B290">
        <v>2.6</v>
      </c>
      <c r="C290">
        <v>3.6</v>
      </c>
      <c r="D290" s="1">
        <v>2.7003625558902602</v>
      </c>
      <c r="E290" s="1">
        <v>3.2186082585240601</v>
      </c>
      <c r="F290" s="1">
        <v>-0.10036255589026399</v>
      </c>
      <c r="G290" s="1">
        <v>0.38139174147594501</v>
      </c>
      <c r="H290" s="1">
        <f t="shared" si="4"/>
        <v>0.41497334797081797</v>
      </c>
      <c r="I290" s="1">
        <f t="shared" si="4"/>
        <v>0.55630250076728727</v>
      </c>
      <c r="J290" s="1"/>
      <c r="K290" s="1"/>
    </row>
    <row r="291" spans="1:11" x14ac:dyDescent="0.3">
      <c r="A291" t="s">
        <v>293</v>
      </c>
      <c r="B291">
        <v>2.5</v>
      </c>
      <c r="C291">
        <v>3.6</v>
      </c>
      <c r="D291" s="1">
        <v>2.6400117001569101</v>
      </c>
      <c r="E291" s="1">
        <v>3.1966531413677601</v>
      </c>
      <c r="F291" s="1">
        <v>-0.140011700156911</v>
      </c>
      <c r="G291" s="1">
        <v>0.40334685863223702</v>
      </c>
      <c r="H291" s="1">
        <f t="shared" si="4"/>
        <v>0.3979400086720376</v>
      </c>
      <c r="I291" s="1">
        <f t="shared" si="4"/>
        <v>0.55630250076728727</v>
      </c>
      <c r="J291" s="1"/>
      <c r="K291" s="1"/>
    </row>
    <row r="292" spans="1:11" x14ac:dyDescent="0.3">
      <c r="A292" t="s">
        <v>294</v>
      </c>
      <c r="B292">
        <v>2.4</v>
      </c>
      <c r="C292">
        <v>3.8</v>
      </c>
      <c r="D292" s="1">
        <v>2.5792119523868</v>
      </c>
      <c r="E292" s="1">
        <v>3.4701611529907299</v>
      </c>
      <c r="F292" s="1">
        <v>-0.17921195238680401</v>
      </c>
      <c r="G292" s="1">
        <v>0.32983884700927402</v>
      </c>
      <c r="H292" s="1">
        <f t="shared" si="4"/>
        <v>0.38021124171160603</v>
      </c>
      <c r="I292" s="1">
        <f t="shared" si="4"/>
        <v>0.57978359661681012</v>
      </c>
      <c r="J292" s="1"/>
      <c r="K292" s="1"/>
    </row>
    <row r="293" spans="1:11" x14ac:dyDescent="0.3">
      <c r="A293" t="s">
        <v>295</v>
      </c>
      <c r="B293">
        <v>2.5</v>
      </c>
      <c r="C293">
        <v>3.3</v>
      </c>
      <c r="D293" s="1">
        <v>2.7184032591815002</v>
      </c>
      <c r="E293" s="1">
        <v>3.0598356254872101</v>
      </c>
      <c r="F293" s="1">
        <v>-0.218403259181496</v>
      </c>
      <c r="G293" s="1">
        <v>0.24016437451278499</v>
      </c>
      <c r="H293" s="1">
        <f t="shared" si="4"/>
        <v>0.3979400086720376</v>
      </c>
      <c r="I293" s="1">
        <f t="shared" si="4"/>
        <v>0.51851393987788741</v>
      </c>
      <c r="J293" s="1"/>
      <c r="K293" s="1"/>
    </row>
    <row r="294" spans="1:11" x14ac:dyDescent="0.3">
      <c r="A294" t="s">
        <v>296</v>
      </c>
      <c r="B294">
        <v>2.5</v>
      </c>
      <c r="C294">
        <v>3.1</v>
      </c>
      <c r="D294" s="1">
        <v>2.7321887225139401</v>
      </c>
      <c r="E294" s="1">
        <v>2.9459569210092802</v>
      </c>
      <c r="F294" s="1">
        <v>-0.23218872251393799</v>
      </c>
      <c r="G294" s="1">
        <v>0.15404307899071701</v>
      </c>
      <c r="H294" s="1">
        <f t="shared" si="4"/>
        <v>0.3979400086720376</v>
      </c>
      <c r="I294" s="1">
        <f t="shared" si="4"/>
        <v>0.49136169383427269</v>
      </c>
      <c r="J294" s="1"/>
      <c r="K294" s="1"/>
    </row>
    <row r="295" spans="1:11" x14ac:dyDescent="0.3">
      <c r="A295" t="s">
        <v>297</v>
      </c>
      <c r="B295">
        <v>2.5</v>
      </c>
      <c r="C295">
        <v>2.9</v>
      </c>
      <c r="D295" s="1">
        <v>2.76360336629882</v>
      </c>
      <c r="E295" s="1">
        <v>2.8910412844438702</v>
      </c>
      <c r="F295" s="1">
        <v>-0.26360336629882503</v>
      </c>
      <c r="G295" s="1">
        <v>8.9587155561337908E-3</v>
      </c>
      <c r="H295" s="1">
        <f t="shared" si="4"/>
        <v>0.3979400086720376</v>
      </c>
      <c r="I295" s="1">
        <f t="shared" si="4"/>
        <v>0.46239799789895608</v>
      </c>
      <c r="J295" s="1"/>
      <c r="K295" s="1"/>
    </row>
    <row r="296" spans="1:11" x14ac:dyDescent="0.3">
      <c r="A296" t="s">
        <v>298</v>
      </c>
      <c r="B296">
        <v>2.4</v>
      </c>
      <c r="C296">
        <v>2.9</v>
      </c>
      <c r="D296" s="1">
        <v>2.69783373720347</v>
      </c>
      <c r="E296" s="1">
        <v>2.9182121106266101</v>
      </c>
      <c r="F296" s="1">
        <v>-0.29783373720347101</v>
      </c>
      <c r="G296" s="1">
        <v>-1.8212110626606898E-2</v>
      </c>
      <c r="H296" s="1">
        <f t="shared" si="4"/>
        <v>0.38021124171160603</v>
      </c>
      <c r="I296" s="1">
        <f t="shared" si="4"/>
        <v>0.46239799789895608</v>
      </c>
      <c r="J296" s="1"/>
      <c r="K296" s="1"/>
    </row>
    <row r="297" spans="1:11" x14ac:dyDescent="0.3">
      <c r="A297" t="s">
        <v>299</v>
      </c>
      <c r="B297">
        <v>2.4</v>
      </c>
      <c r="C297">
        <v>2.8</v>
      </c>
      <c r="D297" s="1">
        <v>2.6471791037118599</v>
      </c>
      <c r="E297" s="1">
        <v>2.8360257478909601</v>
      </c>
      <c r="F297" s="1">
        <v>-0.247179103711859</v>
      </c>
      <c r="G297" s="1">
        <v>-3.6025747890963099E-2</v>
      </c>
      <c r="H297" s="1">
        <f t="shared" si="4"/>
        <v>0.38021124171160603</v>
      </c>
      <c r="I297" s="1">
        <f t="shared" si="4"/>
        <v>0.44715803134221921</v>
      </c>
      <c r="J297" s="1"/>
      <c r="K297" s="1"/>
    </row>
    <row r="298" spans="1:11" x14ac:dyDescent="0.3">
      <c r="A298" t="s">
        <v>300</v>
      </c>
      <c r="B298">
        <v>2.2999999999999998</v>
      </c>
      <c r="C298">
        <v>2.6</v>
      </c>
      <c r="D298" s="1">
        <v>2.5066915277095299</v>
      </c>
      <c r="E298" s="1">
        <v>2.66780443767174</v>
      </c>
      <c r="F298" s="1">
        <v>-0.206691527709533</v>
      </c>
      <c r="G298" s="1">
        <v>-6.7804437671744697E-2</v>
      </c>
      <c r="H298" s="1">
        <f t="shared" si="4"/>
        <v>0.36172783601759284</v>
      </c>
      <c r="I298" s="1">
        <f t="shared" si="4"/>
        <v>0.41497334797081797</v>
      </c>
      <c r="J298" s="1"/>
      <c r="K298" s="1"/>
    </row>
    <row r="299" spans="1:11" x14ac:dyDescent="0.3">
      <c r="A299" t="s">
        <v>301</v>
      </c>
      <c r="B299">
        <v>2.2999999999999998</v>
      </c>
      <c r="C299">
        <v>2.7</v>
      </c>
      <c r="D299" s="1">
        <v>2.4151734644659602</v>
      </c>
      <c r="E299" s="1">
        <v>2.7890611015595601</v>
      </c>
      <c r="F299" s="1">
        <v>-0.115173464465961</v>
      </c>
      <c r="G299" s="1">
        <v>-8.9061101559561595E-2</v>
      </c>
      <c r="H299" s="1">
        <f t="shared" si="4"/>
        <v>0.36172783601759284</v>
      </c>
      <c r="I299" s="1">
        <f t="shared" si="4"/>
        <v>0.43136376415898736</v>
      </c>
      <c r="J299" s="1"/>
      <c r="K299" s="1"/>
    </row>
    <row r="300" spans="1:11" x14ac:dyDescent="0.3">
      <c r="A300" t="s">
        <v>302</v>
      </c>
      <c r="B300">
        <v>2.2999999999999998</v>
      </c>
      <c r="C300">
        <v>2.7</v>
      </c>
      <c r="D300" s="1">
        <v>2.6116295073326299</v>
      </c>
      <c r="E300" s="1">
        <v>3.0099658750915501</v>
      </c>
      <c r="F300" s="1">
        <v>-0.31162950733263101</v>
      </c>
      <c r="G300" s="1">
        <v>-0.30996587509155299</v>
      </c>
      <c r="H300" s="1">
        <f t="shared" si="4"/>
        <v>0.36172783601759284</v>
      </c>
      <c r="I300" s="1">
        <f t="shared" si="4"/>
        <v>0.43136376415898736</v>
      </c>
      <c r="J300" s="1"/>
      <c r="K300" s="1"/>
    </row>
    <row r="301" spans="1:11" x14ac:dyDescent="0.3">
      <c r="A301" t="s">
        <v>303</v>
      </c>
      <c r="B301">
        <v>2.5</v>
      </c>
      <c r="C301">
        <v>2.8</v>
      </c>
      <c r="D301" s="1">
        <v>2.6979405822806801</v>
      </c>
      <c r="E301" s="1">
        <v>2.77225535000884</v>
      </c>
      <c r="F301" s="1">
        <v>-0.19794058228067901</v>
      </c>
      <c r="G301" s="1">
        <v>2.7744649991155002E-2</v>
      </c>
      <c r="H301" s="1">
        <f t="shared" si="4"/>
        <v>0.3979400086720376</v>
      </c>
      <c r="I301" s="1">
        <f t="shared" si="4"/>
        <v>0.44715803134221921</v>
      </c>
      <c r="J301" s="1"/>
      <c r="K301" s="1"/>
    </row>
    <row r="302" spans="1:11" x14ac:dyDescent="0.3">
      <c r="A302" t="s">
        <v>304</v>
      </c>
      <c r="B302">
        <v>2.5</v>
      </c>
      <c r="C302">
        <v>2.4</v>
      </c>
      <c r="D302" s="1">
        <v>2.7471182253509201</v>
      </c>
      <c r="E302" s="1">
        <v>2.7557323690869202</v>
      </c>
      <c r="F302" s="1">
        <v>-0.24711822535092501</v>
      </c>
      <c r="G302" s="1">
        <v>-0.35573236908691802</v>
      </c>
      <c r="H302" s="1">
        <f t="shared" si="4"/>
        <v>0.3979400086720376</v>
      </c>
      <c r="I302" s="1">
        <f t="shared" si="4"/>
        <v>0.38021124171160603</v>
      </c>
      <c r="J302" s="1"/>
      <c r="K302" s="1"/>
    </row>
    <row r="303" spans="1:11" x14ac:dyDescent="0.3">
      <c r="A303" t="s">
        <v>305</v>
      </c>
      <c r="B303">
        <v>2.4</v>
      </c>
      <c r="C303">
        <v>2.5</v>
      </c>
      <c r="D303" s="1">
        <v>2.64170366260648</v>
      </c>
      <c r="E303" s="1">
        <v>2.92351495814721</v>
      </c>
      <c r="F303" s="1">
        <v>-0.24170366260647499</v>
      </c>
      <c r="G303" s="1">
        <v>-0.42351495814721302</v>
      </c>
      <c r="H303" s="1">
        <f t="shared" si="4"/>
        <v>0.38021124171160603</v>
      </c>
      <c r="I303" s="1">
        <f t="shared" si="4"/>
        <v>0.3979400086720376</v>
      </c>
      <c r="J303" s="1"/>
      <c r="K303" s="1"/>
    </row>
    <row r="304" spans="1:11" x14ac:dyDescent="0.3">
      <c r="A304" t="s">
        <v>306</v>
      </c>
      <c r="B304">
        <v>2.5</v>
      </c>
      <c r="C304">
        <v>2.5</v>
      </c>
      <c r="D304" s="1">
        <v>2.67879885930624</v>
      </c>
      <c r="E304" s="1">
        <v>2.9330250636824999</v>
      </c>
      <c r="F304" s="1">
        <v>-0.17879885930624501</v>
      </c>
      <c r="G304" s="1">
        <v>-0.43302506368249999</v>
      </c>
      <c r="H304" s="1">
        <f t="shared" si="4"/>
        <v>0.3979400086720376</v>
      </c>
      <c r="I304" s="1">
        <f t="shared" si="4"/>
        <v>0.3979400086720376</v>
      </c>
      <c r="J304" s="1"/>
      <c r="K304" s="1"/>
    </row>
    <row r="305" spans="1:11" x14ac:dyDescent="0.3">
      <c r="A305" t="s">
        <v>307</v>
      </c>
      <c r="B305">
        <v>2.5</v>
      </c>
      <c r="C305">
        <v>2.5</v>
      </c>
      <c r="D305" s="1">
        <v>2.6544554847242101</v>
      </c>
      <c r="E305" s="1">
        <v>2.9211755345890298</v>
      </c>
      <c r="F305" s="1">
        <v>-0.154455484724215</v>
      </c>
      <c r="G305" s="1">
        <v>-0.42117553458903401</v>
      </c>
      <c r="H305" s="1">
        <f t="shared" si="4"/>
        <v>0.3979400086720376</v>
      </c>
      <c r="I305" s="1">
        <f t="shared" si="4"/>
        <v>0.3979400086720376</v>
      </c>
      <c r="J305" s="1"/>
      <c r="K305" s="1"/>
    </row>
    <row r="306" spans="1:11" x14ac:dyDescent="0.3">
      <c r="A306" t="s">
        <v>308</v>
      </c>
      <c r="B306">
        <v>2.5</v>
      </c>
      <c r="C306">
        <v>2.4</v>
      </c>
      <c r="D306" s="1">
        <v>2.6470527733639502</v>
      </c>
      <c r="E306" s="1">
        <v>2.8511444043668202</v>
      </c>
      <c r="F306" s="1">
        <v>-0.14705277336395101</v>
      </c>
      <c r="G306" s="1">
        <v>-0.45114440436681602</v>
      </c>
      <c r="H306" s="1">
        <f t="shared" si="4"/>
        <v>0.3979400086720376</v>
      </c>
      <c r="I306" s="1">
        <f t="shared" si="4"/>
        <v>0.38021124171160603</v>
      </c>
      <c r="J306" s="1"/>
      <c r="K306" s="1"/>
    </row>
    <row r="307" spans="1:11" x14ac:dyDescent="0.3">
      <c r="A307" t="s">
        <v>309</v>
      </c>
      <c r="B307">
        <v>2.5</v>
      </c>
      <c r="C307">
        <v>2.4</v>
      </c>
      <c r="D307" s="1">
        <v>2.5949273173713898</v>
      </c>
      <c r="E307" s="1">
        <v>2.93414896752485</v>
      </c>
      <c r="F307" s="1">
        <v>-9.49273173713895E-2</v>
      </c>
      <c r="G307" s="1">
        <v>-0.53414896752485197</v>
      </c>
      <c r="H307" s="1">
        <f t="shared" si="4"/>
        <v>0.3979400086720376</v>
      </c>
      <c r="I307" s="1">
        <f t="shared" si="4"/>
        <v>0.38021124171160603</v>
      </c>
      <c r="J307" s="1"/>
      <c r="K307" s="1"/>
    </row>
    <row r="308" spans="1:11" x14ac:dyDescent="0.3">
      <c r="A308" t="s">
        <v>310</v>
      </c>
      <c r="B308">
        <v>2.5</v>
      </c>
      <c r="C308">
        <v>2.6</v>
      </c>
      <c r="D308" s="1">
        <v>2.5065548124332002</v>
      </c>
      <c r="E308" s="1">
        <v>3.0522714686954999</v>
      </c>
      <c r="F308" s="1">
        <v>-6.5548124332004704E-3</v>
      </c>
      <c r="G308" s="1">
        <v>-0.452271468695503</v>
      </c>
      <c r="H308" s="1">
        <f t="shared" si="4"/>
        <v>0.3979400086720376</v>
      </c>
      <c r="I308" s="1">
        <f t="shared" si="4"/>
        <v>0.41497334797081797</v>
      </c>
      <c r="J308" s="1"/>
      <c r="K308" s="1"/>
    </row>
    <row r="309" spans="1:11" x14ac:dyDescent="0.3">
      <c r="A309" t="s">
        <v>311</v>
      </c>
      <c r="B309">
        <v>2.6</v>
      </c>
      <c r="C309">
        <v>2.5</v>
      </c>
      <c r="D309" s="1">
        <v>2.6202576128516601</v>
      </c>
      <c r="E309" s="1">
        <v>3.0428867541476099</v>
      </c>
      <c r="F309" s="1">
        <v>-2.0257612851660899E-2</v>
      </c>
      <c r="G309" s="1">
        <v>-0.54288675414760601</v>
      </c>
      <c r="H309" s="1">
        <f t="shared" si="4"/>
        <v>0.41497334797081797</v>
      </c>
      <c r="I309" s="1">
        <f t="shared" si="4"/>
        <v>0.3979400086720376</v>
      </c>
      <c r="J309" s="1"/>
      <c r="K309" s="1"/>
    </row>
    <row r="310" spans="1:11" x14ac:dyDescent="0.3">
      <c r="A310" t="s">
        <v>312</v>
      </c>
      <c r="B310">
        <v>2.5</v>
      </c>
      <c r="C310">
        <v>2.6</v>
      </c>
      <c r="D310" s="1">
        <v>2.4694813642917199</v>
      </c>
      <c r="E310" s="1">
        <v>3.0165934352963601</v>
      </c>
      <c r="F310" s="1">
        <v>3.0518635708283601E-2</v>
      </c>
      <c r="G310" s="1">
        <v>-0.416593435296362</v>
      </c>
      <c r="H310" s="1">
        <f t="shared" si="4"/>
        <v>0.3979400086720376</v>
      </c>
      <c r="I310" s="1">
        <f t="shared" si="4"/>
        <v>0.41497334797081797</v>
      </c>
      <c r="J310" s="1"/>
      <c r="K310" s="1"/>
    </row>
    <row r="311" spans="1:11" x14ac:dyDescent="0.3">
      <c r="A311" t="s">
        <v>313</v>
      </c>
      <c r="B311">
        <v>2.6</v>
      </c>
      <c r="C311">
        <v>2.6</v>
      </c>
      <c r="D311" s="1">
        <v>2.48883737824853</v>
      </c>
      <c r="E311" s="1">
        <v>3.0429324730871099</v>
      </c>
      <c r="F311" s="1">
        <v>0.111162621751469</v>
      </c>
      <c r="G311" s="1">
        <v>-0.44293247308710498</v>
      </c>
      <c r="H311" s="1">
        <f t="shared" si="4"/>
        <v>0.41497334797081797</v>
      </c>
      <c r="I311" s="1">
        <f t="shared" si="4"/>
        <v>0.41497334797081797</v>
      </c>
      <c r="J311" s="1"/>
      <c r="K311" s="1"/>
    </row>
    <row r="312" spans="1:11" x14ac:dyDescent="0.3">
      <c r="A312" t="s">
        <v>314</v>
      </c>
      <c r="B312">
        <v>2.6</v>
      </c>
      <c r="C312">
        <v>2.8</v>
      </c>
      <c r="D312" s="1">
        <v>2.3944214385792399</v>
      </c>
      <c r="E312" s="1">
        <v>3.0699486432931198</v>
      </c>
      <c r="F312" s="1">
        <v>0.205578561420758</v>
      </c>
      <c r="G312" s="1">
        <v>-0.26994864329311602</v>
      </c>
      <c r="H312" s="1">
        <f t="shared" si="4"/>
        <v>0.41497334797081797</v>
      </c>
      <c r="I312" s="1">
        <f t="shared" si="4"/>
        <v>0.44715803134221921</v>
      </c>
      <c r="J312" s="1"/>
      <c r="K312" s="1"/>
    </row>
    <row r="313" spans="1:11" x14ac:dyDescent="0.3">
      <c r="A313" t="s">
        <v>315</v>
      </c>
      <c r="B313">
        <v>2.8</v>
      </c>
      <c r="C313">
        <v>3</v>
      </c>
      <c r="D313" s="1">
        <v>2.4388641635736601</v>
      </c>
      <c r="E313" s="1">
        <v>3.20708064777024</v>
      </c>
      <c r="F313" s="1">
        <v>0.36113583642634101</v>
      </c>
      <c r="G313" s="1">
        <v>-0.20708064777023699</v>
      </c>
      <c r="H313" s="1">
        <f t="shared" si="4"/>
        <v>0.44715803134221921</v>
      </c>
      <c r="I313" s="1">
        <f t="shared" si="4"/>
        <v>0.47712125471966244</v>
      </c>
      <c r="J313" s="1"/>
      <c r="K313" s="1"/>
    </row>
    <row r="314" spans="1:11" x14ac:dyDescent="0.3">
      <c r="A314" t="s">
        <v>316</v>
      </c>
      <c r="B314">
        <v>3.6</v>
      </c>
      <c r="C314">
        <v>3.2</v>
      </c>
      <c r="D314" s="1">
        <v>2.6983880274299099</v>
      </c>
      <c r="E314" s="1">
        <v>3.1660670252242502</v>
      </c>
      <c r="F314" s="2">
        <v>0.90161197257008896</v>
      </c>
      <c r="G314" s="2">
        <v>3.3932974775745701E-2</v>
      </c>
      <c r="H314" s="1">
        <f t="shared" si="4"/>
        <v>0.55630250076728727</v>
      </c>
      <c r="I314" s="1">
        <f t="shared" si="4"/>
        <v>0.50514997831990605</v>
      </c>
      <c r="J314" s="1"/>
      <c r="K314" s="1"/>
    </row>
    <row r="315" spans="1:11" x14ac:dyDescent="0.3">
      <c r="A315" t="s">
        <v>317</v>
      </c>
      <c r="B315">
        <v>3</v>
      </c>
      <c r="C315">
        <v>3.2</v>
      </c>
      <c r="D315" s="1">
        <v>2.2951992157765999</v>
      </c>
      <c r="E315" s="1">
        <v>3.2210034941654602</v>
      </c>
      <c r="F315" s="1">
        <v>0.70480078422339998</v>
      </c>
      <c r="G315" s="1">
        <v>-2.1003494165457801E-2</v>
      </c>
      <c r="H315" s="1">
        <f t="shared" si="4"/>
        <v>0.47712125471966244</v>
      </c>
      <c r="I315" s="1">
        <f t="shared" si="4"/>
        <v>0.50514997831990605</v>
      </c>
      <c r="J315" s="1"/>
      <c r="K315" s="1"/>
    </row>
    <row r="316" spans="1:11" x14ac:dyDescent="0.3">
      <c r="A316" t="s">
        <v>318</v>
      </c>
      <c r="B316">
        <v>3.3</v>
      </c>
      <c r="C316">
        <v>3.2</v>
      </c>
      <c r="D316" s="1">
        <v>2.5186247415246599</v>
      </c>
      <c r="E316" s="1">
        <v>3.1570445581567999</v>
      </c>
      <c r="F316" s="1">
        <v>0.78137525847533695</v>
      </c>
      <c r="G316" s="1">
        <v>4.2955441843203497E-2</v>
      </c>
      <c r="H316" s="1">
        <f t="shared" si="4"/>
        <v>0.51851393987788741</v>
      </c>
      <c r="I316" s="1">
        <f t="shared" si="4"/>
        <v>0.50514997831990605</v>
      </c>
      <c r="J316" s="1"/>
      <c r="K316" s="1"/>
    </row>
    <row r="317" spans="1:11" x14ac:dyDescent="0.3">
      <c r="A317" t="s">
        <v>319</v>
      </c>
      <c r="B317">
        <v>3.6</v>
      </c>
      <c r="C317">
        <v>3.4</v>
      </c>
      <c r="D317" s="1">
        <v>3.0367318469173901</v>
      </c>
      <c r="E317" s="1">
        <v>3.2826220782040099</v>
      </c>
      <c r="F317" s="1">
        <v>0.56326815308261302</v>
      </c>
      <c r="G317" s="1">
        <v>0.11737792179598799</v>
      </c>
      <c r="H317" s="1">
        <f t="shared" si="4"/>
        <v>0.55630250076728727</v>
      </c>
      <c r="I317" s="1">
        <f t="shared" si="4"/>
        <v>0.53147891704225514</v>
      </c>
      <c r="J317" s="1"/>
      <c r="K317" s="1"/>
    </row>
    <row r="318" spans="1:11" x14ac:dyDescent="0.3">
      <c r="A318" t="s">
        <v>320</v>
      </c>
      <c r="B318">
        <v>4</v>
      </c>
      <c r="C318">
        <v>3</v>
      </c>
      <c r="D318" s="1">
        <v>3.4489281532033802</v>
      </c>
      <c r="E318" s="1">
        <v>3.0439757346460201</v>
      </c>
      <c r="F318" s="1">
        <v>0.55107184679662302</v>
      </c>
      <c r="G318" s="1">
        <v>-4.39757346460194E-2</v>
      </c>
      <c r="H318" s="1">
        <f t="shared" si="4"/>
        <v>0.6020599913279624</v>
      </c>
      <c r="I318" s="1">
        <f t="shared" si="4"/>
        <v>0.47712125471966244</v>
      </c>
      <c r="J318" s="1"/>
      <c r="K318" s="1"/>
    </row>
    <row r="319" spans="1:11" x14ac:dyDescent="0.3">
      <c r="A319" t="s">
        <v>321</v>
      </c>
      <c r="B319">
        <v>4.2</v>
      </c>
      <c r="C319">
        <v>3</v>
      </c>
      <c r="D319" s="1">
        <v>3.8244674448157201</v>
      </c>
      <c r="E319" s="1">
        <v>3.0299265282213099</v>
      </c>
      <c r="F319" s="1">
        <v>0.37553255518428402</v>
      </c>
      <c r="G319" s="1">
        <v>-2.9926528221305801E-2</v>
      </c>
      <c r="H319" s="1">
        <f t="shared" si="4"/>
        <v>0.62324929039790045</v>
      </c>
      <c r="I319" s="1">
        <f t="shared" si="4"/>
        <v>0.47712125471966244</v>
      </c>
      <c r="J319" s="1"/>
      <c r="K319" s="1"/>
    </row>
    <row r="320" spans="1:11" x14ac:dyDescent="0.3">
      <c r="A320" t="s">
        <v>322</v>
      </c>
      <c r="B320">
        <v>5.6</v>
      </c>
      <c r="C320">
        <v>4.5999999999999996</v>
      </c>
      <c r="D320" s="1">
        <v>4.3118702004385501</v>
      </c>
      <c r="E320" s="1">
        <v>4.2091733626423098</v>
      </c>
      <c r="F320" s="1">
        <v>1.28812979956145</v>
      </c>
      <c r="G320" s="1">
        <v>0.39082663735769002</v>
      </c>
      <c r="H320" s="1">
        <f t="shared" si="4"/>
        <v>0.74818802700620035</v>
      </c>
      <c r="I320" s="1">
        <f t="shared" si="4"/>
        <v>0.66275783168157409</v>
      </c>
      <c r="J320" s="1"/>
      <c r="K320" s="1"/>
    </row>
    <row r="321" spans="1:11" x14ac:dyDescent="0.3">
      <c r="A321" t="s">
        <v>323</v>
      </c>
      <c r="B321">
        <v>3.6</v>
      </c>
      <c r="C321">
        <v>3</v>
      </c>
      <c r="D321" s="1">
        <v>3.5619720572021998</v>
      </c>
      <c r="E321" s="1">
        <v>3.1605945162613098</v>
      </c>
      <c r="F321" s="1">
        <v>3.80279427978025E-2</v>
      </c>
      <c r="G321" s="1">
        <v>-0.16059451626131099</v>
      </c>
      <c r="H321" s="1">
        <f t="shared" si="4"/>
        <v>0.55630250076728727</v>
      </c>
      <c r="I321" s="1">
        <f t="shared" si="4"/>
        <v>0.47712125471966244</v>
      </c>
      <c r="J321" s="1"/>
      <c r="K321" s="1"/>
    </row>
    <row r="322" spans="1:11" x14ac:dyDescent="0.3">
      <c r="A322" t="s">
        <v>324</v>
      </c>
      <c r="B322">
        <v>3.5</v>
      </c>
      <c r="C322">
        <v>3</v>
      </c>
      <c r="D322" s="1">
        <v>3.6152173653922302</v>
      </c>
      <c r="E322" s="1">
        <v>3.3144439072798799</v>
      </c>
      <c r="F322" s="1">
        <v>-0.115217365392231</v>
      </c>
      <c r="G322" s="1">
        <v>-0.31444390727987798</v>
      </c>
      <c r="H322" s="1">
        <f t="shared" si="4"/>
        <v>0.54406804435027567</v>
      </c>
      <c r="I322" s="1">
        <f t="shared" si="4"/>
        <v>0.47712125471966244</v>
      </c>
      <c r="J322" s="1"/>
      <c r="K322" s="1"/>
    </row>
    <row r="323" spans="1:11" x14ac:dyDescent="0.3">
      <c r="A323" t="s">
        <v>325</v>
      </c>
      <c r="B323">
        <v>3.6</v>
      </c>
      <c r="C323">
        <v>3.4</v>
      </c>
      <c r="D323" s="1">
        <v>3.64969772025895</v>
      </c>
      <c r="E323" s="1">
        <v>3.6748868370382901</v>
      </c>
      <c r="F323" s="1">
        <v>-4.96977202589537E-2</v>
      </c>
      <c r="G323" s="1">
        <v>-0.27488683703828598</v>
      </c>
      <c r="H323" s="1">
        <f t="shared" ref="H323:I356" si="5">LOG(B323)</f>
        <v>0.55630250076728727</v>
      </c>
      <c r="I323" s="1">
        <f t="shared" si="5"/>
        <v>0.53147891704225514</v>
      </c>
      <c r="J323" s="1"/>
      <c r="K323" s="1"/>
    </row>
    <row r="324" spans="1:11" x14ac:dyDescent="0.3">
      <c r="A324" t="s">
        <v>326</v>
      </c>
      <c r="B324">
        <v>3.8</v>
      </c>
      <c r="C324">
        <v>3.6</v>
      </c>
      <c r="D324" s="1">
        <v>3.8001250019387598</v>
      </c>
      <c r="E324" s="1">
        <v>3.8136525194333899</v>
      </c>
      <c r="F324" s="1">
        <v>-1.2500193876231001E-4</v>
      </c>
      <c r="G324" s="1">
        <v>-0.21365251943339</v>
      </c>
      <c r="H324" s="1">
        <f t="shared" si="5"/>
        <v>0.57978359661681012</v>
      </c>
      <c r="I324" s="1">
        <f t="shared" si="5"/>
        <v>0.55630250076728727</v>
      </c>
      <c r="J324" s="1"/>
      <c r="K324" s="1"/>
    </row>
    <row r="325" spans="1:11" x14ac:dyDescent="0.3">
      <c r="A325" t="s">
        <v>327</v>
      </c>
      <c r="B325">
        <v>4</v>
      </c>
      <c r="C325">
        <v>3.9</v>
      </c>
      <c r="D325" s="1">
        <v>4.0682994092816802</v>
      </c>
      <c r="E325" s="1">
        <v>3.9683964164386301</v>
      </c>
      <c r="F325" s="1">
        <v>-6.8299409281680004E-2</v>
      </c>
      <c r="G325" s="1">
        <v>-6.8396416438632798E-2</v>
      </c>
      <c r="H325" s="1">
        <f t="shared" si="5"/>
        <v>0.6020599913279624</v>
      </c>
      <c r="I325" s="1">
        <f t="shared" si="5"/>
        <v>0.59106460702649921</v>
      </c>
      <c r="J325" s="1"/>
      <c r="K325" s="1"/>
    </row>
    <row r="326" spans="1:11" x14ac:dyDescent="0.3">
      <c r="A326" t="s">
        <v>328</v>
      </c>
      <c r="B326">
        <v>4</v>
      </c>
      <c r="C326">
        <v>4.0999999999999996</v>
      </c>
      <c r="D326" s="1">
        <v>4.16544879816266</v>
      </c>
      <c r="E326" s="1">
        <v>4.1841853339362398</v>
      </c>
      <c r="F326" s="1">
        <v>-0.16544879816265901</v>
      </c>
      <c r="G326" s="1">
        <v>-8.4185333936235895E-2</v>
      </c>
      <c r="H326" s="1">
        <f t="shared" si="5"/>
        <v>0.6020599913279624</v>
      </c>
      <c r="I326" s="1">
        <f t="shared" si="5"/>
        <v>0.61278385671973545</v>
      </c>
      <c r="J326" s="1"/>
      <c r="K326" s="1"/>
    </row>
    <row r="327" spans="1:11" x14ac:dyDescent="0.3">
      <c r="A327" t="s">
        <v>329</v>
      </c>
      <c r="B327">
        <v>3.7</v>
      </c>
      <c r="C327">
        <v>4</v>
      </c>
      <c r="D327" s="1">
        <v>3.75032184563221</v>
      </c>
      <c r="E327" s="1">
        <v>3.84638780290229</v>
      </c>
      <c r="F327" s="1">
        <v>-5.0321845632213799E-2</v>
      </c>
      <c r="G327" s="1">
        <v>0.15361219709771401</v>
      </c>
      <c r="H327" s="1">
        <f t="shared" si="5"/>
        <v>0.56820172406699498</v>
      </c>
      <c r="I327" s="1">
        <f t="shared" si="5"/>
        <v>0.6020599913279624</v>
      </c>
      <c r="J327" s="1"/>
      <c r="K327" s="1"/>
    </row>
    <row r="328" spans="1:11" x14ac:dyDescent="0.3">
      <c r="A328" t="s">
        <v>330</v>
      </c>
      <c r="B328">
        <v>3.2</v>
      </c>
      <c r="C328">
        <v>4</v>
      </c>
      <c r="D328" s="1">
        <v>3.36123900876985</v>
      </c>
      <c r="E328" s="1">
        <v>3.87243160994726</v>
      </c>
      <c r="F328" s="1">
        <v>-0.16123900876985101</v>
      </c>
      <c r="G328" s="1">
        <v>0.12756839005274401</v>
      </c>
      <c r="H328" s="1">
        <f t="shared" si="5"/>
        <v>0.50514997831990605</v>
      </c>
      <c r="I328" s="1">
        <f t="shared" si="5"/>
        <v>0.6020599913279624</v>
      </c>
      <c r="J328" s="1"/>
      <c r="K328" s="1"/>
    </row>
    <row r="329" spans="1:11" x14ac:dyDescent="0.3">
      <c r="A329" t="s">
        <v>331</v>
      </c>
      <c r="B329">
        <v>2.8</v>
      </c>
      <c r="C329">
        <v>3.7</v>
      </c>
      <c r="D329" s="1">
        <v>3.0628675033363999</v>
      </c>
      <c r="E329" s="1">
        <v>3.5236694847959802</v>
      </c>
      <c r="F329" s="1">
        <v>-0.26286750333639602</v>
      </c>
      <c r="G329" s="1">
        <v>0.17633051520401999</v>
      </c>
      <c r="H329" s="1">
        <f t="shared" si="5"/>
        <v>0.44715803134221921</v>
      </c>
      <c r="I329" s="1">
        <f t="shared" si="5"/>
        <v>0.56820172406699498</v>
      </c>
      <c r="J329" s="1"/>
      <c r="K329" s="1"/>
    </row>
    <row r="330" spans="1:11" x14ac:dyDescent="0.3">
      <c r="A330" t="s">
        <v>332</v>
      </c>
      <c r="B330">
        <v>2.6</v>
      </c>
      <c r="C330">
        <v>3.5</v>
      </c>
      <c r="D330" s="1">
        <v>2.8525236299349701</v>
      </c>
      <c r="E330" s="1">
        <v>3.3855301267340701</v>
      </c>
      <c r="F330" s="1">
        <v>-0.25252362993497102</v>
      </c>
      <c r="G330" s="1">
        <v>0.114469873265927</v>
      </c>
      <c r="H330" s="1">
        <f t="shared" si="5"/>
        <v>0.41497334797081797</v>
      </c>
      <c r="I330" s="1">
        <f t="shared" si="5"/>
        <v>0.54406804435027567</v>
      </c>
      <c r="J330" s="1"/>
      <c r="K330" s="1"/>
    </row>
    <row r="331" spans="1:11" x14ac:dyDescent="0.3">
      <c r="A331" t="s">
        <v>333</v>
      </c>
      <c r="B331">
        <v>2.6</v>
      </c>
      <c r="C331">
        <v>3.5</v>
      </c>
      <c r="D331" s="1">
        <v>2.7100292622238999</v>
      </c>
      <c r="E331" s="1">
        <v>3.1843517302092499</v>
      </c>
      <c r="F331" s="1">
        <v>-0.110029262223897</v>
      </c>
      <c r="G331" s="1">
        <v>0.31564826979075</v>
      </c>
      <c r="H331" s="1">
        <f t="shared" si="5"/>
        <v>0.41497334797081797</v>
      </c>
      <c r="I331" s="1">
        <f t="shared" si="5"/>
        <v>0.54406804435027567</v>
      </c>
      <c r="J331" s="1"/>
      <c r="K331" s="1"/>
    </row>
    <row r="332" spans="1:11" x14ac:dyDescent="0.3">
      <c r="A332" t="s">
        <v>334</v>
      </c>
      <c r="B332">
        <v>2.6</v>
      </c>
      <c r="C332">
        <v>3.7</v>
      </c>
      <c r="D332" s="1">
        <v>2.8295394807210998</v>
      </c>
      <c r="E332" s="1">
        <v>3.5322746492672801</v>
      </c>
      <c r="F332" s="1">
        <v>-0.22953948072109501</v>
      </c>
      <c r="G332" s="1">
        <v>0.16772535073271999</v>
      </c>
      <c r="H332" s="1">
        <f t="shared" si="5"/>
        <v>0.41497334797081797</v>
      </c>
      <c r="I332" s="1">
        <f t="shared" si="5"/>
        <v>0.56820172406699498</v>
      </c>
      <c r="J332" s="1"/>
      <c r="K332" s="1"/>
    </row>
    <row r="333" spans="1:11" x14ac:dyDescent="0.3">
      <c r="A333" t="s">
        <v>335</v>
      </c>
      <c r="B333">
        <v>2.4</v>
      </c>
      <c r="C333">
        <v>3.6</v>
      </c>
      <c r="D333" s="1">
        <v>2.5696143233672699</v>
      </c>
      <c r="E333" s="1">
        <v>3.3169887661106801</v>
      </c>
      <c r="F333" s="1">
        <v>-0.169614323367272</v>
      </c>
      <c r="G333" s="1">
        <v>0.28301123388931798</v>
      </c>
      <c r="H333" s="1">
        <f t="shared" si="5"/>
        <v>0.38021124171160603</v>
      </c>
      <c r="I333" s="1">
        <f t="shared" si="5"/>
        <v>0.55630250076728727</v>
      </c>
      <c r="J333" s="1"/>
      <c r="K333" s="1"/>
    </row>
    <row r="334" spans="1:11" x14ac:dyDescent="0.3">
      <c r="A334" t="s">
        <v>336</v>
      </c>
      <c r="B334">
        <v>2.4</v>
      </c>
      <c r="C334">
        <v>3.5</v>
      </c>
      <c r="D334" s="1">
        <v>2.6612831437332298</v>
      </c>
      <c r="E334" s="1">
        <v>3.2069638962630602</v>
      </c>
      <c r="F334" s="1">
        <v>-0.26128314373323303</v>
      </c>
      <c r="G334" s="1">
        <v>0.293036103736939</v>
      </c>
      <c r="H334" s="1">
        <f t="shared" si="5"/>
        <v>0.38021124171160603</v>
      </c>
      <c r="I334" s="1">
        <f t="shared" si="5"/>
        <v>0.54406804435027567</v>
      </c>
      <c r="J334" s="1"/>
      <c r="K334" s="1"/>
    </row>
    <row r="335" spans="1:11" x14ac:dyDescent="0.3">
      <c r="A335" t="s">
        <v>337</v>
      </c>
      <c r="B335">
        <v>2.4</v>
      </c>
      <c r="C335">
        <v>3.3</v>
      </c>
      <c r="D335" s="1">
        <v>2.5793518877029098</v>
      </c>
      <c r="E335" s="1">
        <v>2.9802918245490502</v>
      </c>
      <c r="F335" s="1">
        <v>-0.179351887702907</v>
      </c>
      <c r="G335" s="1">
        <v>0.31970817545095398</v>
      </c>
      <c r="H335" s="1">
        <f t="shared" si="5"/>
        <v>0.38021124171160603</v>
      </c>
      <c r="I335" s="1">
        <f t="shared" si="5"/>
        <v>0.51851393987788741</v>
      </c>
      <c r="J335" s="1"/>
      <c r="K335" s="1"/>
    </row>
    <row r="336" spans="1:11" x14ac:dyDescent="0.3">
      <c r="A336" t="s">
        <v>338</v>
      </c>
      <c r="B336">
        <v>2.5</v>
      </c>
      <c r="C336">
        <v>3.4</v>
      </c>
      <c r="D336" s="1">
        <v>2.5887878209497099</v>
      </c>
      <c r="E336" s="1">
        <v>3.1938262240314002</v>
      </c>
      <c r="F336" s="1">
        <v>-8.8787820949707302E-2</v>
      </c>
      <c r="G336" s="1">
        <v>0.20617377596860001</v>
      </c>
      <c r="H336" s="1">
        <f t="shared" si="5"/>
        <v>0.3979400086720376</v>
      </c>
      <c r="I336" s="1">
        <f t="shared" si="5"/>
        <v>0.53147891704225514</v>
      </c>
      <c r="J336" s="1"/>
      <c r="K336" s="1"/>
    </row>
    <row r="337" spans="1:11" x14ac:dyDescent="0.3">
      <c r="A337" t="s">
        <v>339</v>
      </c>
      <c r="B337">
        <v>2.6</v>
      </c>
      <c r="C337">
        <v>3.5</v>
      </c>
      <c r="D337" s="1">
        <v>2.57445637539618</v>
      </c>
      <c r="E337" s="1">
        <v>2.9123726217493302</v>
      </c>
      <c r="F337" s="1">
        <v>2.55436246038236E-2</v>
      </c>
      <c r="G337" s="1">
        <v>0.58762737825067202</v>
      </c>
      <c r="H337" s="1">
        <f t="shared" si="5"/>
        <v>0.41497334797081797</v>
      </c>
      <c r="I337" s="1">
        <f t="shared" si="5"/>
        <v>0.54406804435027567</v>
      </c>
      <c r="J337" s="1"/>
      <c r="K337" s="1"/>
    </row>
    <row r="338" spans="1:11" x14ac:dyDescent="0.3">
      <c r="A338" t="s">
        <v>340</v>
      </c>
      <c r="B338">
        <v>2.5</v>
      </c>
      <c r="C338">
        <v>3.3</v>
      </c>
      <c r="D338" s="1">
        <v>2.6009859293644801</v>
      </c>
      <c r="E338" s="1">
        <v>2.8471359000760299</v>
      </c>
      <c r="F338" s="1">
        <v>-0.100985929364481</v>
      </c>
      <c r="G338" s="1">
        <v>0.45286409992396998</v>
      </c>
      <c r="H338" s="1">
        <f t="shared" si="5"/>
        <v>0.3979400086720376</v>
      </c>
      <c r="I338" s="1">
        <f t="shared" si="5"/>
        <v>0.51851393987788741</v>
      </c>
      <c r="J338" s="1"/>
      <c r="K338" s="1"/>
    </row>
    <row r="339" spans="1:11" x14ac:dyDescent="0.3">
      <c r="A339" t="s">
        <v>341</v>
      </c>
      <c r="B339">
        <v>2.5</v>
      </c>
      <c r="C339">
        <v>3.4</v>
      </c>
      <c r="D339" s="1">
        <v>2.4984572815340802</v>
      </c>
      <c r="E339" s="1">
        <v>2.95742190236572</v>
      </c>
      <c r="F339" s="1">
        <v>1.5427184659248499E-3</v>
      </c>
      <c r="G339" s="1">
        <v>0.44257809763428102</v>
      </c>
      <c r="H339" s="1">
        <f t="shared" si="5"/>
        <v>0.3979400086720376</v>
      </c>
      <c r="I339" s="1">
        <f t="shared" si="5"/>
        <v>0.53147891704225514</v>
      </c>
      <c r="J339" s="1"/>
      <c r="K339" s="1"/>
    </row>
    <row r="340" spans="1:11" x14ac:dyDescent="0.3">
      <c r="A340" t="s">
        <v>342</v>
      </c>
      <c r="B340">
        <v>2.5</v>
      </c>
      <c r="C340">
        <v>3.3</v>
      </c>
      <c r="D340" s="1">
        <v>2.53799973098723</v>
      </c>
      <c r="E340" s="1">
        <v>2.8047468633786701</v>
      </c>
      <c r="F340" s="1">
        <v>-3.79997309872281E-2</v>
      </c>
      <c r="G340" s="1">
        <v>0.49525313662133202</v>
      </c>
      <c r="H340" s="1">
        <f t="shared" si="5"/>
        <v>0.3979400086720376</v>
      </c>
      <c r="I340" s="1">
        <f t="shared" si="5"/>
        <v>0.51851393987788741</v>
      </c>
      <c r="J340" s="1"/>
      <c r="K340" s="1"/>
    </row>
    <row r="341" spans="1:11" x14ac:dyDescent="0.3">
      <c r="A341" t="s">
        <v>343</v>
      </c>
      <c r="B341">
        <v>2.6</v>
      </c>
      <c r="C341">
        <v>3.3</v>
      </c>
      <c r="D341" s="1">
        <v>2.63487022248701</v>
      </c>
      <c r="E341" s="1">
        <v>2.8835985596865199</v>
      </c>
      <c r="F341" s="1">
        <v>-3.4870222487014602E-2</v>
      </c>
      <c r="G341" s="1">
        <v>0.41640144031347698</v>
      </c>
      <c r="H341" s="1">
        <f t="shared" si="5"/>
        <v>0.41497334797081797</v>
      </c>
      <c r="I341" s="1">
        <f t="shared" si="5"/>
        <v>0.51851393987788741</v>
      </c>
      <c r="J341" s="1"/>
      <c r="K341" s="1"/>
    </row>
    <row r="342" spans="1:11" x14ac:dyDescent="0.3">
      <c r="A342" t="s">
        <v>344</v>
      </c>
      <c r="B342">
        <v>2.5</v>
      </c>
      <c r="C342">
        <v>3.1</v>
      </c>
      <c r="D342" s="1">
        <v>2.6003625558902601</v>
      </c>
      <c r="E342" s="1">
        <v>2.7186082585240601</v>
      </c>
      <c r="F342" s="1">
        <v>-0.10036255589026399</v>
      </c>
      <c r="G342" s="1">
        <v>0.38139174147594501</v>
      </c>
      <c r="H342" s="1">
        <f t="shared" si="5"/>
        <v>0.3979400086720376</v>
      </c>
      <c r="I342" s="1">
        <f t="shared" si="5"/>
        <v>0.49136169383427269</v>
      </c>
      <c r="J342" s="1"/>
      <c r="K342" s="1"/>
    </row>
    <row r="343" spans="1:11" x14ac:dyDescent="0.3">
      <c r="A343" t="s">
        <v>345</v>
      </c>
      <c r="B343">
        <v>2.5</v>
      </c>
      <c r="C343">
        <v>3</v>
      </c>
      <c r="D343" s="1">
        <v>2.6400117001569101</v>
      </c>
      <c r="E343" s="1">
        <v>2.59665314136776</v>
      </c>
      <c r="F343" s="1">
        <v>-0.140011700156911</v>
      </c>
      <c r="G343" s="1">
        <v>0.40334685863223702</v>
      </c>
      <c r="H343" s="1">
        <f t="shared" si="5"/>
        <v>0.3979400086720376</v>
      </c>
      <c r="I343" s="1">
        <f t="shared" si="5"/>
        <v>0.47712125471966244</v>
      </c>
      <c r="J343" s="1"/>
      <c r="K343" s="1"/>
    </row>
    <row r="344" spans="1:11" x14ac:dyDescent="0.3">
      <c r="A344" t="s">
        <v>346</v>
      </c>
      <c r="B344">
        <v>2.5</v>
      </c>
      <c r="C344">
        <v>2.9</v>
      </c>
      <c r="D344" s="1">
        <v>2.6792119523868001</v>
      </c>
      <c r="E344" s="1">
        <v>2.57016115299073</v>
      </c>
      <c r="F344" s="1">
        <v>-0.17921195238680401</v>
      </c>
      <c r="G344" s="1">
        <v>0.32983884700927402</v>
      </c>
      <c r="H344" s="1">
        <f t="shared" si="5"/>
        <v>0.3979400086720376</v>
      </c>
      <c r="I344" s="1">
        <f t="shared" si="5"/>
        <v>0.46239799789895608</v>
      </c>
      <c r="J344" s="1"/>
      <c r="K344" s="1"/>
    </row>
    <row r="345" spans="1:11" x14ac:dyDescent="0.3">
      <c r="A345" t="s">
        <v>347</v>
      </c>
      <c r="B345">
        <v>2.5</v>
      </c>
      <c r="C345">
        <v>2.8</v>
      </c>
      <c r="D345" s="1">
        <v>2.7184032591815002</v>
      </c>
      <c r="E345" s="1">
        <v>2.5598356254872101</v>
      </c>
      <c r="F345" s="1">
        <v>-0.218403259181496</v>
      </c>
      <c r="G345" s="1">
        <v>0.24016437451278499</v>
      </c>
      <c r="H345" s="1">
        <f t="shared" si="5"/>
        <v>0.3979400086720376</v>
      </c>
      <c r="I345" s="1">
        <f t="shared" si="5"/>
        <v>0.44715803134221921</v>
      </c>
      <c r="J345" s="1"/>
      <c r="K345" s="1"/>
    </row>
    <row r="346" spans="1:11" x14ac:dyDescent="0.3">
      <c r="A346" t="s">
        <v>348</v>
      </c>
      <c r="B346">
        <v>2.2999999999999998</v>
      </c>
      <c r="C346">
        <v>2.8</v>
      </c>
      <c r="D346" s="1">
        <v>2.5321887225139399</v>
      </c>
      <c r="E346" s="1">
        <v>2.6459569210092799</v>
      </c>
      <c r="F346" s="1">
        <v>-0.23218872251393799</v>
      </c>
      <c r="G346" s="1">
        <v>0.15404307899071701</v>
      </c>
      <c r="H346" s="1">
        <f t="shared" si="5"/>
        <v>0.36172783601759284</v>
      </c>
      <c r="I346" s="1">
        <f t="shared" si="5"/>
        <v>0.44715803134221921</v>
      </c>
      <c r="J346" s="1"/>
      <c r="K346" s="1"/>
    </row>
    <row r="347" spans="1:11" x14ac:dyDescent="0.3">
      <c r="A347" t="s">
        <v>349</v>
      </c>
      <c r="B347">
        <v>2.4</v>
      </c>
      <c r="C347">
        <v>2.8</v>
      </c>
      <c r="D347" s="1">
        <v>2.6636033662988199</v>
      </c>
      <c r="E347" s="1">
        <v>2.7910412844438701</v>
      </c>
      <c r="F347" s="1">
        <v>-0.26360336629882503</v>
      </c>
      <c r="G347" s="1">
        <v>8.9587155561337908E-3</v>
      </c>
      <c r="H347" s="1">
        <f t="shared" si="5"/>
        <v>0.38021124171160603</v>
      </c>
      <c r="I347" s="1">
        <f t="shared" si="5"/>
        <v>0.44715803134221921</v>
      </c>
      <c r="J347" s="1"/>
      <c r="K347" s="1"/>
    </row>
    <row r="348" spans="1:11" x14ac:dyDescent="0.3">
      <c r="A348" t="s">
        <v>350</v>
      </c>
      <c r="B348">
        <v>2.2999999999999998</v>
      </c>
      <c r="C348">
        <v>2.7</v>
      </c>
      <c r="D348" s="1">
        <v>2.5978337372034699</v>
      </c>
      <c r="E348" s="1">
        <v>2.7182121106266099</v>
      </c>
      <c r="F348" s="1">
        <v>-0.29783373720347101</v>
      </c>
      <c r="G348" s="1">
        <v>-1.8212110626606898E-2</v>
      </c>
      <c r="H348" s="1">
        <f t="shared" si="5"/>
        <v>0.36172783601759284</v>
      </c>
      <c r="I348" s="1">
        <f t="shared" si="5"/>
        <v>0.43136376415898736</v>
      </c>
      <c r="J348" s="1"/>
      <c r="K348" s="1"/>
    </row>
    <row r="349" spans="1:11" x14ac:dyDescent="0.3">
      <c r="A349" t="s">
        <v>351</v>
      </c>
      <c r="B349">
        <v>2.4</v>
      </c>
      <c r="C349">
        <v>2.6</v>
      </c>
      <c r="D349" s="1">
        <v>2.6471791037118599</v>
      </c>
      <c r="E349" s="1">
        <v>2.6360257478909599</v>
      </c>
      <c r="F349" s="1">
        <v>-0.247179103711859</v>
      </c>
      <c r="G349" s="1">
        <v>-3.6025747890963099E-2</v>
      </c>
      <c r="H349" s="1">
        <f t="shared" si="5"/>
        <v>0.38021124171160603</v>
      </c>
      <c r="I349" s="1">
        <f t="shared" si="5"/>
        <v>0.41497334797081797</v>
      </c>
      <c r="J349" s="1"/>
      <c r="K349" s="1"/>
    </row>
    <row r="350" spans="1:11" x14ac:dyDescent="0.3">
      <c r="A350" t="s">
        <v>352</v>
      </c>
      <c r="B350">
        <v>2.4</v>
      </c>
      <c r="C350">
        <v>2.6</v>
      </c>
      <c r="D350" s="1">
        <v>2.6066915277095299</v>
      </c>
      <c r="E350" s="1">
        <v>2.66780443767174</v>
      </c>
      <c r="F350" s="1">
        <v>-0.206691527709533</v>
      </c>
      <c r="G350" s="1">
        <v>-6.7804437671744697E-2</v>
      </c>
      <c r="H350" s="1">
        <f t="shared" si="5"/>
        <v>0.38021124171160603</v>
      </c>
      <c r="I350" s="1">
        <f t="shared" si="5"/>
        <v>0.41497334797081797</v>
      </c>
      <c r="J350" s="1"/>
      <c r="K350" s="1"/>
    </row>
    <row r="351" spans="1:11" x14ac:dyDescent="0.3">
      <c r="A351" t="s">
        <v>353</v>
      </c>
      <c r="B351">
        <v>2.7</v>
      </c>
      <c r="C351">
        <v>2.9</v>
      </c>
      <c r="D351" s="1">
        <v>2.8151734644659601</v>
      </c>
      <c r="E351" s="1">
        <v>2.9890611015595598</v>
      </c>
      <c r="F351" s="1">
        <v>-0.115173464465961</v>
      </c>
      <c r="G351" s="1">
        <v>-8.9061101559561595E-2</v>
      </c>
      <c r="H351" s="1">
        <f t="shared" si="5"/>
        <v>0.43136376415898736</v>
      </c>
      <c r="I351" s="1">
        <f t="shared" si="5"/>
        <v>0.46239799789895608</v>
      </c>
      <c r="J351" s="1"/>
      <c r="K351" s="1"/>
    </row>
    <row r="352" spans="1:11" x14ac:dyDescent="0.3">
      <c r="A352" t="s">
        <v>354</v>
      </c>
      <c r="B352">
        <v>2.4</v>
      </c>
      <c r="C352">
        <v>2.8</v>
      </c>
      <c r="D352" s="1">
        <v>2.71162950733263</v>
      </c>
      <c r="E352" s="1">
        <v>3.1099658750915502</v>
      </c>
      <c r="F352" s="1">
        <v>-0.31162950733263101</v>
      </c>
      <c r="G352" s="1">
        <v>-0.30996587509155299</v>
      </c>
      <c r="H352" s="1">
        <f t="shared" si="5"/>
        <v>0.38021124171160603</v>
      </c>
      <c r="I352" s="1">
        <f t="shared" si="5"/>
        <v>0.44715803134221921</v>
      </c>
      <c r="J352" s="1"/>
      <c r="K352" s="1"/>
    </row>
    <row r="353" spans="1:11" x14ac:dyDescent="0.3">
      <c r="A353" t="s">
        <v>355</v>
      </c>
      <c r="B353">
        <v>2.5</v>
      </c>
      <c r="C353">
        <v>2.6</v>
      </c>
      <c r="D353" s="1">
        <v>2.6979405822806801</v>
      </c>
      <c r="E353" s="1">
        <v>2.5722553500088501</v>
      </c>
      <c r="F353" s="1">
        <v>-0.19794058228067901</v>
      </c>
      <c r="G353" s="1">
        <v>2.7744649991155002E-2</v>
      </c>
      <c r="H353" s="1">
        <f t="shared" si="5"/>
        <v>0.3979400086720376</v>
      </c>
      <c r="I353" s="1">
        <f t="shared" si="5"/>
        <v>0.41497334797081797</v>
      </c>
      <c r="J353" s="1"/>
      <c r="K353" s="1"/>
    </row>
    <row r="354" spans="1:11" x14ac:dyDescent="0.3">
      <c r="A354" t="s">
        <v>356</v>
      </c>
      <c r="B354">
        <v>2.9</v>
      </c>
      <c r="C354">
        <v>2.8</v>
      </c>
      <c r="D354" s="1">
        <v>3.14711822535092</v>
      </c>
      <c r="E354" s="1">
        <v>3.1557323690869201</v>
      </c>
      <c r="F354" s="1">
        <v>-0.24711822535092501</v>
      </c>
      <c r="G354" s="1">
        <v>-0.35573236908691802</v>
      </c>
      <c r="H354" s="1">
        <f t="shared" si="5"/>
        <v>0.46239799789895608</v>
      </c>
      <c r="I354" s="1">
        <f t="shared" si="5"/>
        <v>0.44715803134221921</v>
      </c>
      <c r="J354" s="1"/>
      <c r="K354" s="1"/>
    </row>
    <row r="355" spans="1:11" x14ac:dyDescent="0.3">
      <c r="A355" t="s">
        <v>357</v>
      </c>
      <c r="B355">
        <v>2.5</v>
      </c>
      <c r="C355">
        <v>2.5</v>
      </c>
      <c r="D355" s="1">
        <v>2.7417036626064801</v>
      </c>
      <c r="E355" s="1">
        <v>2.92351495814721</v>
      </c>
      <c r="F355" s="1">
        <v>-0.24170366260647499</v>
      </c>
      <c r="G355" s="1">
        <v>-0.42351495814721302</v>
      </c>
      <c r="H355" s="1">
        <f t="shared" si="5"/>
        <v>0.3979400086720376</v>
      </c>
      <c r="I355" s="1">
        <f t="shared" si="5"/>
        <v>0.3979400086720376</v>
      </c>
      <c r="J355" s="1"/>
      <c r="K355" s="1"/>
    </row>
    <row r="356" spans="1:11" x14ac:dyDescent="0.3">
      <c r="A356" t="s">
        <v>358</v>
      </c>
      <c r="B356">
        <v>2.6</v>
      </c>
      <c r="C356">
        <v>2.7</v>
      </c>
      <c r="D356" s="1">
        <v>2.77879885930624</v>
      </c>
      <c r="E356" s="1">
        <v>3.1330250636825001</v>
      </c>
      <c r="F356" s="3">
        <v>-0.17879885930624501</v>
      </c>
      <c r="G356" s="3">
        <v>-0.43302506368249999</v>
      </c>
      <c r="H356" s="1">
        <f t="shared" si="5"/>
        <v>0.41497334797081797</v>
      </c>
      <c r="I356" s="1">
        <f t="shared" si="5"/>
        <v>0.43136376415898736</v>
      </c>
      <c r="J356" s="1"/>
      <c r="K356" s="1"/>
    </row>
    <row r="357" spans="1:11" x14ac:dyDescent="0.3">
      <c r="A357" s="4" t="s">
        <v>359</v>
      </c>
      <c r="B357" s="4">
        <v>2.7</v>
      </c>
      <c r="C357" s="4">
        <v>2.8</v>
      </c>
      <c r="D357" s="4">
        <f>B357-F357</f>
        <v>2.8544554847242152</v>
      </c>
      <c r="E357" s="4">
        <f>C357-G357</f>
        <v>3.2211755345890341</v>
      </c>
      <c r="F357" s="4">
        <v>-0.154455484724215</v>
      </c>
      <c r="G357" s="4">
        <v>-0.42117553458903401</v>
      </c>
      <c r="H357" s="1">
        <f t="shared" ref="H357:H420" si="6">LOG(B357)</f>
        <v>0.43136376415898736</v>
      </c>
      <c r="I357" s="1">
        <f t="shared" ref="I357:I420" si="7">LOG(C357)</f>
        <v>0.44715803134221921</v>
      </c>
    </row>
    <row r="358" spans="1:11" x14ac:dyDescent="0.3">
      <c r="A358" t="s">
        <v>360</v>
      </c>
      <c r="B358">
        <v>2.9</v>
      </c>
      <c r="C358">
        <v>2.8</v>
      </c>
      <c r="D358">
        <f t="shared" ref="D358:D421" si="8">B358-F358</f>
        <v>3.047052773363951</v>
      </c>
      <c r="E358">
        <f t="shared" ref="E358:E421" si="9">C358-G358</f>
        <v>3.2511444043668156</v>
      </c>
      <c r="F358">
        <v>-0.14705277336395101</v>
      </c>
      <c r="G358">
        <v>-0.45114440436681602</v>
      </c>
      <c r="H358" s="1">
        <f t="shared" si="6"/>
        <v>0.46239799789895608</v>
      </c>
      <c r="I358" s="1">
        <f t="shared" si="7"/>
        <v>0.44715803134221921</v>
      </c>
    </row>
    <row r="359" spans="1:11" x14ac:dyDescent="0.3">
      <c r="A359" t="s">
        <v>361</v>
      </c>
      <c r="B359">
        <v>3.1</v>
      </c>
      <c r="C359">
        <v>3</v>
      </c>
      <c r="D359">
        <f t="shared" si="8"/>
        <v>3.1949273173713895</v>
      </c>
      <c r="E359">
        <f t="shared" si="9"/>
        <v>3.5341489675248519</v>
      </c>
      <c r="F359">
        <v>-9.49273173713895E-2</v>
      </c>
      <c r="G359">
        <v>-0.53414896752485197</v>
      </c>
      <c r="H359" s="1">
        <f t="shared" si="6"/>
        <v>0.49136169383427269</v>
      </c>
      <c r="I359" s="1">
        <f t="shared" si="7"/>
        <v>0.47712125471966244</v>
      </c>
    </row>
    <row r="360" spans="1:11" x14ac:dyDescent="0.3">
      <c r="A360" t="s">
        <v>362</v>
      </c>
      <c r="B360">
        <v>3.2</v>
      </c>
      <c r="C360">
        <v>3.1</v>
      </c>
      <c r="D360">
        <f t="shared" si="8"/>
        <v>3.2065548124332008</v>
      </c>
      <c r="E360">
        <f t="shared" si="9"/>
        <v>3.552271468695503</v>
      </c>
      <c r="F360">
        <v>-6.5548124332004704E-3</v>
      </c>
      <c r="G360">
        <v>-0.452271468695503</v>
      </c>
      <c r="H360" s="1">
        <f t="shared" si="6"/>
        <v>0.50514997831990605</v>
      </c>
      <c r="I360" s="1">
        <f t="shared" si="7"/>
        <v>0.49136169383427269</v>
      </c>
    </row>
    <row r="361" spans="1:11" x14ac:dyDescent="0.3">
      <c r="A361" t="s">
        <v>363</v>
      </c>
      <c r="B361">
        <v>3.4</v>
      </c>
      <c r="C361">
        <v>3.1</v>
      </c>
      <c r="D361">
        <f t="shared" si="8"/>
        <v>3.4202576128516609</v>
      </c>
      <c r="E361">
        <f t="shared" si="9"/>
        <v>3.642886754147606</v>
      </c>
      <c r="F361">
        <v>-2.0257612851660899E-2</v>
      </c>
      <c r="G361">
        <v>-0.54288675414760601</v>
      </c>
      <c r="H361" s="1">
        <f t="shared" si="6"/>
        <v>0.53147891704225514</v>
      </c>
      <c r="I361" s="1">
        <f t="shared" si="7"/>
        <v>0.49136169383427269</v>
      </c>
    </row>
    <row r="362" spans="1:11" x14ac:dyDescent="0.3">
      <c r="A362" t="s">
        <v>364</v>
      </c>
      <c r="B362">
        <v>3.6</v>
      </c>
      <c r="C362">
        <v>3.2</v>
      </c>
      <c r="D362">
        <f t="shared" si="8"/>
        <v>3.5694813642917165</v>
      </c>
      <c r="E362">
        <f t="shared" si="9"/>
        <v>3.616593435296362</v>
      </c>
      <c r="F362">
        <v>3.0518635708283601E-2</v>
      </c>
      <c r="G362">
        <v>-0.416593435296362</v>
      </c>
      <c r="H362" s="1">
        <f t="shared" si="6"/>
        <v>0.55630250076728727</v>
      </c>
      <c r="I362" s="1">
        <f t="shared" si="7"/>
        <v>0.50514997831990605</v>
      </c>
    </row>
    <row r="363" spans="1:11" x14ac:dyDescent="0.3">
      <c r="A363" t="s">
        <v>365</v>
      </c>
      <c r="B363">
        <v>3.6</v>
      </c>
      <c r="C363">
        <v>3.3</v>
      </c>
      <c r="D363">
        <f t="shared" si="8"/>
        <v>3.4888373782485309</v>
      </c>
      <c r="E363">
        <f t="shared" si="9"/>
        <v>3.7429324730871047</v>
      </c>
      <c r="F363">
        <v>0.111162621751469</v>
      </c>
      <c r="G363">
        <v>-0.44293247308710498</v>
      </c>
      <c r="H363" s="1">
        <f t="shared" si="6"/>
        <v>0.55630250076728727</v>
      </c>
      <c r="I363" s="1">
        <f t="shared" si="7"/>
        <v>0.51851393987788741</v>
      </c>
    </row>
    <row r="364" spans="1:11" x14ac:dyDescent="0.3">
      <c r="A364" t="s">
        <v>366</v>
      </c>
      <c r="B364">
        <v>3.7</v>
      </c>
      <c r="C364">
        <v>3.2</v>
      </c>
      <c r="D364">
        <f t="shared" si="8"/>
        <v>3.4944214385792423</v>
      </c>
      <c r="E364">
        <f t="shared" si="9"/>
        <v>3.4699486432931161</v>
      </c>
      <c r="F364">
        <v>0.205578561420758</v>
      </c>
      <c r="G364">
        <v>-0.26994864329311602</v>
      </c>
      <c r="H364" s="1">
        <f t="shared" si="6"/>
        <v>0.56820172406699498</v>
      </c>
      <c r="I364" s="1">
        <f t="shared" si="7"/>
        <v>0.50514997831990605</v>
      </c>
    </row>
    <row r="365" spans="1:11" x14ac:dyDescent="0.3">
      <c r="A365" t="s">
        <v>367</v>
      </c>
      <c r="B365">
        <v>3.9</v>
      </c>
      <c r="C365">
        <v>3.3</v>
      </c>
      <c r="D365">
        <f t="shared" si="8"/>
        <v>3.5388641635736588</v>
      </c>
      <c r="E365">
        <f t="shared" si="9"/>
        <v>3.5070806477702368</v>
      </c>
      <c r="F365">
        <v>0.36113583642634101</v>
      </c>
      <c r="G365">
        <v>-0.20708064777023699</v>
      </c>
      <c r="H365" s="1">
        <f t="shared" si="6"/>
        <v>0.59106460702649921</v>
      </c>
      <c r="I365" s="1">
        <f t="shared" si="7"/>
        <v>0.51851393987788741</v>
      </c>
    </row>
    <row r="366" spans="1:11" x14ac:dyDescent="0.3">
      <c r="A366" t="s">
        <v>368</v>
      </c>
      <c r="B366">
        <v>3.9</v>
      </c>
      <c r="C366">
        <v>3.3</v>
      </c>
      <c r="D366">
        <f t="shared" si="8"/>
        <v>2.9983880274299111</v>
      </c>
      <c r="E366">
        <f t="shared" si="9"/>
        <v>3.2660670252242543</v>
      </c>
      <c r="F366" s="2">
        <v>0.90161197257008896</v>
      </c>
      <c r="G366" s="2">
        <v>3.3932974775745701E-2</v>
      </c>
      <c r="H366" s="1">
        <f t="shared" si="6"/>
        <v>0.59106460702649921</v>
      </c>
      <c r="I366" s="1">
        <f t="shared" si="7"/>
        <v>0.51851393987788741</v>
      </c>
    </row>
    <row r="367" spans="1:11" x14ac:dyDescent="0.3">
      <c r="A367" t="s">
        <v>369</v>
      </c>
      <c r="B367">
        <v>4.2</v>
      </c>
      <c r="C367">
        <v>3.3</v>
      </c>
      <c r="D367">
        <f t="shared" si="8"/>
        <v>3.4951992157766001</v>
      </c>
      <c r="E367">
        <f t="shared" si="9"/>
        <v>3.3210034941654576</v>
      </c>
      <c r="F367" s="1">
        <v>0.70480078422339998</v>
      </c>
      <c r="G367" s="1">
        <v>-2.1003494165457801E-2</v>
      </c>
      <c r="H367" s="1">
        <f t="shared" si="6"/>
        <v>0.62324929039790045</v>
      </c>
      <c r="I367" s="1">
        <f t="shared" si="7"/>
        <v>0.51851393987788741</v>
      </c>
    </row>
    <row r="368" spans="1:11" x14ac:dyDescent="0.3">
      <c r="A368" t="s">
        <v>370</v>
      </c>
      <c r="B368">
        <v>4</v>
      </c>
      <c r="C368">
        <v>3.1</v>
      </c>
      <c r="D368">
        <f t="shared" si="8"/>
        <v>3.2186247415246632</v>
      </c>
      <c r="E368">
        <f t="shared" si="9"/>
        <v>3.0570445581567967</v>
      </c>
      <c r="F368" s="1">
        <v>0.78137525847533695</v>
      </c>
      <c r="G368" s="1">
        <v>4.2955441843203497E-2</v>
      </c>
      <c r="H368" s="1">
        <f t="shared" si="6"/>
        <v>0.6020599913279624</v>
      </c>
      <c r="I368" s="1">
        <f t="shared" si="7"/>
        <v>0.49136169383427269</v>
      </c>
    </row>
    <row r="369" spans="1:9" x14ac:dyDescent="0.3">
      <c r="A369" t="s">
        <v>371</v>
      </c>
      <c r="B369">
        <v>3.8</v>
      </c>
      <c r="C369">
        <v>2.9</v>
      </c>
      <c r="D369">
        <f t="shared" si="8"/>
        <v>3.2367318469173867</v>
      </c>
      <c r="E369">
        <f t="shared" si="9"/>
        <v>2.7826220782040121</v>
      </c>
      <c r="F369" s="1">
        <v>0.56326815308261302</v>
      </c>
      <c r="G369" s="1">
        <v>0.11737792179598799</v>
      </c>
      <c r="H369" s="1">
        <f t="shared" si="6"/>
        <v>0.57978359661681012</v>
      </c>
      <c r="I369" s="1">
        <f t="shared" si="7"/>
        <v>0.46239799789895608</v>
      </c>
    </row>
    <row r="370" spans="1:9" x14ac:dyDescent="0.3">
      <c r="A370" t="s">
        <v>372</v>
      </c>
      <c r="B370">
        <v>4.0999999999999996</v>
      </c>
      <c r="C370">
        <v>3.3</v>
      </c>
      <c r="D370">
        <f t="shared" si="8"/>
        <v>3.5489281532033767</v>
      </c>
      <c r="E370">
        <f t="shared" si="9"/>
        <v>3.343975734646019</v>
      </c>
      <c r="F370" s="1">
        <v>0.55107184679662302</v>
      </c>
      <c r="G370" s="1">
        <v>-4.39757346460194E-2</v>
      </c>
      <c r="H370" s="1">
        <f t="shared" si="6"/>
        <v>0.61278385671973545</v>
      </c>
      <c r="I370" s="1">
        <f t="shared" si="7"/>
        <v>0.51851393987788741</v>
      </c>
    </row>
    <row r="371" spans="1:9" x14ac:dyDescent="0.3">
      <c r="A371" t="s">
        <v>373</v>
      </c>
      <c r="B371">
        <v>4</v>
      </c>
      <c r="C371">
        <v>3.5</v>
      </c>
      <c r="D371">
        <f t="shared" si="8"/>
        <v>3.6244674448157159</v>
      </c>
      <c r="E371">
        <f t="shared" si="9"/>
        <v>3.5299265282213059</v>
      </c>
      <c r="F371" s="1">
        <v>0.37553255518428402</v>
      </c>
      <c r="G371" s="1">
        <v>-2.9926528221305801E-2</v>
      </c>
      <c r="H371" s="1">
        <f t="shared" si="6"/>
        <v>0.6020599913279624</v>
      </c>
      <c r="I371" s="1">
        <f t="shared" si="7"/>
        <v>0.54406804435027567</v>
      </c>
    </row>
    <row r="372" spans="1:9" x14ac:dyDescent="0.3">
      <c r="A372" t="s">
        <v>374</v>
      </c>
      <c r="B372">
        <v>3.3</v>
      </c>
      <c r="C372">
        <v>2.6</v>
      </c>
      <c r="D372">
        <f t="shared" si="8"/>
        <v>2.0118702004385498</v>
      </c>
      <c r="E372">
        <f t="shared" si="9"/>
        <v>2.2091733626423102</v>
      </c>
      <c r="F372" s="1">
        <v>1.28812979956145</v>
      </c>
      <c r="G372" s="1">
        <v>0.39082663735769002</v>
      </c>
      <c r="H372" s="1">
        <f t="shared" si="6"/>
        <v>0.51851393987788741</v>
      </c>
      <c r="I372" s="1">
        <f t="shared" si="7"/>
        <v>0.41497334797081797</v>
      </c>
    </row>
    <row r="373" spans="1:9" x14ac:dyDescent="0.3">
      <c r="A373" t="s">
        <v>375</v>
      </c>
      <c r="B373">
        <v>3</v>
      </c>
      <c r="C373">
        <v>2.7</v>
      </c>
      <c r="D373">
        <f t="shared" si="8"/>
        <v>2.9619720572021975</v>
      </c>
      <c r="E373">
        <f t="shared" si="9"/>
        <v>2.8605945162613113</v>
      </c>
      <c r="F373" s="1">
        <v>3.80279427978025E-2</v>
      </c>
      <c r="G373" s="1">
        <v>-0.16059451626131099</v>
      </c>
      <c r="H373" s="1">
        <f t="shared" si="6"/>
        <v>0.47712125471966244</v>
      </c>
      <c r="I373" s="1">
        <f t="shared" si="7"/>
        <v>0.43136376415898736</v>
      </c>
    </row>
    <row r="374" spans="1:9" x14ac:dyDescent="0.3">
      <c r="A374" t="s">
        <v>376</v>
      </c>
      <c r="B374">
        <v>2.9</v>
      </c>
      <c r="C374">
        <v>2.8</v>
      </c>
      <c r="D374">
        <f t="shared" si="8"/>
        <v>3.015217365392231</v>
      </c>
      <c r="E374">
        <f t="shared" si="9"/>
        <v>3.114443907279878</v>
      </c>
      <c r="F374" s="1">
        <v>-0.115217365392231</v>
      </c>
      <c r="G374" s="1">
        <v>-0.31444390727987798</v>
      </c>
      <c r="H374" s="1">
        <f t="shared" si="6"/>
        <v>0.46239799789895608</v>
      </c>
      <c r="I374" s="1">
        <f t="shared" si="7"/>
        <v>0.44715803134221921</v>
      </c>
    </row>
    <row r="375" spans="1:9" x14ac:dyDescent="0.3">
      <c r="A375" t="s">
        <v>377</v>
      </c>
      <c r="B375">
        <v>3</v>
      </c>
      <c r="C375">
        <v>3</v>
      </c>
      <c r="D375">
        <f t="shared" si="8"/>
        <v>3.0496977202589539</v>
      </c>
      <c r="E375">
        <f t="shared" si="9"/>
        <v>3.2748868370382862</v>
      </c>
      <c r="F375" s="1">
        <v>-4.96977202589537E-2</v>
      </c>
      <c r="G375" s="1">
        <v>-0.27488683703828598</v>
      </c>
      <c r="H375" s="1">
        <f t="shared" si="6"/>
        <v>0.47712125471966244</v>
      </c>
      <c r="I375" s="1">
        <f t="shared" si="7"/>
        <v>0.47712125471966244</v>
      </c>
    </row>
    <row r="376" spans="1:9" x14ac:dyDescent="0.3">
      <c r="A376" t="s">
        <v>378</v>
      </c>
      <c r="B376">
        <v>3.2</v>
      </c>
      <c r="C376">
        <v>3</v>
      </c>
      <c r="D376">
        <f t="shared" si="8"/>
        <v>3.2001250019387624</v>
      </c>
      <c r="E376">
        <f t="shared" si="9"/>
        <v>3.2136525194333898</v>
      </c>
      <c r="F376" s="1">
        <v>-1.2500193876231001E-4</v>
      </c>
      <c r="G376" s="1">
        <v>-0.21365251943339</v>
      </c>
      <c r="H376" s="1">
        <f t="shared" si="6"/>
        <v>0.50514997831990605</v>
      </c>
      <c r="I376" s="1">
        <f t="shared" si="7"/>
        <v>0.47712125471966244</v>
      </c>
    </row>
    <row r="377" spans="1:9" x14ac:dyDescent="0.3">
      <c r="A377" t="s">
        <v>379</v>
      </c>
      <c r="B377">
        <v>3.4</v>
      </c>
      <c r="C377">
        <v>3</v>
      </c>
      <c r="D377">
        <f t="shared" si="8"/>
        <v>3.4682994092816801</v>
      </c>
      <c r="E377">
        <f t="shared" si="9"/>
        <v>3.0683964164386328</v>
      </c>
      <c r="F377" s="1">
        <v>-6.8299409281680004E-2</v>
      </c>
      <c r="G377" s="1">
        <v>-6.8396416438632798E-2</v>
      </c>
      <c r="H377" s="1">
        <f t="shared" si="6"/>
        <v>0.53147891704225514</v>
      </c>
      <c r="I377" s="1">
        <f t="shared" si="7"/>
        <v>0.47712125471966244</v>
      </c>
    </row>
    <row r="378" spans="1:9" x14ac:dyDescent="0.3">
      <c r="A378" t="s">
        <v>380</v>
      </c>
      <c r="B378">
        <v>3.4</v>
      </c>
      <c r="C378">
        <v>3</v>
      </c>
      <c r="D378">
        <f t="shared" si="8"/>
        <v>3.565448798162659</v>
      </c>
      <c r="E378">
        <f t="shared" si="9"/>
        <v>3.0841853339362357</v>
      </c>
      <c r="F378" s="1">
        <v>-0.16544879816265901</v>
      </c>
      <c r="G378" s="1">
        <v>-8.4185333936235895E-2</v>
      </c>
      <c r="H378" s="1">
        <f t="shared" si="6"/>
        <v>0.53147891704225514</v>
      </c>
      <c r="I378" s="1">
        <f t="shared" si="7"/>
        <v>0.47712125471966244</v>
      </c>
    </row>
    <row r="379" spans="1:9" x14ac:dyDescent="0.3">
      <c r="A379" t="s">
        <v>381</v>
      </c>
      <c r="B379">
        <v>3.3</v>
      </c>
      <c r="C379">
        <v>3.1</v>
      </c>
      <c r="D379">
        <f t="shared" si="8"/>
        <v>3.3503218456322137</v>
      </c>
      <c r="E379">
        <f t="shared" si="9"/>
        <v>2.9463878029022861</v>
      </c>
      <c r="F379" s="1">
        <v>-5.0321845632213799E-2</v>
      </c>
      <c r="G379" s="1">
        <v>0.15361219709771401</v>
      </c>
      <c r="H379" s="1">
        <f t="shared" si="6"/>
        <v>0.51851393987788741</v>
      </c>
      <c r="I379" s="1">
        <f t="shared" si="7"/>
        <v>0.49136169383427269</v>
      </c>
    </row>
    <row r="380" spans="1:9" x14ac:dyDescent="0.3">
      <c r="A380" t="s">
        <v>382</v>
      </c>
      <c r="B380">
        <v>3.1</v>
      </c>
      <c r="C380">
        <v>3.4</v>
      </c>
      <c r="D380">
        <f t="shared" si="8"/>
        <v>3.2612390087698513</v>
      </c>
      <c r="E380">
        <f t="shared" si="9"/>
        <v>3.2724316099472559</v>
      </c>
      <c r="F380" s="1">
        <v>-0.16123900876985101</v>
      </c>
      <c r="G380" s="1">
        <v>0.12756839005274401</v>
      </c>
      <c r="H380" s="1">
        <f t="shared" si="6"/>
        <v>0.49136169383427269</v>
      </c>
      <c r="I380" s="1">
        <f t="shared" si="7"/>
        <v>0.53147891704225514</v>
      </c>
    </row>
    <row r="381" spans="1:9" x14ac:dyDescent="0.3">
      <c r="A381" t="s">
        <v>383</v>
      </c>
      <c r="B381">
        <v>3.1</v>
      </c>
      <c r="C381">
        <v>3.2</v>
      </c>
      <c r="D381">
        <f t="shared" si="8"/>
        <v>3.3628675033363962</v>
      </c>
      <c r="E381">
        <f t="shared" si="9"/>
        <v>3.0236694847959802</v>
      </c>
      <c r="F381" s="1">
        <v>-0.26286750333639602</v>
      </c>
      <c r="G381" s="1">
        <v>0.17633051520401999</v>
      </c>
      <c r="H381" s="1">
        <f t="shared" si="6"/>
        <v>0.49136169383427269</v>
      </c>
      <c r="I381" s="1">
        <f t="shared" si="7"/>
        <v>0.50514997831990605</v>
      </c>
    </row>
    <row r="382" spans="1:9" x14ac:dyDescent="0.3">
      <c r="A382" t="s">
        <v>384</v>
      </c>
      <c r="B382">
        <v>3.1</v>
      </c>
      <c r="C382">
        <v>3.2</v>
      </c>
      <c r="D382">
        <f t="shared" si="8"/>
        <v>3.352523629934971</v>
      </c>
      <c r="E382">
        <f t="shared" si="9"/>
        <v>3.0855301267340733</v>
      </c>
      <c r="F382" s="1">
        <v>-0.25252362993497102</v>
      </c>
      <c r="G382" s="1">
        <v>0.114469873265927</v>
      </c>
      <c r="H382" s="1">
        <f t="shared" si="6"/>
        <v>0.49136169383427269</v>
      </c>
      <c r="I382" s="1">
        <f t="shared" si="7"/>
        <v>0.50514997831990605</v>
      </c>
    </row>
    <row r="383" spans="1:9" x14ac:dyDescent="0.3">
      <c r="A383" t="s">
        <v>385</v>
      </c>
      <c r="B383">
        <v>3.2</v>
      </c>
      <c r="C383">
        <v>3.1</v>
      </c>
      <c r="D383">
        <f t="shared" si="8"/>
        <v>3.3100292622238974</v>
      </c>
      <c r="E383">
        <f t="shared" si="9"/>
        <v>2.78435173020925</v>
      </c>
      <c r="F383" s="1">
        <v>-0.110029262223897</v>
      </c>
      <c r="G383" s="1">
        <v>0.31564826979075</v>
      </c>
      <c r="H383" s="1">
        <f t="shared" si="6"/>
        <v>0.50514997831990605</v>
      </c>
      <c r="I383" s="1">
        <f t="shared" si="7"/>
        <v>0.49136169383427269</v>
      </c>
    </row>
    <row r="384" spans="1:9" x14ac:dyDescent="0.3">
      <c r="A384" t="s">
        <v>386</v>
      </c>
      <c r="B384">
        <v>3.3</v>
      </c>
      <c r="C384">
        <v>3.2</v>
      </c>
      <c r="D384">
        <f t="shared" si="8"/>
        <v>3.5295394807210947</v>
      </c>
      <c r="E384">
        <f t="shared" si="9"/>
        <v>3.0322746492672801</v>
      </c>
      <c r="F384" s="1">
        <v>-0.22953948072109501</v>
      </c>
      <c r="G384" s="1">
        <v>0.16772535073271999</v>
      </c>
      <c r="H384" s="1">
        <f t="shared" si="6"/>
        <v>0.51851393987788741</v>
      </c>
      <c r="I384" s="1">
        <f t="shared" si="7"/>
        <v>0.50514997831990605</v>
      </c>
    </row>
    <row r="385" spans="1:9" x14ac:dyDescent="0.3">
      <c r="A385" t="s">
        <v>387</v>
      </c>
      <c r="B385">
        <v>3</v>
      </c>
      <c r="C385">
        <v>3.3</v>
      </c>
      <c r="D385">
        <f t="shared" si="8"/>
        <v>3.1696143233672718</v>
      </c>
      <c r="E385">
        <f t="shared" si="9"/>
        <v>3.016988766110682</v>
      </c>
      <c r="F385" s="1">
        <v>-0.169614323367272</v>
      </c>
      <c r="G385" s="1">
        <v>0.28301123388931798</v>
      </c>
      <c r="H385" s="1">
        <f t="shared" si="6"/>
        <v>0.47712125471966244</v>
      </c>
      <c r="I385" s="1">
        <f t="shared" si="7"/>
        <v>0.51851393987788741</v>
      </c>
    </row>
    <row r="386" spans="1:9" x14ac:dyDescent="0.3">
      <c r="A386" t="s">
        <v>388</v>
      </c>
      <c r="B386">
        <v>3.5</v>
      </c>
      <c r="C386">
        <v>3.3</v>
      </c>
      <c r="D386">
        <f t="shared" si="8"/>
        <v>3.761283143733233</v>
      </c>
      <c r="E386">
        <f t="shared" si="9"/>
        <v>3.0069638962630609</v>
      </c>
      <c r="F386" s="1">
        <v>-0.26128314373323303</v>
      </c>
      <c r="G386" s="1">
        <v>0.293036103736939</v>
      </c>
      <c r="H386" s="1">
        <f t="shared" si="6"/>
        <v>0.54406804435027567</v>
      </c>
      <c r="I386" s="1">
        <f t="shared" si="7"/>
        <v>0.51851393987788741</v>
      </c>
    </row>
    <row r="387" spans="1:9" x14ac:dyDescent="0.3">
      <c r="A387" t="s">
        <v>389</v>
      </c>
      <c r="B387">
        <v>3</v>
      </c>
      <c r="C387">
        <v>3.4</v>
      </c>
      <c r="D387">
        <f t="shared" si="8"/>
        <v>3.1793518877029072</v>
      </c>
      <c r="E387">
        <f t="shared" si="9"/>
        <v>3.0802918245490458</v>
      </c>
      <c r="F387" s="1">
        <v>-0.179351887702907</v>
      </c>
      <c r="G387" s="1">
        <v>0.31970817545095398</v>
      </c>
      <c r="H387" s="1">
        <f t="shared" si="6"/>
        <v>0.47712125471966244</v>
      </c>
      <c r="I387" s="1">
        <f t="shared" si="7"/>
        <v>0.53147891704225514</v>
      </c>
    </row>
    <row r="388" spans="1:9" x14ac:dyDescent="0.3">
      <c r="A388" t="s">
        <v>390</v>
      </c>
      <c r="B388">
        <v>2.8</v>
      </c>
      <c r="C388">
        <v>3.6</v>
      </c>
      <c r="D388">
        <f t="shared" si="8"/>
        <v>2.8887878209497071</v>
      </c>
      <c r="E388">
        <f t="shared" si="9"/>
        <v>3.3938262240313999</v>
      </c>
      <c r="F388" s="1">
        <v>-8.8787820949707302E-2</v>
      </c>
      <c r="G388" s="1">
        <v>0.20617377596860001</v>
      </c>
      <c r="H388" s="1">
        <f t="shared" si="6"/>
        <v>0.44715803134221921</v>
      </c>
      <c r="I388" s="1">
        <f t="shared" si="7"/>
        <v>0.55630250076728727</v>
      </c>
    </row>
    <row r="389" spans="1:9" x14ac:dyDescent="0.3">
      <c r="A389" t="s">
        <v>391</v>
      </c>
      <c r="B389">
        <v>2.5</v>
      </c>
      <c r="C389">
        <v>3.4</v>
      </c>
      <c r="D389">
        <f t="shared" si="8"/>
        <v>2.4744563753961764</v>
      </c>
      <c r="E389">
        <f t="shared" si="9"/>
        <v>2.8123726217493279</v>
      </c>
      <c r="F389" s="1">
        <v>2.55436246038236E-2</v>
      </c>
      <c r="G389" s="1">
        <v>0.58762737825067202</v>
      </c>
      <c r="H389" s="1">
        <f t="shared" si="6"/>
        <v>0.3979400086720376</v>
      </c>
      <c r="I389" s="1">
        <f t="shared" si="7"/>
        <v>0.53147891704225514</v>
      </c>
    </row>
    <row r="390" spans="1:9" x14ac:dyDescent="0.3">
      <c r="A390" t="s">
        <v>392</v>
      </c>
      <c r="B390">
        <v>2.5</v>
      </c>
      <c r="C390">
        <v>3.5</v>
      </c>
      <c r="D390">
        <f t="shared" si="8"/>
        <v>2.600985929364481</v>
      </c>
      <c r="E390">
        <f t="shared" si="9"/>
        <v>3.0471359000760301</v>
      </c>
      <c r="F390" s="1">
        <v>-0.100985929364481</v>
      </c>
      <c r="G390" s="1">
        <v>0.45286409992396998</v>
      </c>
      <c r="H390" s="1">
        <f t="shared" si="6"/>
        <v>0.3979400086720376</v>
      </c>
      <c r="I390" s="1">
        <f t="shared" si="7"/>
        <v>0.54406804435027567</v>
      </c>
    </row>
    <row r="391" spans="1:9" x14ac:dyDescent="0.3">
      <c r="A391" t="s">
        <v>393</v>
      </c>
      <c r="B391">
        <v>2.6</v>
      </c>
      <c r="C391">
        <v>3.8</v>
      </c>
      <c r="D391">
        <f t="shared" si="8"/>
        <v>2.5984572815340754</v>
      </c>
      <c r="E391">
        <f t="shared" si="9"/>
        <v>3.3574219023657186</v>
      </c>
      <c r="F391" s="1">
        <v>1.5427184659248499E-3</v>
      </c>
      <c r="G391" s="1">
        <v>0.44257809763428102</v>
      </c>
      <c r="H391" s="1">
        <f t="shared" si="6"/>
        <v>0.41497334797081797</v>
      </c>
      <c r="I391" s="1">
        <f t="shared" si="7"/>
        <v>0.57978359661681012</v>
      </c>
    </row>
    <row r="392" spans="1:9" x14ac:dyDescent="0.3">
      <c r="A392" t="s">
        <v>394</v>
      </c>
      <c r="B392">
        <v>2.5</v>
      </c>
      <c r="C392">
        <v>3.7</v>
      </c>
      <c r="D392">
        <f t="shared" si="8"/>
        <v>2.5379997309872282</v>
      </c>
      <c r="E392">
        <f t="shared" si="9"/>
        <v>3.2047468633786682</v>
      </c>
      <c r="F392" s="1">
        <v>-3.79997309872281E-2</v>
      </c>
      <c r="G392" s="1">
        <v>0.49525313662133202</v>
      </c>
      <c r="H392" s="1">
        <f t="shared" si="6"/>
        <v>0.3979400086720376</v>
      </c>
      <c r="I392" s="1">
        <f t="shared" si="7"/>
        <v>0.56820172406699498</v>
      </c>
    </row>
    <row r="393" spans="1:9" x14ac:dyDescent="0.3">
      <c r="A393" t="s">
        <v>395</v>
      </c>
      <c r="B393">
        <v>2.5</v>
      </c>
      <c r="C393">
        <v>4.2</v>
      </c>
      <c r="D393">
        <f t="shared" si="8"/>
        <v>2.5348702224870148</v>
      </c>
      <c r="E393">
        <f t="shared" si="9"/>
        <v>3.7835985596865234</v>
      </c>
      <c r="F393" s="1">
        <v>-3.4870222487014602E-2</v>
      </c>
      <c r="G393" s="1">
        <v>0.41640144031347698</v>
      </c>
      <c r="H393" s="1">
        <f t="shared" si="6"/>
        <v>0.3979400086720376</v>
      </c>
      <c r="I393" s="1">
        <f t="shared" si="7"/>
        <v>0.62324929039790045</v>
      </c>
    </row>
    <row r="394" spans="1:9" x14ac:dyDescent="0.3">
      <c r="A394" t="s">
        <v>396</v>
      </c>
      <c r="B394">
        <v>2.6</v>
      </c>
      <c r="C394">
        <v>4.3</v>
      </c>
      <c r="D394">
        <f t="shared" si="8"/>
        <v>2.7003625558902642</v>
      </c>
      <c r="E394">
        <f t="shared" si="9"/>
        <v>3.9186082585240549</v>
      </c>
      <c r="F394" s="1">
        <v>-0.10036255589026399</v>
      </c>
      <c r="G394" s="1">
        <v>0.38139174147594501</v>
      </c>
      <c r="H394" s="1">
        <f t="shared" si="6"/>
        <v>0.41497334797081797</v>
      </c>
      <c r="I394" s="1">
        <f t="shared" si="7"/>
        <v>0.63346845557958653</v>
      </c>
    </row>
    <row r="395" spans="1:9" x14ac:dyDescent="0.3">
      <c r="A395" t="s">
        <v>397</v>
      </c>
      <c r="B395">
        <v>2.5</v>
      </c>
      <c r="C395">
        <v>4.0999999999999996</v>
      </c>
      <c r="D395">
        <f t="shared" si="8"/>
        <v>2.640011700156911</v>
      </c>
      <c r="E395">
        <f t="shared" si="9"/>
        <v>3.6966531413677628</v>
      </c>
      <c r="F395" s="1">
        <v>-0.140011700156911</v>
      </c>
      <c r="G395" s="1">
        <v>0.40334685863223702</v>
      </c>
      <c r="H395" s="1">
        <f t="shared" si="6"/>
        <v>0.3979400086720376</v>
      </c>
      <c r="I395" s="1">
        <f t="shared" si="7"/>
        <v>0.61278385671973545</v>
      </c>
    </row>
    <row r="396" spans="1:9" x14ac:dyDescent="0.3">
      <c r="A396" t="s">
        <v>398</v>
      </c>
      <c r="B396">
        <v>2.4</v>
      </c>
      <c r="C396">
        <v>4</v>
      </c>
      <c r="D396">
        <f t="shared" si="8"/>
        <v>2.579211952386804</v>
      </c>
      <c r="E396">
        <f t="shared" si="9"/>
        <v>3.6701611529907261</v>
      </c>
      <c r="F396" s="1">
        <v>-0.17921195238680401</v>
      </c>
      <c r="G396" s="1">
        <v>0.32983884700927402</v>
      </c>
      <c r="H396" s="1">
        <f t="shared" si="6"/>
        <v>0.38021124171160603</v>
      </c>
      <c r="I396" s="1">
        <f t="shared" si="7"/>
        <v>0.6020599913279624</v>
      </c>
    </row>
    <row r="397" spans="1:9" x14ac:dyDescent="0.3">
      <c r="A397" t="s">
        <v>399</v>
      </c>
      <c r="B397">
        <v>2.5</v>
      </c>
      <c r="C397">
        <v>3.6</v>
      </c>
      <c r="D397">
        <f t="shared" si="8"/>
        <v>2.7184032591814962</v>
      </c>
      <c r="E397">
        <f t="shared" si="9"/>
        <v>3.3598356254872153</v>
      </c>
      <c r="F397" s="1">
        <v>-0.218403259181496</v>
      </c>
      <c r="G397" s="1">
        <v>0.24016437451278499</v>
      </c>
      <c r="H397" s="1">
        <f t="shared" si="6"/>
        <v>0.3979400086720376</v>
      </c>
      <c r="I397" s="1">
        <f t="shared" si="7"/>
        <v>0.55630250076728727</v>
      </c>
    </row>
    <row r="398" spans="1:9" x14ac:dyDescent="0.3">
      <c r="A398" t="s">
        <v>400</v>
      </c>
      <c r="B398">
        <v>2.4</v>
      </c>
      <c r="C398">
        <v>3.6</v>
      </c>
      <c r="D398">
        <f t="shared" si="8"/>
        <v>2.6321887225139378</v>
      </c>
      <c r="E398">
        <f t="shared" si="9"/>
        <v>3.4459569210092829</v>
      </c>
      <c r="F398" s="1">
        <v>-0.23218872251393799</v>
      </c>
      <c r="G398" s="1">
        <v>0.15404307899071701</v>
      </c>
      <c r="H398" s="1">
        <f t="shared" si="6"/>
        <v>0.38021124171160603</v>
      </c>
      <c r="I398" s="1">
        <f t="shared" si="7"/>
        <v>0.55630250076728727</v>
      </c>
    </row>
    <row r="399" spans="1:9" x14ac:dyDescent="0.3">
      <c r="A399" t="s">
        <v>401</v>
      </c>
      <c r="B399">
        <v>2.5</v>
      </c>
      <c r="C399">
        <v>3.6</v>
      </c>
      <c r="D399">
        <f t="shared" si="8"/>
        <v>2.7636033662988249</v>
      </c>
      <c r="E399">
        <f t="shared" si="9"/>
        <v>3.5910412844438664</v>
      </c>
      <c r="F399" s="1">
        <v>-0.26360336629882503</v>
      </c>
      <c r="G399" s="1">
        <v>8.9587155561337908E-3</v>
      </c>
      <c r="H399" s="1">
        <f t="shared" si="6"/>
        <v>0.3979400086720376</v>
      </c>
      <c r="I399" s="1">
        <f t="shared" si="7"/>
        <v>0.55630250076728727</v>
      </c>
    </row>
    <row r="400" spans="1:9" x14ac:dyDescent="0.3">
      <c r="A400" t="s">
        <v>402</v>
      </c>
      <c r="B400">
        <v>2.4</v>
      </c>
      <c r="C400">
        <v>3.4</v>
      </c>
      <c r="D400">
        <f t="shared" si="8"/>
        <v>2.6978337372034709</v>
      </c>
      <c r="E400">
        <f t="shared" si="9"/>
        <v>3.418212110626607</v>
      </c>
      <c r="F400" s="1">
        <v>-0.29783373720347101</v>
      </c>
      <c r="G400" s="1">
        <v>-1.8212110626606898E-2</v>
      </c>
      <c r="H400" s="1">
        <f t="shared" si="6"/>
        <v>0.38021124171160603</v>
      </c>
      <c r="I400" s="1">
        <f t="shared" si="7"/>
        <v>0.53147891704225514</v>
      </c>
    </row>
    <row r="401" spans="1:9" x14ac:dyDescent="0.3">
      <c r="A401" t="s">
        <v>403</v>
      </c>
      <c r="B401">
        <v>2.4</v>
      </c>
      <c r="C401">
        <v>3.4</v>
      </c>
      <c r="D401">
        <f t="shared" si="8"/>
        <v>2.647179103711859</v>
      </c>
      <c r="E401">
        <f t="shared" si="9"/>
        <v>3.4360257478909628</v>
      </c>
      <c r="F401" s="1">
        <v>-0.247179103711859</v>
      </c>
      <c r="G401" s="1">
        <v>-3.6025747890963099E-2</v>
      </c>
      <c r="H401" s="1">
        <f t="shared" si="6"/>
        <v>0.38021124171160603</v>
      </c>
      <c r="I401" s="1">
        <f t="shared" si="7"/>
        <v>0.53147891704225514</v>
      </c>
    </row>
    <row r="402" spans="1:9" x14ac:dyDescent="0.3">
      <c r="A402" t="s">
        <v>404</v>
      </c>
      <c r="B402">
        <v>2.5</v>
      </c>
      <c r="C402">
        <v>3.1</v>
      </c>
      <c r="D402">
        <f t="shared" si="8"/>
        <v>2.7066915277095331</v>
      </c>
      <c r="E402">
        <f t="shared" si="9"/>
        <v>3.1678044376717449</v>
      </c>
      <c r="F402" s="1">
        <v>-0.206691527709533</v>
      </c>
      <c r="G402" s="1">
        <v>-6.7804437671744697E-2</v>
      </c>
      <c r="H402" s="1">
        <f t="shared" si="6"/>
        <v>0.3979400086720376</v>
      </c>
      <c r="I402" s="1">
        <f t="shared" si="7"/>
        <v>0.49136169383427269</v>
      </c>
    </row>
    <row r="403" spans="1:9" x14ac:dyDescent="0.3">
      <c r="A403" t="s">
        <v>405</v>
      </c>
      <c r="B403">
        <v>2.4</v>
      </c>
      <c r="C403">
        <v>3.3</v>
      </c>
      <c r="D403">
        <f t="shared" si="8"/>
        <v>2.5151734644659607</v>
      </c>
      <c r="E403">
        <f t="shared" si="9"/>
        <v>3.3890611015595615</v>
      </c>
      <c r="F403" s="1">
        <v>-0.115173464465961</v>
      </c>
      <c r="G403" s="1">
        <v>-8.9061101559561595E-2</v>
      </c>
      <c r="H403" s="1">
        <f t="shared" si="6"/>
        <v>0.38021124171160603</v>
      </c>
      <c r="I403" s="1">
        <f t="shared" si="7"/>
        <v>0.51851393987788741</v>
      </c>
    </row>
    <row r="404" spans="1:9" x14ac:dyDescent="0.3">
      <c r="A404" t="s">
        <v>406</v>
      </c>
      <c r="B404">
        <v>2.5</v>
      </c>
      <c r="C404">
        <v>3.1</v>
      </c>
      <c r="D404">
        <f t="shared" si="8"/>
        <v>2.811629507332631</v>
      </c>
      <c r="E404">
        <f t="shared" si="9"/>
        <v>3.4099658750915531</v>
      </c>
      <c r="F404" s="1">
        <v>-0.31162950733263101</v>
      </c>
      <c r="G404" s="1">
        <v>-0.30996587509155299</v>
      </c>
      <c r="H404" s="1">
        <f t="shared" si="6"/>
        <v>0.3979400086720376</v>
      </c>
      <c r="I404" s="1">
        <f t="shared" si="7"/>
        <v>0.49136169383427269</v>
      </c>
    </row>
    <row r="405" spans="1:9" x14ac:dyDescent="0.3">
      <c r="A405" t="s">
        <v>407</v>
      </c>
      <c r="B405">
        <v>2.5</v>
      </c>
      <c r="C405">
        <v>3</v>
      </c>
      <c r="D405">
        <f t="shared" si="8"/>
        <v>2.6979405822806788</v>
      </c>
      <c r="E405">
        <f t="shared" si="9"/>
        <v>2.9722553500088451</v>
      </c>
      <c r="F405" s="1">
        <v>-0.19794058228067901</v>
      </c>
      <c r="G405" s="1">
        <v>2.7744649991155002E-2</v>
      </c>
      <c r="H405" s="1">
        <f t="shared" si="6"/>
        <v>0.3979400086720376</v>
      </c>
      <c r="I405" s="1">
        <f t="shared" si="7"/>
        <v>0.47712125471966244</v>
      </c>
    </row>
    <row r="406" spans="1:9" x14ac:dyDescent="0.3">
      <c r="A406" t="s">
        <v>408</v>
      </c>
      <c r="B406">
        <v>3.2</v>
      </c>
      <c r="C406">
        <v>3.7</v>
      </c>
      <c r="D406">
        <f t="shared" si="8"/>
        <v>3.4471182253509252</v>
      </c>
      <c r="E406">
        <f t="shared" si="9"/>
        <v>4.0557323690869183</v>
      </c>
      <c r="F406" s="1">
        <v>-0.24711822535092501</v>
      </c>
      <c r="G406" s="1">
        <v>-0.35573236908691802</v>
      </c>
      <c r="H406" s="1">
        <f t="shared" si="6"/>
        <v>0.50514997831990605</v>
      </c>
      <c r="I406" s="1">
        <f t="shared" si="7"/>
        <v>0.56820172406699498</v>
      </c>
    </row>
    <row r="407" spans="1:9" x14ac:dyDescent="0.3">
      <c r="A407" t="s">
        <v>409</v>
      </c>
      <c r="B407">
        <v>2.4</v>
      </c>
      <c r="C407">
        <v>2.8</v>
      </c>
      <c r="D407">
        <f t="shared" si="8"/>
        <v>2.6417036626064747</v>
      </c>
      <c r="E407">
        <f t="shared" si="9"/>
        <v>3.2235149581472129</v>
      </c>
      <c r="F407" s="1">
        <v>-0.24170366260647499</v>
      </c>
      <c r="G407" s="1">
        <v>-0.42351495814721302</v>
      </c>
      <c r="H407" s="1">
        <f t="shared" si="6"/>
        <v>0.38021124171160603</v>
      </c>
      <c r="I407" s="1">
        <f t="shared" si="7"/>
        <v>0.44715803134221921</v>
      </c>
    </row>
    <row r="408" spans="1:9" x14ac:dyDescent="0.3">
      <c r="A408" t="s">
        <v>410</v>
      </c>
      <c r="B408">
        <v>2.6</v>
      </c>
      <c r="C408">
        <v>2.8</v>
      </c>
      <c r="D408">
        <f t="shared" si="8"/>
        <v>2.7787988593062449</v>
      </c>
      <c r="E408">
        <f t="shared" si="9"/>
        <v>3.2330250636824998</v>
      </c>
      <c r="F408" s="1">
        <v>-0.17879885930624501</v>
      </c>
      <c r="G408" s="1">
        <v>-0.43302506368249999</v>
      </c>
      <c r="H408" s="1">
        <f t="shared" si="6"/>
        <v>0.41497334797081797</v>
      </c>
      <c r="I408" s="1">
        <f t="shared" si="7"/>
        <v>0.44715803134221921</v>
      </c>
    </row>
    <row r="409" spans="1:9" x14ac:dyDescent="0.3">
      <c r="A409" t="s">
        <v>411</v>
      </c>
      <c r="B409">
        <v>2.6</v>
      </c>
      <c r="C409">
        <v>2.9</v>
      </c>
      <c r="D409">
        <f t="shared" si="8"/>
        <v>2.7544554847242151</v>
      </c>
      <c r="E409">
        <f t="shared" si="9"/>
        <v>3.3211755345890337</v>
      </c>
      <c r="F409" s="1">
        <v>-0.154455484724215</v>
      </c>
      <c r="G409" s="1">
        <v>-0.42117553458903401</v>
      </c>
      <c r="H409" s="1">
        <f t="shared" si="6"/>
        <v>0.41497334797081797</v>
      </c>
      <c r="I409" s="1">
        <f t="shared" si="7"/>
        <v>0.46239799789895608</v>
      </c>
    </row>
    <row r="410" spans="1:9" x14ac:dyDescent="0.3">
      <c r="A410" t="s">
        <v>412</v>
      </c>
      <c r="B410">
        <v>2.7</v>
      </c>
      <c r="C410">
        <v>3</v>
      </c>
      <c r="D410">
        <f t="shared" si="8"/>
        <v>2.8470527733639512</v>
      </c>
      <c r="E410">
        <f t="shared" si="9"/>
        <v>3.4511444043668158</v>
      </c>
      <c r="F410" s="1">
        <v>-0.14705277336395101</v>
      </c>
      <c r="G410" s="1">
        <v>-0.45114440436681602</v>
      </c>
      <c r="H410" s="1">
        <f t="shared" si="6"/>
        <v>0.43136376415898736</v>
      </c>
      <c r="I410" s="1">
        <f t="shared" si="7"/>
        <v>0.47712125471966244</v>
      </c>
    </row>
    <row r="411" spans="1:9" x14ac:dyDescent="0.3">
      <c r="A411" t="s">
        <v>413</v>
      </c>
      <c r="B411">
        <v>2.8</v>
      </c>
      <c r="C411">
        <v>2.9</v>
      </c>
      <c r="D411">
        <f t="shared" si="8"/>
        <v>2.8949273173713892</v>
      </c>
      <c r="E411">
        <f t="shared" si="9"/>
        <v>3.4341489675248518</v>
      </c>
      <c r="F411" s="1">
        <v>-9.49273173713895E-2</v>
      </c>
      <c r="G411" s="1">
        <v>-0.53414896752485197</v>
      </c>
      <c r="H411" s="1">
        <f t="shared" si="6"/>
        <v>0.44715803134221921</v>
      </c>
      <c r="I411" s="1">
        <f t="shared" si="7"/>
        <v>0.46239799789895608</v>
      </c>
    </row>
    <row r="412" spans="1:9" x14ac:dyDescent="0.3">
      <c r="A412" t="s">
        <v>414</v>
      </c>
      <c r="B412">
        <v>3.2</v>
      </c>
      <c r="C412">
        <v>2.8</v>
      </c>
      <c r="D412">
        <f t="shared" si="8"/>
        <v>3.2065548124332008</v>
      </c>
      <c r="E412">
        <f t="shared" si="9"/>
        <v>3.2522714686955028</v>
      </c>
      <c r="F412" s="1">
        <v>-6.5548124332004704E-3</v>
      </c>
      <c r="G412" s="1">
        <v>-0.452271468695503</v>
      </c>
      <c r="H412" s="1">
        <f t="shared" si="6"/>
        <v>0.50514997831990605</v>
      </c>
      <c r="I412" s="1">
        <f t="shared" si="7"/>
        <v>0.44715803134221921</v>
      </c>
    </row>
    <row r="413" spans="1:9" x14ac:dyDescent="0.3">
      <c r="A413" t="s">
        <v>415</v>
      </c>
      <c r="B413">
        <v>3.5</v>
      </c>
      <c r="C413">
        <v>3.1</v>
      </c>
      <c r="D413">
        <f t="shared" si="8"/>
        <v>3.5202576128516609</v>
      </c>
      <c r="E413">
        <f t="shared" si="9"/>
        <v>3.642886754147606</v>
      </c>
      <c r="F413" s="1">
        <v>-2.0257612851660899E-2</v>
      </c>
      <c r="G413" s="1">
        <v>-0.54288675414760601</v>
      </c>
      <c r="H413" s="1">
        <f t="shared" si="6"/>
        <v>0.54406804435027567</v>
      </c>
      <c r="I413" s="1">
        <f t="shared" si="7"/>
        <v>0.49136169383427269</v>
      </c>
    </row>
    <row r="414" spans="1:9" x14ac:dyDescent="0.3">
      <c r="A414" t="s">
        <v>416</v>
      </c>
      <c r="B414">
        <v>3.7</v>
      </c>
      <c r="C414">
        <v>3.3</v>
      </c>
      <c r="D414">
        <f t="shared" si="8"/>
        <v>3.6694813642917166</v>
      </c>
      <c r="E414">
        <f t="shared" si="9"/>
        <v>3.7165934352963617</v>
      </c>
      <c r="F414" s="1">
        <v>3.0518635708283601E-2</v>
      </c>
      <c r="G414" s="1">
        <v>-0.416593435296362</v>
      </c>
      <c r="H414" s="1">
        <f t="shared" si="6"/>
        <v>0.56820172406699498</v>
      </c>
      <c r="I414" s="1">
        <f t="shared" si="7"/>
        <v>0.51851393987788741</v>
      </c>
    </row>
    <row r="415" spans="1:9" x14ac:dyDescent="0.3">
      <c r="A415" t="s">
        <v>417</v>
      </c>
      <c r="B415">
        <v>4</v>
      </c>
      <c r="C415">
        <v>3.5</v>
      </c>
      <c r="D415">
        <f t="shared" si="8"/>
        <v>3.8888373782485308</v>
      </c>
      <c r="E415">
        <f t="shared" si="9"/>
        <v>3.9429324730871049</v>
      </c>
      <c r="F415" s="1">
        <v>0.111162621751469</v>
      </c>
      <c r="G415" s="1">
        <v>-0.44293247308710498</v>
      </c>
      <c r="H415" s="1">
        <f t="shared" si="6"/>
        <v>0.6020599913279624</v>
      </c>
      <c r="I415" s="1">
        <f t="shared" si="7"/>
        <v>0.54406804435027567</v>
      </c>
    </row>
    <row r="416" spans="1:9" x14ac:dyDescent="0.3">
      <c r="A416" t="s">
        <v>418</v>
      </c>
      <c r="B416">
        <v>4.9000000000000004</v>
      </c>
      <c r="C416">
        <v>3.6</v>
      </c>
      <c r="D416">
        <f t="shared" si="8"/>
        <v>4.6944214385792424</v>
      </c>
      <c r="E416">
        <f t="shared" si="9"/>
        <v>3.8699486432931161</v>
      </c>
      <c r="F416" s="1">
        <v>0.205578561420758</v>
      </c>
      <c r="G416" s="1">
        <v>-0.26994864329311602</v>
      </c>
      <c r="H416" s="1">
        <f t="shared" si="6"/>
        <v>0.69019608002851374</v>
      </c>
      <c r="I416" s="1">
        <f t="shared" si="7"/>
        <v>0.55630250076728727</v>
      </c>
    </row>
    <row r="417" spans="1:9" x14ac:dyDescent="0.3">
      <c r="A417" t="s">
        <v>419</v>
      </c>
      <c r="B417">
        <v>5.2</v>
      </c>
      <c r="C417">
        <v>4.3</v>
      </c>
      <c r="D417">
        <f t="shared" si="8"/>
        <v>4.8388641635736596</v>
      </c>
      <c r="E417">
        <f t="shared" si="9"/>
        <v>4.5070806477702368</v>
      </c>
      <c r="F417" s="1">
        <v>0.36113583642634101</v>
      </c>
      <c r="G417" s="1">
        <v>-0.20708064777023699</v>
      </c>
      <c r="H417" s="1">
        <f t="shared" si="6"/>
        <v>0.71600334363479923</v>
      </c>
      <c r="I417" s="1">
        <f t="shared" si="7"/>
        <v>0.63346845557958653</v>
      </c>
    </row>
    <row r="418" spans="1:9" x14ac:dyDescent="0.3">
      <c r="A418" t="s">
        <v>420</v>
      </c>
      <c r="B418">
        <v>5.3</v>
      </c>
      <c r="C418">
        <v>5</v>
      </c>
      <c r="D418">
        <f t="shared" si="8"/>
        <v>4.3983880274299105</v>
      </c>
      <c r="E418">
        <f t="shared" si="9"/>
        <v>4.9660670252242545</v>
      </c>
      <c r="F418" s="2">
        <v>0.90161197257008896</v>
      </c>
      <c r="G418" s="2">
        <v>3.3932974775745701E-2</v>
      </c>
      <c r="H418" s="1">
        <f t="shared" si="6"/>
        <v>0.72427586960078905</v>
      </c>
      <c r="I418" s="1">
        <f t="shared" si="7"/>
        <v>0.69897000433601886</v>
      </c>
    </row>
    <row r="419" spans="1:9" x14ac:dyDescent="0.3">
      <c r="A419" t="s">
        <v>421</v>
      </c>
      <c r="B419">
        <v>5.8</v>
      </c>
      <c r="C419">
        <v>6</v>
      </c>
      <c r="D419">
        <f t="shared" si="8"/>
        <v>5.0951992157766002</v>
      </c>
      <c r="E419">
        <f t="shared" si="9"/>
        <v>6.0210034941654582</v>
      </c>
      <c r="F419" s="1">
        <v>0.70480078422339998</v>
      </c>
      <c r="G419" s="1">
        <v>-2.1003494165457801E-2</v>
      </c>
      <c r="H419" s="1">
        <f t="shared" si="6"/>
        <v>0.76342799356293722</v>
      </c>
      <c r="I419" s="1">
        <f t="shared" si="7"/>
        <v>0.77815125038364363</v>
      </c>
    </row>
    <row r="420" spans="1:9" x14ac:dyDescent="0.3">
      <c r="A420" t="s">
        <v>422</v>
      </c>
      <c r="B420">
        <v>5.5</v>
      </c>
      <c r="C420">
        <v>6</v>
      </c>
      <c r="D420">
        <f t="shared" si="8"/>
        <v>4.7186247415246632</v>
      </c>
      <c r="E420">
        <f t="shared" si="9"/>
        <v>5.9570445581567961</v>
      </c>
      <c r="F420" s="1">
        <v>0.78137525847533695</v>
      </c>
      <c r="G420" s="1">
        <v>4.2955441843203497E-2</v>
      </c>
      <c r="H420" s="1">
        <f t="shared" si="6"/>
        <v>0.74036268949424389</v>
      </c>
      <c r="I420" s="1">
        <f t="shared" si="7"/>
        <v>0.77815125038364363</v>
      </c>
    </row>
    <row r="421" spans="1:9" x14ac:dyDescent="0.3">
      <c r="A421" t="s">
        <v>423</v>
      </c>
      <c r="B421">
        <v>5.2</v>
      </c>
      <c r="C421">
        <v>6.7</v>
      </c>
      <c r="D421">
        <f t="shared" si="8"/>
        <v>4.636731846917387</v>
      </c>
      <c r="E421">
        <f t="shared" si="9"/>
        <v>6.5826220782040119</v>
      </c>
      <c r="F421" s="1">
        <v>0.56326815308261302</v>
      </c>
      <c r="G421" s="1">
        <v>0.11737792179598799</v>
      </c>
      <c r="H421" s="1">
        <f t="shared" ref="H421:H484" si="10">LOG(B421)</f>
        <v>0.71600334363479923</v>
      </c>
      <c r="I421" s="1">
        <f t="shared" ref="I421:I484" si="11">LOG(C421)</f>
        <v>0.82607480270082645</v>
      </c>
    </row>
    <row r="422" spans="1:9" x14ac:dyDescent="0.3">
      <c r="A422" t="s">
        <v>424</v>
      </c>
      <c r="B422">
        <v>4.9000000000000004</v>
      </c>
      <c r="C422">
        <v>5.9</v>
      </c>
      <c r="D422">
        <f t="shared" ref="D422:D485" si="12">B422-F422</f>
        <v>4.348928153203377</v>
      </c>
      <c r="E422">
        <f t="shared" ref="E422:E485" si="13">C422-G422</f>
        <v>5.9439757346460196</v>
      </c>
      <c r="F422" s="1">
        <v>0.55107184679662302</v>
      </c>
      <c r="G422" s="1">
        <v>-4.39757346460194E-2</v>
      </c>
      <c r="H422" s="1">
        <f t="shared" si="10"/>
        <v>0.69019608002851374</v>
      </c>
      <c r="I422" s="1">
        <f t="shared" si="11"/>
        <v>0.77085201164214423</v>
      </c>
    </row>
    <row r="423" spans="1:9" x14ac:dyDescent="0.3">
      <c r="A423" t="s">
        <v>425</v>
      </c>
      <c r="B423">
        <v>4.2</v>
      </c>
      <c r="C423">
        <v>5.0999999999999996</v>
      </c>
      <c r="D423">
        <f t="shared" si="12"/>
        <v>3.8244674448157161</v>
      </c>
      <c r="E423">
        <f t="shared" si="13"/>
        <v>5.1299265282213051</v>
      </c>
      <c r="F423" s="1">
        <v>0.37553255518428402</v>
      </c>
      <c r="G423" s="1">
        <v>-2.9926528221305801E-2</v>
      </c>
      <c r="H423" s="1">
        <f t="shared" si="10"/>
        <v>0.62324929039790045</v>
      </c>
      <c r="I423" s="1">
        <f t="shared" si="11"/>
        <v>0.70757017609793638</v>
      </c>
    </row>
    <row r="424" spans="1:9" x14ac:dyDescent="0.3">
      <c r="A424" t="s">
        <v>426</v>
      </c>
      <c r="B424">
        <v>3.7</v>
      </c>
      <c r="C424">
        <v>4.7</v>
      </c>
      <c r="D424">
        <f t="shared" si="12"/>
        <v>2.4118702004385502</v>
      </c>
      <c r="E424">
        <f t="shared" si="13"/>
        <v>4.3091733626423103</v>
      </c>
      <c r="F424" s="1">
        <v>1.28812979956145</v>
      </c>
      <c r="G424" s="1">
        <v>0.39082663735769002</v>
      </c>
      <c r="H424" s="1">
        <f t="shared" si="10"/>
        <v>0.56820172406699498</v>
      </c>
      <c r="I424" s="1">
        <f t="shared" si="11"/>
        <v>0.67209785793571752</v>
      </c>
    </row>
    <row r="425" spans="1:9" x14ac:dyDescent="0.3">
      <c r="A425" t="s">
        <v>427</v>
      </c>
      <c r="B425">
        <v>4.5</v>
      </c>
      <c r="C425">
        <v>5.6</v>
      </c>
      <c r="D425">
        <f t="shared" si="12"/>
        <v>4.4619720572021979</v>
      </c>
      <c r="E425">
        <f t="shared" si="13"/>
        <v>5.7605945162613104</v>
      </c>
      <c r="F425" s="1">
        <v>3.80279427978025E-2</v>
      </c>
      <c r="G425" s="1">
        <v>-0.16059451626131099</v>
      </c>
      <c r="H425" s="1">
        <f t="shared" si="10"/>
        <v>0.65321251377534373</v>
      </c>
      <c r="I425" s="1">
        <f t="shared" si="11"/>
        <v>0.74818802700620035</v>
      </c>
    </row>
    <row r="426" spans="1:9" x14ac:dyDescent="0.3">
      <c r="A426" t="s">
        <v>428</v>
      </c>
      <c r="B426">
        <v>3.6</v>
      </c>
      <c r="C426">
        <v>4.7</v>
      </c>
      <c r="D426">
        <f t="shared" si="12"/>
        <v>3.7152173653922311</v>
      </c>
      <c r="E426">
        <f t="shared" si="13"/>
        <v>5.0144439072798779</v>
      </c>
      <c r="F426" s="1">
        <v>-0.115217365392231</v>
      </c>
      <c r="G426" s="1">
        <v>-0.31444390727987798</v>
      </c>
      <c r="H426" s="1">
        <f t="shared" si="10"/>
        <v>0.55630250076728727</v>
      </c>
      <c r="I426" s="1">
        <f t="shared" si="11"/>
        <v>0.67209785793571752</v>
      </c>
    </row>
    <row r="427" spans="1:9" x14ac:dyDescent="0.3">
      <c r="A427" t="s">
        <v>429</v>
      </c>
      <c r="B427">
        <v>2.9</v>
      </c>
      <c r="C427">
        <v>4</v>
      </c>
      <c r="D427">
        <f t="shared" si="12"/>
        <v>2.9496977202589538</v>
      </c>
      <c r="E427">
        <f t="shared" si="13"/>
        <v>4.2748868370382862</v>
      </c>
      <c r="F427" s="1">
        <v>-4.96977202589537E-2</v>
      </c>
      <c r="G427" s="1">
        <v>-0.27488683703828598</v>
      </c>
      <c r="H427" s="1">
        <f t="shared" si="10"/>
        <v>0.46239799789895608</v>
      </c>
      <c r="I427" s="1">
        <f t="shared" si="11"/>
        <v>0.6020599913279624</v>
      </c>
    </row>
    <row r="428" spans="1:9" x14ac:dyDescent="0.3">
      <c r="A428" t="s">
        <v>430</v>
      </c>
      <c r="B428">
        <v>2.6</v>
      </c>
      <c r="C428">
        <v>3.7</v>
      </c>
      <c r="D428">
        <f t="shared" si="12"/>
        <v>2.6001250019387623</v>
      </c>
      <c r="E428">
        <f t="shared" si="13"/>
        <v>3.91365251943339</v>
      </c>
      <c r="F428" s="1">
        <v>-1.2500193876231001E-4</v>
      </c>
      <c r="G428" s="1">
        <v>-0.21365251943339</v>
      </c>
      <c r="H428" s="1">
        <f t="shared" si="10"/>
        <v>0.41497334797081797</v>
      </c>
      <c r="I428" s="1">
        <f t="shared" si="11"/>
        <v>0.56820172406699498</v>
      </c>
    </row>
    <row r="429" spans="1:9" x14ac:dyDescent="0.3">
      <c r="A429" t="s">
        <v>431</v>
      </c>
      <c r="B429">
        <v>2.6</v>
      </c>
      <c r="C429">
        <v>3.6</v>
      </c>
      <c r="D429">
        <f t="shared" si="12"/>
        <v>2.6682994092816803</v>
      </c>
      <c r="E429">
        <f t="shared" si="13"/>
        <v>3.6683964164386329</v>
      </c>
      <c r="F429" s="1">
        <v>-6.8299409281680004E-2</v>
      </c>
      <c r="G429" s="1">
        <v>-6.8396416438632798E-2</v>
      </c>
      <c r="H429" s="1">
        <f t="shared" si="10"/>
        <v>0.41497334797081797</v>
      </c>
      <c r="I429" s="1">
        <f t="shared" si="11"/>
        <v>0.55630250076728727</v>
      </c>
    </row>
    <row r="430" spans="1:9" x14ac:dyDescent="0.3">
      <c r="A430" t="s">
        <v>432</v>
      </c>
      <c r="B430">
        <v>2.6</v>
      </c>
      <c r="C430">
        <v>3.6</v>
      </c>
      <c r="D430">
        <f t="shared" si="12"/>
        <v>2.7654487981626592</v>
      </c>
      <c r="E430">
        <f t="shared" si="13"/>
        <v>3.6841853339362358</v>
      </c>
      <c r="F430" s="1">
        <v>-0.16544879816265901</v>
      </c>
      <c r="G430" s="1">
        <v>-8.4185333936235895E-2</v>
      </c>
      <c r="H430" s="1">
        <f t="shared" si="10"/>
        <v>0.41497334797081797</v>
      </c>
      <c r="I430" s="1">
        <f t="shared" si="11"/>
        <v>0.55630250076728727</v>
      </c>
    </row>
    <row r="431" spans="1:9" x14ac:dyDescent="0.3">
      <c r="A431" t="s">
        <v>433</v>
      </c>
      <c r="B431">
        <v>2.6</v>
      </c>
      <c r="C431">
        <v>3.6</v>
      </c>
      <c r="D431">
        <f t="shared" si="12"/>
        <v>2.650321845632214</v>
      </c>
      <c r="E431">
        <f t="shared" si="13"/>
        <v>3.4463878029022861</v>
      </c>
      <c r="F431" s="1">
        <v>-5.0321845632213799E-2</v>
      </c>
      <c r="G431" s="1">
        <v>0.15361219709771401</v>
      </c>
      <c r="H431" s="1">
        <f t="shared" si="10"/>
        <v>0.41497334797081797</v>
      </c>
      <c r="I431" s="1">
        <f t="shared" si="11"/>
        <v>0.55630250076728727</v>
      </c>
    </row>
    <row r="432" spans="1:9" x14ac:dyDescent="0.3">
      <c r="A432" t="s">
        <v>434</v>
      </c>
      <c r="B432">
        <v>2.5</v>
      </c>
      <c r="C432">
        <v>3.7</v>
      </c>
      <c r="D432">
        <f t="shared" si="12"/>
        <v>2.6612390087698512</v>
      </c>
      <c r="E432">
        <f t="shared" si="13"/>
        <v>3.5724316099472562</v>
      </c>
      <c r="F432" s="1">
        <v>-0.16123900876985101</v>
      </c>
      <c r="G432" s="1">
        <v>0.12756839005274401</v>
      </c>
      <c r="H432" s="1">
        <f t="shared" si="10"/>
        <v>0.3979400086720376</v>
      </c>
      <c r="I432" s="1">
        <f t="shared" si="11"/>
        <v>0.56820172406699498</v>
      </c>
    </row>
    <row r="433" spans="1:9" x14ac:dyDescent="0.3">
      <c r="A433" t="s">
        <v>435</v>
      </c>
      <c r="B433">
        <v>2.2999999999999998</v>
      </c>
      <c r="C433">
        <v>3.5</v>
      </c>
      <c r="D433">
        <f t="shared" si="12"/>
        <v>2.5628675033363959</v>
      </c>
      <c r="E433">
        <f t="shared" si="13"/>
        <v>3.32366948479598</v>
      </c>
      <c r="F433" s="1">
        <v>-0.26286750333639602</v>
      </c>
      <c r="G433" s="1">
        <v>0.17633051520401999</v>
      </c>
      <c r="H433" s="1">
        <f t="shared" si="10"/>
        <v>0.36172783601759284</v>
      </c>
      <c r="I433" s="1">
        <f t="shared" si="11"/>
        <v>0.54406804435027567</v>
      </c>
    </row>
    <row r="434" spans="1:9" x14ac:dyDescent="0.3">
      <c r="A434" t="s">
        <v>436</v>
      </c>
      <c r="B434">
        <v>2.4</v>
      </c>
      <c r="C434">
        <v>3.6</v>
      </c>
      <c r="D434">
        <f t="shared" si="12"/>
        <v>2.6525236299349708</v>
      </c>
      <c r="E434">
        <f t="shared" si="13"/>
        <v>3.4855301267340733</v>
      </c>
      <c r="F434" s="1">
        <v>-0.25252362993497102</v>
      </c>
      <c r="G434" s="1">
        <v>0.114469873265927</v>
      </c>
      <c r="H434" s="1">
        <f t="shared" si="10"/>
        <v>0.38021124171160603</v>
      </c>
      <c r="I434" s="1">
        <f t="shared" si="11"/>
        <v>0.55630250076728727</v>
      </c>
    </row>
    <row r="435" spans="1:9" x14ac:dyDescent="0.3">
      <c r="A435" t="s">
        <v>437</v>
      </c>
      <c r="B435">
        <v>2.2999999999999998</v>
      </c>
      <c r="C435">
        <v>3.6</v>
      </c>
      <c r="D435">
        <f t="shared" si="12"/>
        <v>2.410029262223897</v>
      </c>
      <c r="E435">
        <f t="shared" si="13"/>
        <v>3.28435173020925</v>
      </c>
      <c r="F435" s="1">
        <v>-0.110029262223897</v>
      </c>
      <c r="G435" s="1">
        <v>0.31564826979075</v>
      </c>
      <c r="H435" s="1">
        <f t="shared" si="10"/>
        <v>0.36172783601759284</v>
      </c>
      <c r="I435" s="1">
        <f t="shared" si="11"/>
        <v>0.55630250076728727</v>
      </c>
    </row>
    <row r="436" spans="1:9" x14ac:dyDescent="0.3">
      <c r="A436" t="s">
        <v>438</v>
      </c>
      <c r="B436">
        <v>2.6</v>
      </c>
      <c r="C436">
        <v>3.7</v>
      </c>
      <c r="D436">
        <f t="shared" si="12"/>
        <v>2.829539480721095</v>
      </c>
      <c r="E436">
        <f t="shared" si="13"/>
        <v>3.5322746492672801</v>
      </c>
      <c r="F436" s="1">
        <v>-0.22953948072109501</v>
      </c>
      <c r="G436" s="1">
        <v>0.16772535073271999</v>
      </c>
      <c r="H436" s="1">
        <f t="shared" si="10"/>
        <v>0.41497334797081797</v>
      </c>
      <c r="I436" s="1">
        <f t="shared" si="11"/>
        <v>0.56820172406699498</v>
      </c>
    </row>
    <row r="437" spans="1:9" x14ac:dyDescent="0.3">
      <c r="A437" t="s">
        <v>439</v>
      </c>
      <c r="B437">
        <v>2.2999999999999998</v>
      </c>
      <c r="C437">
        <v>3.7</v>
      </c>
      <c r="D437">
        <f t="shared" si="12"/>
        <v>2.4696143233672716</v>
      </c>
      <c r="E437">
        <f t="shared" si="13"/>
        <v>3.4169887661106824</v>
      </c>
      <c r="F437" s="1">
        <v>-0.169614323367272</v>
      </c>
      <c r="G437" s="1">
        <v>0.28301123388931798</v>
      </c>
      <c r="H437" s="1">
        <f t="shared" si="10"/>
        <v>0.36172783601759284</v>
      </c>
      <c r="I437" s="1">
        <f t="shared" si="11"/>
        <v>0.56820172406699498</v>
      </c>
    </row>
    <row r="438" spans="1:9" x14ac:dyDescent="0.3">
      <c r="A438" t="s">
        <v>440</v>
      </c>
      <c r="B438">
        <v>2.2999999999999998</v>
      </c>
      <c r="C438">
        <v>4</v>
      </c>
      <c r="D438">
        <f t="shared" si="12"/>
        <v>2.5612831437332328</v>
      </c>
      <c r="E438">
        <f t="shared" si="13"/>
        <v>3.7069638962630611</v>
      </c>
      <c r="F438" s="1">
        <v>-0.26128314373323303</v>
      </c>
      <c r="G438" s="1">
        <v>0.293036103736939</v>
      </c>
      <c r="H438" s="1">
        <f t="shared" si="10"/>
        <v>0.36172783601759284</v>
      </c>
      <c r="I438" s="1">
        <f t="shared" si="11"/>
        <v>0.6020599913279624</v>
      </c>
    </row>
    <row r="439" spans="1:9" x14ac:dyDescent="0.3">
      <c r="A439" t="s">
        <v>441</v>
      </c>
      <c r="B439">
        <v>2.2999999999999998</v>
      </c>
      <c r="C439">
        <v>4.0999999999999996</v>
      </c>
      <c r="D439">
        <f t="shared" si="12"/>
        <v>2.479351887702907</v>
      </c>
      <c r="E439">
        <f t="shared" si="13"/>
        <v>3.7802918245490456</v>
      </c>
      <c r="F439" s="1">
        <v>-0.179351887702907</v>
      </c>
      <c r="G439" s="1">
        <v>0.31970817545095398</v>
      </c>
      <c r="H439" s="1">
        <f t="shared" si="10"/>
        <v>0.36172783601759284</v>
      </c>
      <c r="I439" s="1">
        <f t="shared" si="11"/>
        <v>0.61278385671973545</v>
      </c>
    </row>
    <row r="440" spans="1:9" x14ac:dyDescent="0.3">
      <c r="A440" t="s">
        <v>442</v>
      </c>
      <c r="B440">
        <v>2.4</v>
      </c>
      <c r="C440">
        <v>4.2</v>
      </c>
      <c r="D440">
        <f t="shared" si="12"/>
        <v>2.4887878209497072</v>
      </c>
      <c r="E440">
        <f t="shared" si="13"/>
        <v>3.9938262240314</v>
      </c>
      <c r="F440" s="1">
        <v>-8.8787820949707302E-2</v>
      </c>
      <c r="G440" s="1">
        <v>0.20617377596860001</v>
      </c>
      <c r="H440" s="1">
        <f t="shared" si="10"/>
        <v>0.38021124171160603</v>
      </c>
      <c r="I440" s="1">
        <f t="shared" si="11"/>
        <v>0.62324929039790045</v>
      </c>
    </row>
    <row r="441" spans="1:9" x14ac:dyDescent="0.3">
      <c r="A441" t="s">
        <v>443</v>
      </c>
      <c r="B441">
        <v>2.4</v>
      </c>
      <c r="C441">
        <v>4.2</v>
      </c>
      <c r="D441">
        <f t="shared" si="12"/>
        <v>2.3744563753961763</v>
      </c>
      <c r="E441">
        <f t="shared" si="13"/>
        <v>3.6123726217493282</v>
      </c>
      <c r="F441" s="1">
        <v>2.55436246038236E-2</v>
      </c>
      <c r="G441" s="1">
        <v>0.58762737825067202</v>
      </c>
      <c r="H441" s="1">
        <f t="shared" si="10"/>
        <v>0.38021124171160603</v>
      </c>
      <c r="I441" s="1">
        <f t="shared" si="11"/>
        <v>0.62324929039790045</v>
      </c>
    </row>
    <row r="442" spans="1:9" x14ac:dyDescent="0.3">
      <c r="A442" t="s">
        <v>444</v>
      </c>
      <c r="B442">
        <v>2.2999999999999998</v>
      </c>
      <c r="C442">
        <v>4</v>
      </c>
      <c r="D442">
        <f t="shared" si="12"/>
        <v>2.4009859293644809</v>
      </c>
      <c r="E442">
        <f t="shared" si="13"/>
        <v>3.5471359000760301</v>
      </c>
      <c r="F442" s="1">
        <v>-0.100985929364481</v>
      </c>
      <c r="G442" s="1">
        <v>0.45286409992396998</v>
      </c>
      <c r="H442" s="1">
        <f t="shared" si="10"/>
        <v>0.36172783601759284</v>
      </c>
      <c r="I442" s="1">
        <f t="shared" si="11"/>
        <v>0.6020599913279624</v>
      </c>
    </row>
    <row r="443" spans="1:9" x14ac:dyDescent="0.3">
      <c r="A443" t="s">
        <v>445</v>
      </c>
      <c r="B443">
        <v>2.4</v>
      </c>
      <c r="C443">
        <v>3.8</v>
      </c>
      <c r="D443">
        <f t="shared" si="12"/>
        <v>2.3984572815340752</v>
      </c>
      <c r="E443">
        <f t="shared" si="13"/>
        <v>3.3574219023657186</v>
      </c>
      <c r="F443" s="1">
        <v>1.5427184659248499E-3</v>
      </c>
      <c r="G443" s="1">
        <v>0.44257809763428102</v>
      </c>
      <c r="H443" s="1">
        <f t="shared" si="10"/>
        <v>0.38021124171160603</v>
      </c>
      <c r="I443" s="1">
        <f t="shared" si="11"/>
        <v>0.57978359661681012</v>
      </c>
    </row>
    <row r="444" spans="1:9" x14ac:dyDescent="0.3">
      <c r="A444" t="s">
        <v>446</v>
      </c>
      <c r="B444">
        <v>2.2999999999999998</v>
      </c>
      <c r="C444">
        <v>3.6</v>
      </c>
      <c r="D444">
        <f t="shared" si="12"/>
        <v>2.337999730987228</v>
      </c>
      <c r="E444">
        <f t="shared" si="13"/>
        <v>3.1047468633786681</v>
      </c>
      <c r="F444" s="1">
        <v>-3.79997309872281E-2</v>
      </c>
      <c r="G444" s="1">
        <v>0.49525313662133202</v>
      </c>
      <c r="H444" s="1">
        <f t="shared" si="10"/>
        <v>0.36172783601759284</v>
      </c>
      <c r="I444" s="1">
        <f t="shared" si="11"/>
        <v>0.55630250076728727</v>
      </c>
    </row>
    <row r="445" spans="1:9" x14ac:dyDescent="0.3">
      <c r="A445" t="s">
        <v>447</v>
      </c>
      <c r="B445">
        <v>2.2999999999999998</v>
      </c>
      <c r="C445">
        <v>3.3</v>
      </c>
      <c r="D445">
        <f t="shared" si="12"/>
        <v>2.3348702224870146</v>
      </c>
      <c r="E445">
        <f t="shared" si="13"/>
        <v>2.883598559686523</v>
      </c>
      <c r="F445" s="1">
        <v>-3.4870222487014602E-2</v>
      </c>
      <c r="G445" s="1">
        <v>0.41640144031347698</v>
      </c>
      <c r="H445" s="1">
        <f t="shared" si="10"/>
        <v>0.36172783601759284</v>
      </c>
      <c r="I445" s="1">
        <f t="shared" si="11"/>
        <v>0.51851393987788741</v>
      </c>
    </row>
    <row r="446" spans="1:9" x14ac:dyDescent="0.3">
      <c r="A446" t="s">
        <v>448</v>
      </c>
      <c r="B446">
        <v>2.2999999999999998</v>
      </c>
      <c r="C446">
        <v>3.3</v>
      </c>
      <c r="D446">
        <f t="shared" si="12"/>
        <v>2.4003625558902639</v>
      </c>
      <c r="E446">
        <f t="shared" si="13"/>
        <v>2.9186082585240549</v>
      </c>
      <c r="F446" s="1">
        <v>-0.10036255589026399</v>
      </c>
      <c r="G446" s="1">
        <v>0.38139174147594501</v>
      </c>
      <c r="H446" s="1">
        <f t="shared" si="10"/>
        <v>0.36172783601759284</v>
      </c>
      <c r="I446" s="1">
        <f t="shared" si="11"/>
        <v>0.51851393987788741</v>
      </c>
    </row>
    <row r="447" spans="1:9" x14ac:dyDescent="0.3">
      <c r="A447" t="s">
        <v>449</v>
      </c>
      <c r="B447">
        <v>2.2000000000000002</v>
      </c>
      <c r="C447">
        <v>3</v>
      </c>
      <c r="D447">
        <f t="shared" si="12"/>
        <v>2.3400117001569112</v>
      </c>
      <c r="E447">
        <f t="shared" si="13"/>
        <v>2.5966531413677632</v>
      </c>
      <c r="F447" s="1">
        <v>-0.140011700156911</v>
      </c>
      <c r="G447" s="1">
        <v>0.40334685863223702</v>
      </c>
      <c r="H447" s="1">
        <f t="shared" si="10"/>
        <v>0.34242268082220628</v>
      </c>
      <c r="I447" s="1">
        <f t="shared" si="11"/>
        <v>0.47712125471966244</v>
      </c>
    </row>
    <row r="448" spans="1:9" x14ac:dyDescent="0.3">
      <c r="A448" t="s">
        <v>450</v>
      </c>
      <c r="B448">
        <v>2.2000000000000002</v>
      </c>
      <c r="C448">
        <v>3</v>
      </c>
      <c r="D448">
        <f t="shared" si="12"/>
        <v>2.3792119523868043</v>
      </c>
      <c r="E448">
        <f t="shared" si="13"/>
        <v>2.6701611529907261</v>
      </c>
      <c r="F448" s="1">
        <v>-0.17921195238680401</v>
      </c>
      <c r="G448" s="1">
        <v>0.32983884700927402</v>
      </c>
      <c r="H448" s="1">
        <f t="shared" si="10"/>
        <v>0.34242268082220628</v>
      </c>
      <c r="I448" s="1">
        <f t="shared" si="11"/>
        <v>0.47712125471966244</v>
      </c>
    </row>
    <row r="449" spans="1:9" x14ac:dyDescent="0.3">
      <c r="A449" t="s">
        <v>451</v>
      </c>
      <c r="B449">
        <v>2.1</v>
      </c>
      <c r="C449">
        <v>3</v>
      </c>
      <c r="D449">
        <f t="shared" si="12"/>
        <v>2.3184032591814963</v>
      </c>
      <c r="E449">
        <f t="shared" si="13"/>
        <v>2.7598356254872152</v>
      </c>
      <c r="F449" s="1">
        <v>-0.218403259181496</v>
      </c>
      <c r="G449" s="1">
        <v>0.24016437451278499</v>
      </c>
      <c r="H449" s="1">
        <f t="shared" si="10"/>
        <v>0.3222192947339193</v>
      </c>
      <c r="I449" s="1">
        <f t="shared" si="11"/>
        <v>0.47712125471966244</v>
      </c>
    </row>
    <row r="450" spans="1:9" x14ac:dyDescent="0.3">
      <c r="A450" t="s">
        <v>452</v>
      </c>
      <c r="B450">
        <v>2.1</v>
      </c>
      <c r="C450">
        <v>2.8</v>
      </c>
      <c r="D450">
        <f t="shared" si="12"/>
        <v>2.3321887225139379</v>
      </c>
      <c r="E450">
        <f t="shared" si="13"/>
        <v>2.645956921009283</v>
      </c>
      <c r="F450" s="1">
        <v>-0.23218872251393799</v>
      </c>
      <c r="G450" s="1">
        <v>0.15404307899071701</v>
      </c>
      <c r="H450" s="1">
        <f t="shared" si="10"/>
        <v>0.3222192947339193</v>
      </c>
      <c r="I450" s="1">
        <f t="shared" si="11"/>
        <v>0.44715803134221921</v>
      </c>
    </row>
    <row r="451" spans="1:9" x14ac:dyDescent="0.3">
      <c r="A451" t="s">
        <v>453</v>
      </c>
      <c r="B451">
        <v>2.1</v>
      </c>
      <c r="C451">
        <v>2.8</v>
      </c>
      <c r="D451">
        <f t="shared" si="12"/>
        <v>2.3636033662988249</v>
      </c>
      <c r="E451">
        <f t="shared" si="13"/>
        <v>2.7910412844438661</v>
      </c>
      <c r="F451" s="1">
        <v>-0.26360336629882503</v>
      </c>
      <c r="G451" s="1">
        <v>8.9587155561337908E-3</v>
      </c>
      <c r="H451" s="1">
        <f t="shared" si="10"/>
        <v>0.3222192947339193</v>
      </c>
      <c r="I451" s="1">
        <f t="shared" si="11"/>
        <v>0.44715803134221921</v>
      </c>
    </row>
    <row r="452" spans="1:9" x14ac:dyDescent="0.3">
      <c r="A452" t="s">
        <v>454</v>
      </c>
      <c r="B452">
        <v>2.1</v>
      </c>
      <c r="C452">
        <v>2.6</v>
      </c>
      <c r="D452">
        <f t="shared" si="12"/>
        <v>2.397833737203471</v>
      </c>
      <c r="E452">
        <f t="shared" si="13"/>
        <v>2.6182121106266072</v>
      </c>
      <c r="F452" s="1">
        <v>-0.29783373720347101</v>
      </c>
      <c r="G452" s="1">
        <v>-1.8212110626606898E-2</v>
      </c>
      <c r="H452" s="1">
        <f t="shared" si="10"/>
        <v>0.3222192947339193</v>
      </c>
      <c r="I452" s="1">
        <f t="shared" si="11"/>
        <v>0.41497334797081797</v>
      </c>
    </row>
    <row r="453" spans="1:9" x14ac:dyDescent="0.3">
      <c r="A453" t="s">
        <v>455</v>
      </c>
      <c r="B453">
        <v>2</v>
      </c>
      <c r="C453">
        <v>2.6</v>
      </c>
      <c r="D453">
        <f t="shared" si="12"/>
        <v>2.2471791037118591</v>
      </c>
      <c r="E453">
        <f t="shared" si="13"/>
        <v>2.636025747890963</v>
      </c>
      <c r="F453" s="1">
        <v>-0.247179103711859</v>
      </c>
      <c r="G453" s="1">
        <v>-3.6025747890963099E-2</v>
      </c>
      <c r="H453" s="1">
        <f t="shared" si="10"/>
        <v>0.3010299956639812</v>
      </c>
      <c r="I453" s="1">
        <f t="shared" si="11"/>
        <v>0.41497334797081797</v>
      </c>
    </row>
    <row r="454" spans="1:9" x14ac:dyDescent="0.3">
      <c r="A454" t="s">
        <v>456</v>
      </c>
      <c r="B454">
        <v>2.1</v>
      </c>
      <c r="C454">
        <v>2.7</v>
      </c>
      <c r="D454">
        <f t="shared" si="12"/>
        <v>2.3066915277095332</v>
      </c>
      <c r="E454">
        <f t="shared" si="13"/>
        <v>2.767804437671745</v>
      </c>
      <c r="F454" s="1">
        <v>-0.206691527709533</v>
      </c>
      <c r="G454" s="1">
        <v>-6.7804437671744697E-2</v>
      </c>
      <c r="H454" s="1">
        <f t="shared" si="10"/>
        <v>0.3222192947339193</v>
      </c>
      <c r="I454" s="1">
        <f t="shared" si="11"/>
        <v>0.43136376415898736</v>
      </c>
    </row>
    <row r="455" spans="1:9" x14ac:dyDescent="0.3">
      <c r="A455" t="s">
        <v>457</v>
      </c>
      <c r="B455">
        <v>2.1</v>
      </c>
      <c r="C455">
        <v>2.7</v>
      </c>
      <c r="D455">
        <f t="shared" si="12"/>
        <v>2.2151734644659609</v>
      </c>
      <c r="E455">
        <f t="shared" si="13"/>
        <v>2.7890611015595619</v>
      </c>
      <c r="F455" s="1">
        <v>-0.115173464465961</v>
      </c>
      <c r="G455" s="1">
        <v>-8.9061101559561595E-2</v>
      </c>
      <c r="H455" s="1">
        <f t="shared" si="10"/>
        <v>0.3222192947339193</v>
      </c>
      <c r="I455" s="1">
        <f t="shared" si="11"/>
        <v>0.43136376415898736</v>
      </c>
    </row>
    <row r="456" spans="1:9" x14ac:dyDescent="0.3">
      <c r="A456" t="s">
        <v>458</v>
      </c>
      <c r="B456">
        <v>2.1</v>
      </c>
      <c r="C456">
        <v>2.9</v>
      </c>
      <c r="D456">
        <f t="shared" si="12"/>
        <v>2.411629507332631</v>
      </c>
      <c r="E456">
        <f t="shared" si="13"/>
        <v>3.209965875091553</v>
      </c>
      <c r="F456" s="1">
        <v>-0.31162950733263101</v>
      </c>
      <c r="G456" s="1">
        <v>-0.30996587509155299</v>
      </c>
      <c r="H456" s="1">
        <f t="shared" si="10"/>
        <v>0.3222192947339193</v>
      </c>
      <c r="I456" s="1">
        <f t="shared" si="11"/>
        <v>0.46239799789895608</v>
      </c>
    </row>
    <row r="457" spans="1:9" x14ac:dyDescent="0.3">
      <c r="A457" t="s">
        <v>459</v>
      </c>
      <c r="B457">
        <v>2</v>
      </c>
      <c r="C457">
        <v>2.9</v>
      </c>
      <c r="D457">
        <f t="shared" si="12"/>
        <v>2.1979405822806788</v>
      </c>
      <c r="E457">
        <f t="shared" si="13"/>
        <v>2.872255350008845</v>
      </c>
      <c r="F457" s="1">
        <v>-0.19794058228067901</v>
      </c>
      <c r="G457" s="1">
        <v>2.7744649991155002E-2</v>
      </c>
      <c r="H457" s="1">
        <f t="shared" si="10"/>
        <v>0.3010299956639812</v>
      </c>
      <c r="I457" s="1">
        <f t="shared" si="11"/>
        <v>0.46239799789895608</v>
      </c>
    </row>
    <row r="458" spans="1:9" x14ac:dyDescent="0.3">
      <c r="A458" t="s">
        <v>460</v>
      </c>
      <c r="B458">
        <v>2.8</v>
      </c>
      <c r="C458">
        <v>3.4</v>
      </c>
      <c r="D458">
        <f t="shared" si="12"/>
        <v>3.0471182253509248</v>
      </c>
      <c r="E458">
        <f t="shared" si="13"/>
        <v>3.755732369086918</v>
      </c>
      <c r="F458" s="1">
        <v>-0.24711822535092501</v>
      </c>
      <c r="G458" s="1">
        <v>-0.35573236908691802</v>
      </c>
      <c r="H458" s="1">
        <f t="shared" si="10"/>
        <v>0.44715803134221921</v>
      </c>
      <c r="I458" s="1">
        <f t="shared" si="11"/>
        <v>0.53147891704225514</v>
      </c>
    </row>
    <row r="459" spans="1:9" x14ac:dyDescent="0.3">
      <c r="A459" t="s">
        <v>461</v>
      </c>
      <c r="B459">
        <v>2.1</v>
      </c>
      <c r="C459">
        <v>2.5</v>
      </c>
      <c r="D459">
        <f t="shared" si="12"/>
        <v>2.3417036626064749</v>
      </c>
      <c r="E459">
        <f t="shared" si="13"/>
        <v>2.9235149581472131</v>
      </c>
      <c r="F459" s="1">
        <v>-0.24170366260647499</v>
      </c>
      <c r="G459" s="1">
        <v>-0.42351495814721302</v>
      </c>
      <c r="H459" s="1">
        <f t="shared" si="10"/>
        <v>0.3222192947339193</v>
      </c>
      <c r="I459" s="1">
        <f t="shared" si="11"/>
        <v>0.3979400086720376</v>
      </c>
    </row>
    <row r="460" spans="1:9" x14ac:dyDescent="0.3">
      <c r="A460" t="s">
        <v>462</v>
      </c>
      <c r="B460">
        <v>2.2999999999999998</v>
      </c>
      <c r="C460">
        <v>2.6</v>
      </c>
      <c r="D460">
        <f t="shared" si="12"/>
        <v>2.4787988593062447</v>
      </c>
      <c r="E460">
        <f t="shared" si="13"/>
        <v>3.0330250636825</v>
      </c>
      <c r="F460" s="1">
        <v>-0.17879885930624501</v>
      </c>
      <c r="G460" s="1">
        <v>-0.43302506368249999</v>
      </c>
      <c r="H460" s="1">
        <f t="shared" si="10"/>
        <v>0.36172783601759284</v>
      </c>
      <c r="I460" s="1">
        <f t="shared" si="11"/>
        <v>0.41497334797081797</v>
      </c>
    </row>
    <row r="461" spans="1:9" x14ac:dyDescent="0.3">
      <c r="A461" t="s">
        <v>463</v>
      </c>
      <c r="B461">
        <v>2.2999999999999998</v>
      </c>
      <c r="C461">
        <v>2.6</v>
      </c>
      <c r="D461">
        <f t="shared" si="12"/>
        <v>2.4544554847242148</v>
      </c>
      <c r="E461">
        <f t="shared" si="13"/>
        <v>3.0211755345890339</v>
      </c>
      <c r="F461" s="1">
        <v>-0.154455484724215</v>
      </c>
      <c r="G461" s="1">
        <v>-0.42117553458903401</v>
      </c>
      <c r="H461" s="1">
        <f t="shared" si="10"/>
        <v>0.36172783601759284</v>
      </c>
      <c r="I461" s="1">
        <f t="shared" si="11"/>
        <v>0.41497334797081797</v>
      </c>
    </row>
    <row r="462" spans="1:9" x14ac:dyDescent="0.3">
      <c r="A462" t="s">
        <v>464</v>
      </c>
      <c r="B462">
        <v>2.2999999999999998</v>
      </c>
      <c r="C462">
        <v>2.7</v>
      </c>
      <c r="D462">
        <f t="shared" si="12"/>
        <v>2.4470527733639509</v>
      </c>
      <c r="E462">
        <f t="shared" si="13"/>
        <v>3.151144404366816</v>
      </c>
      <c r="F462" s="1">
        <v>-0.14705277336395101</v>
      </c>
      <c r="G462" s="1">
        <v>-0.45114440436681602</v>
      </c>
      <c r="H462" s="1">
        <f t="shared" si="10"/>
        <v>0.36172783601759284</v>
      </c>
      <c r="I462" s="1">
        <f t="shared" si="11"/>
        <v>0.43136376415898736</v>
      </c>
    </row>
    <row r="463" spans="1:9" x14ac:dyDescent="0.3">
      <c r="A463" t="s">
        <v>465</v>
      </c>
      <c r="B463">
        <v>2.5</v>
      </c>
      <c r="C463">
        <v>2.6</v>
      </c>
      <c r="D463">
        <f t="shared" si="12"/>
        <v>2.5949273173713894</v>
      </c>
      <c r="E463">
        <f t="shared" si="13"/>
        <v>3.1341489675248519</v>
      </c>
      <c r="F463" s="1">
        <v>-9.49273173713895E-2</v>
      </c>
      <c r="G463" s="1">
        <v>-0.53414896752485197</v>
      </c>
      <c r="H463" s="1">
        <f t="shared" si="10"/>
        <v>0.3979400086720376</v>
      </c>
      <c r="I463" s="1">
        <f t="shared" si="11"/>
        <v>0.41497334797081797</v>
      </c>
    </row>
    <row r="464" spans="1:9" x14ac:dyDescent="0.3">
      <c r="A464" t="s">
        <v>466</v>
      </c>
      <c r="B464">
        <v>2.6</v>
      </c>
      <c r="C464">
        <v>2.7</v>
      </c>
      <c r="D464">
        <f t="shared" si="12"/>
        <v>2.6065548124332008</v>
      </c>
      <c r="E464">
        <f t="shared" si="13"/>
        <v>3.1522714686955031</v>
      </c>
      <c r="F464" s="1">
        <v>-6.5548124332004704E-3</v>
      </c>
      <c r="G464" s="1">
        <v>-0.452271468695503</v>
      </c>
      <c r="H464" s="1">
        <f t="shared" si="10"/>
        <v>0.41497334797081797</v>
      </c>
      <c r="I464" s="1">
        <f t="shared" si="11"/>
        <v>0.43136376415898736</v>
      </c>
    </row>
    <row r="465" spans="1:9" x14ac:dyDescent="0.3">
      <c r="A465" t="s">
        <v>467</v>
      </c>
      <c r="B465">
        <v>2.8</v>
      </c>
      <c r="C465">
        <v>2.9</v>
      </c>
      <c r="D465">
        <f t="shared" si="12"/>
        <v>2.8202576128516608</v>
      </c>
      <c r="E465">
        <f t="shared" si="13"/>
        <v>3.4428867541476058</v>
      </c>
      <c r="F465" s="1">
        <v>-2.0257612851660899E-2</v>
      </c>
      <c r="G465" s="1">
        <v>-0.54288675414760601</v>
      </c>
      <c r="H465" s="1">
        <f t="shared" si="10"/>
        <v>0.44715803134221921</v>
      </c>
      <c r="I465" s="1">
        <f t="shared" si="11"/>
        <v>0.46239799789895608</v>
      </c>
    </row>
    <row r="466" spans="1:9" x14ac:dyDescent="0.3">
      <c r="A466" t="s">
        <v>468</v>
      </c>
      <c r="B466">
        <v>3</v>
      </c>
      <c r="C466">
        <v>3.2</v>
      </c>
      <c r="D466">
        <f t="shared" si="12"/>
        <v>2.9694813642917164</v>
      </c>
      <c r="E466">
        <f t="shared" si="13"/>
        <v>3.616593435296362</v>
      </c>
      <c r="F466" s="1">
        <v>3.0518635708283601E-2</v>
      </c>
      <c r="G466" s="1">
        <v>-0.416593435296362</v>
      </c>
      <c r="H466" s="1">
        <f t="shared" si="10"/>
        <v>0.47712125471966244</v>
      </c>
      <c r="I466" s="1">
        <f t="shared" si="11"/>
        <v>0.50514997831990605</v>
      </c>
    </row>
    <row r="467" spans="1:9" x14ac:dyDescent="0.3">
      <c r="A467" t="s">
        <v>469</v>
      </c>
      <c r="B467">
        <v>3.2</v>
      </c>
      <c r="C467">
        <v>3.3</v>
      </c>
      <c r="D467">
        <f t="shared" si="12"/>
        <v>3.088837378248531</v>
      </c>
      <c r="E467">
        <f t="shared" si="13"/>
        <v>3.7429324730871047</v>
      </c>
      <c r="F467" s="1">
        <v>0.111162621751469</v>
      </c>
      <c r="G467" s="1">
        <v>-0.44293247308710498</v>
      </c>
      <c r="H467" s="1">
        <f t="shared" si="10"/>
        <v>0.50514997831990605</v>
      </c>
      <c r="I467" s="1">
        <f t="shared" si="11"/>
        <v>0.51851393987788741</v>
      </c>
    </row>
    <row r="468" spans="1:9" x14ac:dyDescent="0.3">
      <c r="A468" t="s">
        <v>470</v>
      </c>
      <c r="B468">
        <v>3.4</v>
      </c>
      <c r="C468">
        <v>3.5</v>
      </c>
      <c r="D468">
        <f t="shared" si="12"/>
        <v>3.194421438579242</v>
      </c>
      <c r="E468">
        <f t="shared" si="13"/>
        <v>3.769948643293116</v>
      </c>
      <c r="F468" s="1">
        <v>0.205578561420758</v>
      </c>
      <c r="G468" s="1">
        <v>-0.26994864329311602</v>
      </c>
      <c r="H468" s="1">
        <f t="shared" si="10"/>
        <v>0.53147891704225514</v>
      </c>
      <c r="I468" s="1">
        <f t="shared" si="11"/>
        <v>0.54406804435027567</v>
      </c>
    </row>
    <row r="469" spans="1:9" x14ac:dyDescent="0.3">
      <c r="A469" t="s">
        <v>471</v>
      </c>
      <c r="B469">
        <v>3.7</v>
      </c>
      <c r="C469">
        <v>3.7</v>
      </c>
      <c r="D469">
        <f t="shared" si="12"/>
        <v>3.3388641635736591</v>
      </c>
      <c r="E469">
        <f t="shared" si="13"/>
        <v>3.9070806477702371</v>
      </c>
      <c r="F469" s="1">
        <v>0.36113583642634101</v>
      </c>
      <c r="G469" s="1">
        <v>-0.20708064777023699</v>
      </c>
      <c r="H469" s="1">
        <f t="shared" si="10"/>
        <v>0.56820172406699498</v>
      </c>
      <c r="I469" s="1">
        <f t="shared" si="11"/>
        <v>0.56820172406699498</v>
      </c>
    </row>
    <row r="470" spans="1:9" x14ac:dyDescent="0.3">
      <c r="A470" t="s">
        <v>472</v>
      </c>
      <c r="B470">
        <v>4.0999999999999996</v>
      </c>
      <c r="C470">
        <v>4.0999999999999996</v>
      </c>
      <c r="D470">
        <f t="shared" si="12"/>
        <v>3.1983880274299108</v>
      </c>
      <c r="E470">
        <f t="shared" si="13"/>
        <v>4.0660670252242541</v>
      </c>
      <c r="F470" s="2">
        <v>0.90161197257008896</v>
      </c>
      <c r="G470" s="2">
        <v>3.3932974775745701E-2</v>
      </c>
      <c r="H470" s="1">
        <f t="shared" si="10"/>
        <v>0.61278385671973545</v>
      </c>
      <c r="I470" s="1">
        <f t="shared" si="11"/>
        <v>0.61278385671973545</v>
      </c>
    </row>
    <row r="471" spans="1:9" x14ac:dyDescent="0.3">
      <c r="A471" t="s">
        <v>473</v>
      </c>
      <c r="B471">
        <v>5.3</v>
      </c>
      <c r="C471">
        <v>4.8</v>
      </c>
      <c r="D471">
        <f t="shared" si="12"/>
        <v>4.5951992157766002</v>
      </c>
      <c r="E471">
        <f t="shared" si="13"/>
        <v>4.821003494165458</v>
      </c>
      <c r="F471" s="1">
        <v>0.70480078422339998</v>
      </c>
      <c r="G471" s="1">
        <v>-2.1003494165457801E-2</v>
      </c>
      <c r="H471" s="1">
        <f t="shared" si="10"/>
        <v>0.72427586960078905</v>
      </c>
      <c r="I471" s="1">
        <f t="shared" si="11"/>
        <v>0.68124123737558717</v>
      </c>
    </row>
    <row r="472" spans="1:9" x14ac:dyDescent="0.3">
      <c r="A472" t="s">
        <v>474</v>
      </c>
      <c r="B472">
        <v>5.3</v>
      </c>
      <c r="C472">
        <v>5.5</v>
      </c>
      <c r="D472">
        <f t="shared" si="12"/>
        <v>4.518624741524663</v>
      </c>
      <c r="E472">
        <f t="shared" si="13"/>
        <v>5.4570445581567961</v>
      </c>
      <c r="F472" s="1">
        <v>0.78137525847533695</v>
      </c>
      <c r="G472" s="1">
        <v>4.2955441843203497E-2</v>
      </c>
      <c r="H472" s="1">
        <f t="shared" si="10"/>
        <v>0.72427586960078905</v>
      </c>
      <c r="I472" s="1">
        <f t="shared" si="11"/>
        <v>0.74036268949424389</v>
      </c>
    </row>
    <row r="473" spans="1:9" x14ac:dyDescent="0.3">
      <c r="A473" t="s">
        <v>475</v>
      </c>
      <c r="B473">
        <v>5.4</v>
      </c>
      <c r="C473">
        <v>5.9</v>
      </c>
      <c r="D473">
        <f t="shared" si="12"/>
        <v>4.8367318469173872</v>
      </c>
      <c r="E473">
        <f t="shared" si="13"/>
        <v>5.7826220782040121</v>
      </c>
      <c r="F473" s="1">
        <v>0.56326815308261302</v>
      </c>
      <c r="G473" s="1">
        <v>0.11737792179598799</v>
      </c>
      <c r="H473" s="1">
        <f t="shared" si="10"/>
        <v>0.7323937598229685</v>
      </c>
      <c r="I473" s="1">
        <f t="shared" si="11"/>
        <v>0.77085201164214423</v>
      </c>
    </row>
    <row r="474" spans="1:9" x14ac:dyDescent="0.3">
      <c r="A474" t="s">
        <v>476</v>
      </c>
      <c r="B474">
        <v>5.0999999999999996</v>
      </c>
      <c r="C474">
        <v>5.4</v>
      </c>
      <c r="D474">
        <f t="shared" si="12"/>
        <v>4.5489281532033763</v>
      </c>
      <c r="E474">
        <f t="shared" si="13"/>
        <v>5.4439757346460196</v>
      </c>
      <c r="F474" s="1">
        <v>0.55107184679662302</v>
      </c>
      <c r="G474" s="1">
        <v>-4.39757346460194E-2</v>
      </c>
      <c r="H474" s="1">
        <f t="shared" si="10"/>
        <v>0.70757017609793638</v>
      </c>
      <c r="I474" s="1">
        <f t="shared" si="11"/>
        <v>0.7323937598229685</v>
      </c>
    </row>
    <row r="475" spans="1:9" x14ac:dyDescent="0.3">
      <c r="A475" t="s">
        <v>477</v>
      </c>
      <c r="B475">
        <v>4.5999999999999996</v>
      </c>
      <c r="C475">
        <v>5.0999999999999996</v>
      </c>
      <c r="D475">
        <f t="shared" si="12"/>
        <v>4.2244674448157156</v>
      </c>
      <c r="E475">
        <f t="shared" si="13"/>
        <v>5.1299265282213051</v>
      </c>
      <c r="F475" s="1">
        <v>0.37553255518428402</v>
      </c>
      <c r="G475" s="1">
        <v>-2.9926528221305801E-2</v>
      </c>
      <c r="H475" s="1">
        <f t="shared" si="10"/>
        <v>0.66275783168157409</v>
      </c>
      <c r="I475" s="1">
        <f t="shared" si="11"/>
        <v>0.70757017609793638</v>
      </c>
    </row>
    <row r="476" spans="1:9" x14ac:dyDescent="0.3">
      <c r="A476" t="s">
        <v>478</v>
      </c>
      <c r="B476">
        <v>6.2</v>
      </c>
      <c r="C476">
        <v>6.8</v>
      </c>
      <c r="D476">
        <f t="shared" si="12"/>
        <v>4.9118702004385497</v>
      </c>
      <c r="E476">
        <f t="shared" si="13"/>
        <v>6.40917336264231</v>
      </c>
      <c r="F476" s="1">
        <v>1.28812979956145</v>
      </c>
      <c r="G476" s="1">
        <v>0.39082663735769002</v>
      </c>
      <c r="H476" s="1">
        <f t="shared" si="10"/>
        <v>0.79239168949825389</v>
      </c>
      <c r="I476" s="1">
        <f t="shared" si="11"/>
        <v>0.83250891270623628</v>
      </c>
    </row>
    <row r="477" spans="1:9" x14ac:dyDescent="0.3">
      <c r="A477" t="s">
        <v>479</v>
      </c>
      <c r="B477">
        <v>3.4</v>
      </c>
      <c r="C477">
        <v>4</v>
      </c>
      <c r="D477">
        <f t="shared" si="12"/>
        <v>3.3619720572021974</v>
      </c>
      <c r="E477">
        <f t="shared" si="13"/>
        <v>4.1605945162613107</v>
      </c>
      <c r="F477" s="1">
        <v>3.80279427978025E-2</v>
      </c>
      <c r="G477" s="1">
        <v>-0.16059451626131099</v>
      </c>
      <c r="H477" s="1">
        <f t="shared" si="10"/>
        <v>0.53147891704225514</v>
      </c>
      <c r="I477" s="1">
        <f t="shared" si="11"/>
        <v>0.6020599913279624</v>
      </c>
    </row>
    <row r="478" spans="1:9" x14ac:dyDescent="0.3">
      <c r="A478" t="s">
        <v>480</v>
      </c>
      <c r="B478">
        <v>2.9</v>
      </c>
      <c r="C478">
        <v>3.9</v>
      </c>
      <c r="D478">
        <f t="shared" si="12"/>
        <v>3.015217365392231</v>
      </c>
      <c r="E478">
        <f t="shared" si="13"/>
        <v>4.2144439072798781</v>
      </c>
      <c r="F478" s="1">
        <v>-0.115217365392231</v>
      </c>
      <c r="G478" s="1">
        <v>-0.31444390727987798</v>
      </c>
      <c r="H478" s="1">
        <f t="shared" si="10"/>
        <v>0.46239799789895608</v>
      </c>
      <c r="I478" s="1">
        <f t="shared" si="11"/>
        <v>0.59106460702649921</v>
      </c>
    </row>
    <row r="479" spans="1:9" x14ac:dyDescent="0.3">
      <c r="A479" t="s">
        <v>481</v>
      </c>
      <c r="B479">
        <v>2.8</v>
      </c>
      <c r="C479">
        <v>4</v>
      </c>
      <c r="D479">
        <f t="shared" si="12"/>
        <v>2.8496977202589537</v>
      </c>
      <c r="E479">
        <f t="shared" si="13"/>
        <v>4.2748868370382862</v>
      </c>
      <c r="F479" s="1">
        <v>-4.96977202589537E-2</v>
      </c>
      <c r="G479" s="1">
        <v>-0.27488683703828598</v>
      </c>
      <c r="H479" s="1">
        <f t="shared" si="10"/>
        <v>0.44715803134221921</v>
      </c>
      <c r="I479" s="1">
        <f t="shared" si="11"/>
        <v>0.6020599913279624</v>
      </c>
    </row>
    <row r="480" spans="1:9" x14ac:dyDescent="0.3">
      <c r="A480" t="s">
        <v>482</v>
      </c>
      <c r="B480">
        <v>2.5</v>
      </c>
      <c r="C480">
        <v>4.0999999999999996</v>
      </c>
      <c r="D480">
        <f t="shared" si="12"/>
        <v>2.5001250019387622</v>
      </c>
      <c r="E480">
        <f t="shared" si="13"/>
        <v>4.3136525194333899</v>
      </c>
      <c r="F480" s="1">
        <v>-1.2500193876231001E-4</v>
      </c>
      <c r="G480" s="1">
        <v>-0.21365251943339</v>
      </c>
      <c r="H480" s="1">
        <f t="shared" si="10"/>
        <v>0.3979400086720376</v>
      </c>
      <c r="I480" s="1">
        <f t="shared" si="11"/>
        <v>0.61278385671973545</v>
      </c>
    </row>
    <row r="481" spans="1:9" x14ac:dyDescent="0.3">
      <c r="A481" t="s">
        <v>483</v>
      </c>
      <c r="B481">
        <v>3.3</v>
      </c>
      <c r="C481">
        <v>4.0999999999999996</v>
      </c>
      <c r="D481">
        <f t="shared" si="12"/>
        <v>3.36829940928168</v>
      </c>
      <c r="E481">
        <f t="shared" si="13"/>
        <v>4.1683964164386325</v>
      </c>
      <c r="F481" s="1">
        <v>-6.8299409281680004E-2</v>
      </c>
      <c r="G481" s="1">
        <v>-6.8396416438632798E-2</v>
      </c>
      <c r="H481" s="1">
        <f t="shared" si="10"/>
        <v>0.51851393987788741</v>
      </c>
      <c r="I481" s="1">
        <f t="shared" si="11"/>
        <v>0.61278385671973545</v>
      </c>
    </row>
    <row r="482" spans="1:9" x14ac:dyDescent="0.3">
      <c r="A482" t="s">
        <v>484</v>
      </c>
      <c r="B482">
        <v>3.5</v>
      </c>
      <c r="C482">
        <v>4</v>
      </c>
      <c r="D482">
        <f t="shared" si="12"/>
        <v>3.6654487981626591</v>
      </c>
      <c r="E482">
        <f t="shared" si="13"/>
        <v>4.0841853339362357</v>
      </c>
      <c r="F482" s="1">
        <v>-0.16544879816265901</v>
      </c>
      <c r="G482" s="1">
        <v>-8.4185333936235895E-2</v>
      </c>
      <c r="H482" s="1">
        <f t="shared" si="10"/>
        <v>0.54406804435027567</v>
      </c>
      <c r="I482" s="1">
        <f t="shared" si="11"/>
        <v>0.6020599913279624</v>
      </c>
    </row>
    <row r="483" spans="1:9" x14ac:dyDescent="0.3">
      <c r="A483" t="s">
        <v>485</v>
      </c>
      <c r="B483">
        <v>3.6</v>
      </c>
      <c r="C483">
        <v>4</v>
      </c>
      <c r="D483">
        <f t="shared" si="12"/>
        <v>3.650321845632214</v>
      </c>
      <c r="E483">
        <f t="shared" si="13"/>
        <v>3.846387802902286</v>
      </c>
      <c r="F483" s="1">
        <v>-5.0321845632213799E-2</v>
      </c>
      <c r="G483" s="1">
        <v>0.15361219709771401</v>
      </c>
      <c r="H483" s="1">
        <f t="shared" si="10"/>
        <v>0.55630250076728727</v>
      </c>
      <c r="I483" s="1">
        <f t="shared" si="11"/>
        <v>0.6020599913279624</v>
      </c>
    </row>
    <row r="484" spans="1:9" x14ac:dyDescent="0.3">
      <c r="A484" t="s">
        <v>486</v>
      </c>
      <c r="B484">
        <v>3.9</v>
      </c>
      <c r="C484">
        <v>4.2</v>
      </c>
      <c r="D484">
        <f t="shared" si="12"/>
        <v>4.0612390087698511</v>
      </c>
      <c r="E484">
        <f t="shared" si="13"/>
        <v>4.0724316099472562</v>
      </c>
      <c r="F484" s="1">
        <v>-0.16123900876985101</v>
      </c>
      <c r="G484" s="1">
        <v>0.12756839005274401</v>
      </c>
      <c r="H484" s="1">
        <f t="shared" si="10"/>
        <v>0.59106460702649921</v>
      </c>
      <c r="I484" s="1">
        <f t="shared" si="11"/>
        <v>0.62324929039790045</v>
      </c>
    </row>
    <row r="485" spans="1:9" x14ac:dyDescent="0.3">
      <c r="A485" t="s">
        <v>487</v>
      </c>
      <c r="B485">
        <v>3.7</v>
      </c>
      <c r="C485">
        <v>4</v>
      </c>
      <c r="D485">
        <f t="shared" si="12"/>
        <v>3.9628675033363963</v>
      </c>
      <c r="E485">
        <f t="shared" si="13"/>
        <v>3.82366948479598</v>
      </c>
      <c r="F485" s="1">
        <v>-0.26286750333639602</v>
      </c>
      <c r="G485" s="1">
        <v>0.17633051520401999</v>
      </c>
      <c r="H485" s="1">
        <f t="shared" ref="H485:H534" si="14">LOG(B485)</f>
        <v>0.56820172406699498</v>
      </c>
      <c r="I485" s="1">
        <f t="shared" ref="I485:I534" si="15">LOG(C485)</f>
        <v>0.6020599913279624</v>
      </c>
    </row>
    <row r="486" spans="1:9" x14ac:dyDescent="0.3">
      <c r="A486" t="s">
        <v>488</v>
      </c>
      <c r="B486">
        <v>3.6</v>
      </c>
      <c r="C486">
        <v>4.2</v>
      </c>
      <c r="D486">
        <f t="shared" ref="D486:D534" si="16">B486-F486</f>
        <v>3.852523629934971</v>
      </c>
      <c r="E486">
        <f t="shared" ref="E486:E534" si="17">C486-G486</f>
        <v>4.0855301267340733</v>
      </c>
      <c r="F486" s="1">
        <v>-0.25252362993497102</v>
      </c>
      <c r="G486" s="1">
        <v>0.114469873265927</v>
      </c>
      <c r="H486" s="1">
        <f t="shared" si="14"/>
        <v>0.55630250076728727</v>
      </c>
      <c r="I486" s="1">
        <f t="shared" si="15"/>
        <v>0.62324929039790045</v>
      </c>
    </row>
    <row r="487" spans="1:9" x14ac:dyDescent="0.3">
      <c r="A487" t="s">
        <v>489</v>
      </c>
      <c r="B487">
        <v>3.3</v>
      </c>
      <c r="C487">
        <v>4.2</v>
      </c>
      <c r="D487">
        <f t="shared" si="16"/>
        <v>3.410029262223897</v>
      </c>
      <c r="E487">
        <f t="shared" si="17"/>
        <v>3.8843517302092501</v>
      </c>
      <c r="F487" s="1">
        <v>-0.110029262223897</v>
      </c>
      <c r="G487" s="1">
        <v>0.31564826979075</v>
      </c>
      <c r="H487" s="1">
        <f t="shared" si="14"/>
        <v>0.51851393987788741</v>
      </c>
      <c r="I487" s="1">
        <f t="shared" si="15"/>
        <v>0.62324929039790045</v>
      </c>
    </row>
    <row r="488" spans="1:9" x14ac:dyDescent="0.3">
      <c r="A488" t="s">
        <v>490</v>
      </c>
      <c r="B488">
        <v>3.2</v>
      </c>
      <c r="C488">
        <v>4.3</v>
      </c>
      <c r="D488">
        <f t="shared" si="16"/>
        <v>3.429539480721095</v>
      </c>
      <c r="E488">
        <f t="shared" si="17"/>
        <v>4.1322746492672797</v>
      </c>
      <c r="F488" s="1">
        <v>-0.22953948072109501</v>
      </c>
      <c r="G488" s="1">
        <v>0.16772535073271999</v>
      </c>
      <c r="H488" s="1">
        <f t="shared" si="14"/>
        <v>0.50514997831990605</v>
      </c>
      <c r="I488" s="1">
        <f t="shared" si="15"/>
        <v>0.63346845557958653</v>
      </c>
    </row>
    <row r="489" spans="1:9" x14ac:dyDescent="0.3">
      <c r="A489" t="s">
        <v>491</v>
      </c>
      <c r="B489">
        <v>2.6</v>
      </c>
      <c r="C489">
        <v>4</v>
      </c>
      <c r="D489">
        <f t="shared" si="16"/>
        <v>2.7696143233672723</v>
      </c>
      <c r="E489">
        <f t="shared" si="17"/>
        <v>3.7169887661106822</v>
      </c>
      <c r="F489" s="1">
        <v>-0.169614323367272</v>
      </c>
      <c r="G489" s="1">
        <v>0.28301123388931798</v>
      </c>
      <c r="H489" s="1">
        <f t="shared" si="14"/>
        <v>0.41497334797081797</v>
      </c>
      <c r="I489" s="1">
        <f t="shared" si="15"/>
        <v>0.6020599913279624</v>
      </c>
    </row>
    <row r="490" spans="1:9" x14ac:dyDescent="0.3">
      <c r="A490" t="s">
        <v>492</v>
      </c>
      <c r="B490">
        <v>2.5</v>
      </c>
      <c r="C490">
        <v>4.0999999999999996</v>
      </c>
      <c r="D490">
        <f t="shared" si="16"/>
        <v>2.761283143733233</v>
      </c>
      <c r="E490">
        <f t="shared" si="17"/>
        <v>3.8069638962630608</v>
      </c>
      <c r="F490" s="1">
        <v>-0.26128314373323303</v>
      </c>
      <c r="G490" s="1">
        <v>0.293036103736939</v>
      </c>
      <c r="H490" s="1">
        <f t="shared" si="14"/>
        <v>0.3979400086720376</v>
      </c>
      <c r="I490" s="1">
        <f t="shared" si="15"/>
        <v>0.61278385671973545</v>
      </c>
    </row>
    <row r="491" spans="1:9" x14ac:dyDescent="0.3">
      <c r="A491" t="s">
        <v>493</v>
      </c>
      <c r="B491">
        <v>2.5</v>
      </c>
      <c r="C491">
        <v>4.2</v>
      </c>
      <c r="D491">
        <f t="shared" si="16"/>
        <v>2.6793518877029072</v>
      </c>
      <c r="E491">
        <f t="shared" si="17"/>
        <v>3.8802918245490461</v>
      </c>
      <c r="F491" s="1">
        <v>-0.179351887702907</v>
      </c>
      <c r="G491" s="1">
        <v>0.31970817545095398</v>
      </c>
      <c r="H491" s="1">
        <f t="shared" si="14"/>
        <v>0.3979400086720376</v>
      </c>
      <c r="I491" s="1">
        <f t="shared" si="15"/>
        <v>0.62324929039790045</v>
      </c>
    </row>
    <row r="492" spans="1:9" x14ac:dyDescent="0.3">
      <c r="A492" t="s">
        <v>494</v>
      </c>
      <c r="B492">
        <v>2.4</v>
      </c>
      <c r="C492">
        <v>4.0999999999999996</v>
      </c>
      <c r="D492">
        <f t="shared" si="16"/>
        <v>2.4887878209497072</v>
      </c>
      <c r="E492">
        <f t="shared" si="17"/>
        <v>3.8938262240313994</v>
      </c>
      <c r="F492" s="1">
        <v>-8.8787820949707302E-2</v>
      </c>
      <c r="G492" s="1">
        <v>0.20617377596860001</v>
      </c>
      <c r="H492" s="1">
        <f t="shared" si="14"/>
        <v>0.38021124171160603</v>
      </c>
      <c r="I492" s="1">
        <f t="shared" si="15"/>
        <v>0.61278385671973545</v>
      </c>
    </row>
    <row r="493" spans="1:9" x14ac:dyDescent="0.3">
      <c r="A493" t="s">
        <v>495</v>
      </c>
      <c r="B493">
        <v>2.6</v>
      </c>
      <c r="C493">
        <v>4.5999999999999996</v>
      </c>
      <c r="D493">
        <f t="shared" si="16"/>
        <v>2.5744563753961764</v>
      </c>
      <c r="E493">
        <f t="shared" si="17"/>
        <v>4.0123726217493276</v>
      </c>
      <c r="F493" s="1">
        <v>2.55436246038236E-2</v>
      </c>
      <c r="G493" s="1">
        <v>0.58762737825067202</v>
      </c>
      <c r="H493" s="1">
        <f t="shared" si="14"/>
        <v>0.41497334797081797</v>
      </c>
      <c r="I493" s="1">
        <f t="shared" si="15"/>
        <v>0.66275783168157409</v>
      </c>
    </row>
    <row r="494" spans="1:9" x14ac:dyDescent="0.3">
      <c r="A494" t="s">
        <v>496</v>
      </c>
      <c r="B494">
        <v>2.2999999999999998</v>
      </c>
      <c r="C494">
        <v>4.2</v>
      </c>
      <c r="D494">
        <f t="shared" si="16"/>
        <v>2.4009859293644809</v>
      </c>
      <c r="E494">
        <f t="shared" si="17"/>
        <v>3.7471359000760303</v>
      </c>
      <c r="F494" s="1">
        <v>-0.100985929364481</v>
      </c>
      <c r="G494" s="1">
        <v>0.45286409992396998</v>
      </c>
      <c r="H494" s="1">
        <f t="shared" si="14"/>
        <v>0.36172783601759284</v>
      </c>
      <c r="I494" s="1">
        <f t="shared" si="15"/>
        <v>0.62324929039790045</v>
      </c>
    </row>
    <row r="495" spans="1:9" x14ac:dyDescent="0.3">
      <c r="A495" t="s">
        <v>497</v>
      </c>
      <c r="B495">
        <v>2.2999999999999998</v>
      </c>
      <c r="C495">
        <v>4</v>
      </c>
      <c r="D495">
        <f t="shared" si="16"/>
        <v>2.2984572815340751</v>
      </c>
      <c r="E495">
        <f t="shared" si="17"/>
        <v>3.5574219023657188</v>
      </c>
      <c r="F495" s="1">
        <v>1.5427184659248499E-3</v>
      </c>
      <c r="G495" s="1">
        <v>0.44257809763428102</v>
      </c>
      <c r="H495" s="1">
        <f t="shared" si="14"/>
        <v>0.36172783601759284</v>
      </c>
      <c r="I495" s="1">
        <f t="shared" si="15"/>
        <v>0.6020599913279624</v>
      </c>
    </row>
    <row r="496" spans="1:9" x14ac:dyDescent="0.3">
      <c r="A496" t="s">
        <v>498</v>
      </c>
      <c r="B496">
        <v>2.4</v>
      </c>
      <c r="C496">
        <v>4</v>
      </c>
      <c r="D496">
        <f t="shared" si="16"/>
        <v>2.4379997309872281</v>
      </c>
      <c r="E496">
        <f t="shared" si="17"/>
        <v>3.504746863378668</v>
      </c>
      <c r="F496" s="1">
        <v>-3.79997309872281E-2</v>
      </c>
      <c r="G496" s="1">
        <v>0.49525313662133202</v>
      </c>
      <c r="H496" s="1">
        <f t="shared" si="14"/>
        <v>0.38021124171160603</v>
      </c>
      <c r="I496" s="1">
        <f t="shared" si="15"/>
        <v>0.6020599913279624</v>
      </c>
    </row>
    <row r="497" spans="1:9" x14ac:dyDescent="0.3">
      <c r="A497" t="s">
        <v>499</v>
      </c>
      <c r="B497">
        <v>2.4</v>
      </c>
      <c r="C497">
        <v>3.9</v>
      </c>
      <c r="D497">
        <f t="shared" si="16"/>
        <v>2.4348702224870147</v>
      </c>
      <c r="E497">
        <f t="shared" si="17"/>
        <v>3.4835985596865231</v>
      </c>
      <c r="F497" s="1">
        <v>-3.4870222487014602E-2</v>
      </c>
      <c r="G497" s="1">
        <v>0.41640144031347698</v>
      </c>
      <c r="H497" s="1">
        <f t="shared" si="14"/>
        <v>0.38021124171160603</v>
      </c>
      <c r="I497" s="1">
        <f t="shared" si="15"/>
        <v>0.59106460702649921</v>
      </c>
    </row>
    <row r="498" spans="1:9" x14ac:dyDescent="0.3">
      <c r="A498" t="s">
        <v>500</v>
      </c>
      <c r="B498">
        <v>2.2999999999999998</v>
      </c>
      <c r="C498">
        <v>3.5</v>
      </c>
      <c r="D498">
        <f t="shared" si="16"/>
        <v>2.4003625558902639</v>
      </c>
      <c r="E498">
        <f t="shared" si="17"/>
        <v>3.1186082585240551</v>
      </c>
      <c r="F498" s="1">
        <v>-0.10036255589026399</v>
      </c>
      <c r="G498" s="1">
        <v>0.38139174147594501</v>
      </c>
      <c r="H498" s="1">
        <f t="shared" si="14"/>
        <v>0.36172783601759284</v>
      </c>
      <c r="I498" s="1">
        <f t="shared" si="15"/>
        <v>0.54406804435027567</v>
      </c>
    </row>
    <row r="499" spans="1:9" x14ac:dyDescent="0.3">
      <c r="A499" t="s">
        <v>501</v>
      </c>
      <c r="B499">
        <v>2.2000000000000002</v>
      </c>
      <c r="C499">
        <v>3.6</v>
      </c>
      <c r="D499">
        <f t="shared" si="16"/>
        <v>2.3400117001569112</v>
      </c>
      <c r="E499">
        <f t="shared" si="17"/>
        <v>3.1966531413677632</v>
      </c>
      <c r="F499" s="1">
        <v>-0.140011700156911</v>
      </c>
      <c r="G499" s="1">
        <v>0.40334685863223702</v>
      </c>
      <c r="H499" s="1">
        <f t="shared" si="14"/>
        <v>0.34242268082220628</v>
      </c>
      <c r="I499" s="1">
        <f t="shared" si="15"/>
        <v>0.55630250076728727</v>
      </c>
    </row>
    <row r="500" spans="1:9" x14ac:dyDescent="0.3">
      <c r="A500" t="s">
        <v>502</v>
      </c>
      <c r="B500">
        <v>2.2999999999999998</v>
      </c>
      <c r="C500">
        <v>3.4</v>
      </c>
      <c r="D500">
        <f t="shared" si="16"/>
        <v>2.4792119523868039</v>
      </c>
      <c r="E500">
        <f t="shared" si="17"/>
        <v>3.070161152990726</v>
      </c>
      <c r="F500" s="1">
        <v>-0.17921195238680401</v>
      </c>
      <c r="G500" s="1">
        <v>0.32983884700927402</v>
      </c>
      <c r="H500" s="1">
        <f t="shared" si="14"/>
        <v>0.36172783601759284</v>
      </c>
      <c r="I500" s="1">
        <f t="shared" si="15"/>
        <v>0.53147891704225514</v>
      </c>
    </row>
    <row r="501" spans="1:9" x14ac:dyDescent="0.3">
      <c r="A501" t="s">
        <v>503</v>
      </c>
      <c r="B501">
        <v>2.2000000000000002</v>
      </c>
      <c r="C501">
        <v>3.3</v>
      </c>
      <c r="D501">
        <f t="shared" si="16"/>
        <v>2.4184032591814963</v>
      </c>
      <c r="E501">
        <f t="shared" si="17"/>
        <v>3.059835625487215</v>
      </c>
      <c r="F501" s="1">
        <v>-0.218403259181496</v>
      </c>
      <c r="G501" s="1">
        <v>0.24016437451278499</v>
      </c>
      <c r="H501" s="1">
        <f t="shared" si="14"/>
        <v>0.34242268082220628</v>
      </c>
      <c r="I501" s="1">
        <f t="shared" si="15"/>
        <v>0.51851393987788741</v>
      </c>
    </row>
    <row r="502" spans="1:9" x14ac:dyDescent="0.3">
      <c r="A502" t="s">
        <v>504</v>
      </c>
      <c r="B502">
        <v>2.1</v>
      </c>
      <c r="C502">
        <v>3.3</v>
      </c>
      <c r="D502">
        <f t="shared" si="16"/>
        <v>2.3321887225139379</v>
      </c>
      <c r="E502">
        <f t="shared" si="17"/>
        <v>3.145956921009283</v>
      </c>
      <c r="F502" s="1">
        <v>-0.23218872251393799</v>
      </c>
      <c r="G502" s="1">
        <v>0.15404307899071701</v>
      </c>
      <c r="H502" s="1">
        <f t="shared" si="14"/>
        <v>0.3222192947339193</v>
      </c>
      <c r="I502" s="1">
        <f t="shared" si="15"/>
        <v>0.51851393987788741</v>
      </c>
    </row>
    <row r="503" spans="1:9" x14ac:dyDescent="0.3">
      <c r="A503" t="s">
        <v>505</v>
      </c>
      <c r="B503">
        <v>2.1</v>
      </c>
      <c r="C503">
        <v>3</v>
      </c>
      <c r="D503">
        <f t="shared" si="16"/>
        <v>2.3636033662988249</v>
      </c>
      <c r="E503">
        <f t="shared" si="17"/>
        <v>2.9910412844438663</v>
      </c>
      <c r="F503" s="1">
        <v>-0.26360336629882503</v>
      </c>
      <c r="G503" s="1">
        <v>8.9587155561337908E-3</v>
      </c>
      <c r="H503" s="1">
        <f t="shared" si="14"/>
        <v>0.3222192947339193</v>
      </c>
      <c r="I503" s="1">
        <f t="shared" si="15"/>
        <v>0.47712125471966244</v>
      </c>
    </row>
    <row r="504" spans="1:9" x14ac:dyDescent="0.3">
      <c r="A504" t="s">
        <v>506</v>
      </c>
      <c r="B504">
        <v>2</v>
      </c>
      <c r="C504">
        <v>3</v>
      </c>
      <c r="D504">
        <f t="shared" si="16"/>
        <v>2.2978337372034709</v>
      </c>
      <c r="E504">
        <f t="shared" si="17"/>
        <v>3.0182121106266071</v>
      </c>
      <c r="F504" s="1">
        <v>-0.29783373720347101</v>
      </c>
      <c r="G504" s="1">
        <v>-1.8212110626606898E-2</v>
      </c>
      <c r="H504" s="1">
        <f t="shared" si="14"/>
        <v>0.3010299956639812</v>
      </c>
      <c r="I504" s="1">
        <f t="shared" si="15"/>
        <v>0.47712125471966244</v>
      </c>
    </row>
    <row r="505" spans="1:9" x14ac:dyDescent="0.3">
      <c r="A505" t="s">
        <v>507</v>
      </c>
      <c r="B505">
        <v>2</v>
      </c>
      <c r="C505">
        <v>2.8</v>
      </c>
      <c r="D505">
        <f t="shared" si="16"/>
        <v>2.2471791037118591</v>
      </c>
      <c r="E505">
        <f t="shared" si="17"/>
        <v>2.8360257478909627</v>
      </c>
      <c r="F505" s="1">
        <v>-0.247179103711859</v>
      </c>
      <c r="G505" s="1">
        <v>-3.6025747890963099E-2</v>
      </c>
      <c r="H505" s="1">
        <f t="shared" si="14"/>
        <v>0.3010299956639812</v>
      </c>
      <c r="I505" s="1">
        <f t="shared" si="15"/>
        <v>0.44715803134221921</v>
      </c>
    </row>
    <row r="506" spans="1:9" x14ac:dyDescent="0.3">
      <c r="A506" t="s">
        <v>508</v>
      </c>
      <c r="B506">
        <v>2.1</v>
      </c>
      <c r="C506">
        <v>2.9</v>
      </c>
      <c r="D506">
        <f t="shared" si="16"/>
        <v>2.3066915277095332</v>
      </c>
      <c r="E506">
        <f t="shared" si="17"/>
        <v>2.9678044376717447</v>
      </c>
      <c r="F506" s="1">
        <v>-0.206691527709533</v>
      </c>
      <c r="G506" s="1">
        <v>-6.7804437671744697E-2</v>
      </c>
      <c r="H506" s="1">
        <f t="shared" si="14"/>
        <v>0.3222192947339193</v>
      </c>
      <c r="I506" s="1">
        <f t="shared" si="15"/>
        <v>0.46239799789895608</v>
      </c>
    </row>
    <row r="507" spans="1:9" x14ac:dyDescent="0.3">
      <c r="A507" t="s">
        <v>509</v>
      </c>
      <c r="B507">
        <v>2.2999999999999998</v>
      </c>
      <c r="C507">
        <v>3.4</v>
      </c>
      <c r="D507">
        <f t="shared" si="16"/>
        <v>2.415173464465961</v>
      </c>
      <c r="E507">
        <f t="shared" si="17"/>
        <v>3.4890611015595616</v>
      </c>
      <c r="F507" s="1">
        <v>-0.115173464465961</v>
      </c>
      <c r="G507" s="1">
        <v>-8.9061101559561595E-2</v>
      </c>
      <c r="H507" s="1">
        <f t="shared" si="14"/>
        <v>0.36172783601759284</v>
      </c>
      <c r="I507" s="1">
        <f t="shared" si="15"/>
        <v>0.53147891704225514</v>
      </c>
    </row>
    <row r="508" spans="1:9" x14ac:dyDescent="0.3">
      <c r="A508" t="s">
        <v>510</v>
      </c>
      <c r="B508">
        <v>2.2000000000000002</v>
      </c>
      <c r="C508">
        <v>3.2</v>
      </c>
      <c r="D508">
        <f t="shared" si="16"/>
        <v>2.5116295073326311</v>
      </c>
      <c r="E508">
        <f t="shared" si="17"/>
        <v>3.5099658750915532</v>
      </c>
      <c r="F508" s="1">
        <v>-0.31162950733263101</v>
      </c>
      <c r="G508" s="1">
        <v>-0.30996587509155299</v>
      </c>
      <c r="H508" s="1">
        <f t="shared" si="14"/>
        <v>0.34242268082220628</v>
      </c>
      <c r="I508" s="1">
        <f t="shared" si="15"/>
        <v>0.50514997831990605</v>
      </c>
    </row>
    <row r="509" spans="1:9" x14ac:dyDescent="0.3">
      <c r="A509" t="s">
        <v>511</v>
      </c>
      <c r="B509">
        <v>2.2999999999999998</v>
      </c>
      <c r="C509">
        <v>3.2</v>
      </c>
      <c r="D509">
        <f t="shared" si="16"/>
        <v>2.4979405822806786</v>
      </c>
      <c r="E509">
        <f t="shared" si="17"/>
        <v>3.1722553500088453</v>
      </c>
      <c r="F509" s="1">
        <v>-0.19794058228067901</v>
      </c>
      <c r="G509" s="1">
        <v>2.7744649991155002E-2</v>
      </c>
      <c r="H509" s="1">
        <f t="shared" si="14"/>
        <v>0.36172783601759284</v>
      </c>
      <c r="I509" s="1">
        <f t="shared" si="15"/>
        <v>0.50514997831990605</v>
      </c>
    </row>
    <row r="510" spans="1:9" x14ac:dyDescent="0.3">
      <c r="A510" t="s">
        <v>512</v>
      </c>
      <c r="B510">
        <v>2.9</v>
      </c>
      <c r="C510">
        <v>3.5</v>
      </c>
      <c r="D510">
        <f t="shared" si="16"/>
        <v>3.1471182253509249</v>
      </c>
      <c r="E510">
        <f t="shared" si="17"/>
        <v>3.8557323690869181</v>
      </c>
      <c r="F510" s="1">
        <v>-0.24711822535092501</v>
      </c>
      <c r="G510" s="1">
        <v>-0.35573236908691802</v>
      </c>
      <c r="H510" s="1">
        <f t="shared" si="14"/>
        <v>0.46239799789895608</v>
      </c>
      <c r="I510" s="1">
        <f t="shared" si="15"/>
        <v>0.54406804435027567</v>
      </c>
    </row>
    <row r="511" spans="1:9" x14ac:dyDescent="0.3">
      <c r="A511" t="s">
        <v>513</v>
      </c>
      <c r="B511">
        <v>2.2000000000000002</v>
      </c>
      <c r="C511">
        <v>2.8</v>
      </c>
      <c r="D511">
        <f t="shared" si="16"/>
        <v>2.441703662606475</v>
      </c>
      <c r="E511">
        <f t="shared" si="17"/>
        <v>3.2235149581472129</v>
      </c>
      <c r="F511" s="1">
        <v>-0.24170366260647499</v>
      </c>
      <c r="G511" s="1">
        <v>-0.42351495814721302</v>
      </c>
      <c r="H511" s="1">
        <f t="shared" si="14"/>
        <v>0.34242268082220628</v>
      </c>
      <c r="I511" s="1">
        <f t="shared" si="15"/>
        <v>0.44715803134221921</v>
      </c>
    </row>
    <row r="512" spans="1:9" x14ac:dyDescent="0.3">
      <c r="A512" t="s">
        <v>514</v>
      </c>
      <c r="B512">
        <v>2.4</v>
      </c>
      <c r="C512">
        <v>2.9</v>
      </c>
      <c r="D512">
        <f t="shared" si="16"/>
        <v>2.5787988593062448</v>
      </c>
      <c r="E512">
        <f t="shared" si="17"/>
        <v>3.3330250636824998</v>
      </c>
      <c r="F512" s="1">
        <v>-0.17879885930624501</v>
      </c>
      <c r="G512" s="1">
        <v>-0.43302506368249999</v>
      </c>
      <c r="H512" s="1">
        <f t="shared" si="14"/>
        <v>0.38021124171160603</v>
      </c>
      <c r="I512" s="1">
        <f t="shared" si="15"/>
        <v>0.46239799789895608</v>
      </c>
    </row>
    <row r="513" spans="1:9" x14ac:dyDescent="0.3">
      <c r="A513" t="s">
        <v>515</v>
      </c>
      <c r="B513">
        <v>2.4</v>
      </c>
      <c r="C513">
        <v>3</v>
      </c>
      <c r="D513">
        <f t="shared" si="16"/>
        <v>2.5544554847242149</v>
      </c>
      <c r="E513">
        <f t="shared" si="17"/>
        <v>3.4211755345890342</v>
      </c>
      <c r="F513" s="1">
        <v>-0.154455484724215</v>
      </c>
      <c r="G513" s="1">
        <v>-0.42117553458903401</v>
      </c>
      <c r="H513" s="1">
        <f t="shared" si="14"/>
        <v>0.38021124171160603</v>
      </c>
      <c r="I513" s="1">
        <f t="shared" si="15"/>
        <v>0.47712125471966244</v>
      </c>
    </row>
    <row r="514" spans="1:9" x14ac:dyDescent="0.3">
      <c r="A514" t="s">
        <v>516</v>
      </c>
      <c r="B514">
        <v>2.5</v>
      </c>
      <c r="C514">
        <v>3.1</v>
      </c>
      <c r="D514">
        <f t="shared" si="16"/>
        <v>2.6470527733639511</v>
      </c>
      <c r="E514">
        <f t="shared" si="17"/>
        <v>3.5511444043668163</v>
      </c>
      <c r="F514" s="1">
        <v>-0.14705277336395101</v>
      </c>
      <c r="G514" s="1">
        <v>-0.45114440436681602</v>
      </c>
      <c r="H514" s="1">
        <f t="shared" si="14"/>
        <v>0.3979400086720376</v>
      </c>
      <c r="I514" s="1">
        <f t="shared" si="15"/>
        <v>0.49136169383427269</v>
      </c>
    </row>
    <row r="515" spans="1:9" x14ac:dyDescent="0.3">
      <c r="A515" t="s">
        <v>517</v>
      </c>
      <c r="B515">
        <v>2.5</v>
      </c>
      <c r="C515">
        <v>3.1</v>
      </c>
      <c r="D515">
        <f t="shared" si="16"/>
        <v>2.5949273173713894</v>
      </c>
      <c r="E515">
        <f t="shared" si="17"/>
        <v>3.6341489675248519</v>
      </c>
      <c r="F515" s="1">
        <v>-9.49273173713895E-2</v>
      </c>
      <c r="G515" s="1">
        <v>-0.53414896752485197</v>
      </c>
      <c r="H515" s="1">
        <f t="shared" si="14"/>
        <v>0.3979400086720376</v>
      </c>
      <c r="I515" s="1">
        <f t="shared" si="15"/>
        <v>0.49136169383427269</v>
      </c>
    </row>
    <row r="516" spans="1:9" x14ac:dyDescent="0.3">
      <c r="A516" t="s">
        <v>518</v>
      </c>
      <c r="B516">
        <v>2.6</v>
      </c>
      <c r="C516">
        <v>3.2</v>
      </c>
      <c r="D516">
        <f t="shared" si="16"/>
        <v>2.6065548124332008</v>
      </c>
      <c r="E516">
        <f t="shared" si="17"/>
        <v>3.6522714686955031</v>
      </c>
      <c r="F516" s="1">
        <v>-6.5548124332004704E-3</v>
      </c>
      <c r="G516" s="1">
        <v>-0.452271468695503</v>
      </c>
      <c r="H516" s="1">
        <f t="shared" si="14"/>
        <v>0.41497334797081797</v>
      </c>
      <c r="I516" s="1">
        <f t="shared" si="15"/>
        <v>0.50514997831990605</v>
      </c>
    </row>
    <row r="517" spans="1:9" x14ac:dyDescent="0.3">
      <c r="A517" t="s">
        <v>519</v>
      </c>
      <c r="B517">
        <v>2.9</v>
      </c>
      <c r="C517">
        <v>3.4</v>
      </c>
      <c r="D517">
        <f t="shared" si="16"/>
        <v>2.9202576128516609</v>
      </c>
      <c r="E517">
        <f t="shared" si="17"/>
        <v>3.9428867541476058</v>
      </c>
      <c r="F517" s="1">
        <v>-2.0257612851660899E-2</v>
      </c>
      <c r="G517" s="1">
        <v>-0.54288675414760601</v>
      </c>
      <c r="H517" s="1">
        <f t="shared" si="14"/>
        <v>0.46239799789895608</v>
      </c>
      <c r="I517" s="1">
        <f t="shared" si="15"/>
        <v>0.53147891704225514</v>
      </c>
    </row>
    <row r="518" spans="1:9" x14ac:dyDescent="0.3">
      <c r="A518" t="s">
        <v>520</v>
      </c>
      <c r="B518">
        <v>3.3</v>
      </c>
      <c r="C518">
        <v>3.5</v>
      </c>
      <c r="D518">
        <f t="shared" si="16"/>
        <v>3.2694813642917162</v>
      </c>
      <c r="E518">
        <f t="shared" si="17"/>
        <v>3.9165934352963618</v>
      </c>
      <c r="F518" s="1">
        <v>3.0518635708283601E-2</v>
      </c>
      <c r="G518" s="1">
        <v>-0.416593435296362</v>
      </c>
      <c r="H518" s="1">
        <f t="shared" si="14"/>
        <v>0.51851393987788741</v>
      </c>
      <c r="I518" s="1">
        <f t="shared" si="15"/>
        <v>0.54406804435027567</v>
      </c>
    </row>
    <row r="519" spans="1:9" x14ac:dyDescent="0.3">
      <c r="A519" t="s">
        <v>521</v>
      </c>
      <c r="B519">
        <v>3.7</v>
      </c>
      <c r="C519">
        <v>4</v>
      </c>
      <c r="D519">
        <f t="shared" si="16"/>
        <v>3.588837378248531</v>
      </c>
      <c r="E519">
        <f t="shared" si="17"/>
        <v>4.4429324730871054</v>
      </c>
      <c r="F519" s="1">
        <v>0.111162621751469</v>
      </c>
      <c r="G519" s="1">
        <v>-0.44293247308710498</v>
      </c>
      <c r="H519" s="1">
        <f t="shared" si="14"/>
        <v>0.56820172406699498</v>
      </c>
      <c r="I519" s="1">
        <f t="shared" si="15"/>
        <v>0.6020599913279624</v>
      </c>
    </row>
    <row r="520" spans="1:9" x14ac:dyDescent="0.3">
      <c r="A520" t="s">
        <v>522</v>
      </c>
      <c r="B520">
        <v>4.7</v>
      </c>
      <c r="C520">
        <v>5.2</v>
      </c>
      <c r="D520">
        <f t="shared" si="16"/>
        <v>4.4944214385792423</v>
      </c>
      <c r="E520">
        <f t="shared" si="17"/>
        <v>5.4699486432931161</v>
      </c>
      <c r="F520" s="1">
        <v>0.205578561420758</v>
      </c>
      <c r="G520" s="1">
        <v>-0.26994864329311602</v>
      </c>
      <c r="H520" s="1">
        <f t="shared" si="14"/>
        <v>0.67209785793571752</v>
      </c>
      <c r="I520" s="1">
        <f t="shared" si="15"/>
        <v>0.71600334363479923</v>
      </c>
    </row>
    <row r="521" spans="1:9" x14ac:dyDescent="0.3">
      <c r="A521" t="s">
        <v>523</v>
      </c>
      <c r="B521">
        <v>5.3</v>
      </c>
      <c r="C521">
        <v>5.6</v>
      </c>
      <c r="D521">
        <f t="shared" si="16"/>
        <v>4.9388641635736592</v>
      </c>
      <c r="E521">
        <f t="shared" si="17"/>
        <v>5.8070806477702366</v>
      </c>
      <c r="F521" s="1">
        <v>0.36113583642634101</v>
      </c>
      <c r="G521" s="1">
        <v>-0.20708064777023699</v>
      </c>
      <c r="H521" s="1">
        <f t="shared" si="14"/>
        <v>0.72427586960078905</v>
      </c>
      <c r="I521" s="1">
        <f t="shared" si="15"/>
        <v>0.74818802700620035</v>
      </c>
    </row>
    <row r="522" spans="1:9" x14ac:dyDescent="0.3">
      <c r="A522" t="s">
        <v>524</v>
      </c>
      <c r="B522">
        <v>5.5</v>
      </c>
      <c r="C522">
        <v>6.2</v>
      </c>
      <c r="D522">
        <f t="shared" si="16"/>
        <v>4.5983880274299107</v>
      </c>
      <c r="E522">
        <f t="shared" si="17"/>
        <v>6.1660670252242546</v>
      </c>
      <c r="F522" s="2">
        <v>0.90161197257008896</v>
      </c>
      <c r="G522" s="2">
        <v>3.3932974775745701E-2</v>
      </c>
      <c r="H522" s="1">
        <f t="shared" si="14"/>
        <v>0.74036268949424389</v>
      </c>
      <c r="I522" s="1">
        <f t="shared" si="15"/>
        <v>0.79239168949825389</v>
      </c>
    </row>
    <row r="523" spans="1:9" x14ac:dyDescent="0.3">
      <c r="A523" t="s">
        <v>525</v>
      </c>
      <c r="B523">
        <v>5.9</v>
      </c>
      <c r="C523">
        <v>6.6</v>
      </c>
      <c r="D523">
        <f t="shared" si="16"/>
        <v>5.1951992157766007</v>
      </c>
      <c r="E523">
        <f t="shared" si="17"/>
        <v>6.6210034941654579</v>
      </c>
      <c r="F523" s="1">
        <v>0.70480078422339998</v>
      </c>
      <c r="G523" s="1">
        <v>-2.1003494165457801E-2</v>
      </c>
      <c r="H523" s="1">
        <f t="shared" si="14"/>
        <v>0.77085201164214423</v>
      </c>
      <c r="I523" s="1">
        <f t="shared" si="15"/>
        <v>0.81954393554186866</v>
      </c>
    </row>
    <row r="524" spans="1:9" x14ac:dyDescent="0.3">
      <c r="A524" t="s">
        <v>526</v>
      </c>
      <c r="B524">
        <v>5.3</v>
      </c>
      <c r="C524">
        <v>6.1</v>
      </c>
      <c r="D524">
        <f t="shared" si="16"/>
        <v>4.518624741524663</v>
      </c>
      <c r="E524">
        <f t="shared" si="17"/>
        <v>6.0570445581567958</v>
      </c>
      <c r="F524" s="1">
        <v>0.78137525847533695</v>
      </c>
      <c r="G524" s="1">
        <v>4.2955441843203497E-2</v>
      </c>
      <c r="H524" s="1">
        <f t="shared" si="14"/>
        <v>0.72427586960078905</v>
      </c>
      <c r="I524" s="1">
        <f t="shared" si="15"/>
        <v>0.78532983501076703</v>
      </c>
    </row>
    <row r="525" spans="1:9" x14ac:dyDescent="0.3">
      <c r="A525" t="s">
        <v>527</v>
      </c>
      <c r="B525">
        <v>4.5</v>
      </c>
      <c r="C525">
        <v>5.0999999999999996</v>
      </c>
      <c r="D525">
        <f t="shared" si="16"/>
        <v>3.9367318469173869</v>
      </c>
      <c r="E525">
        <f t="shared" si="17"/>
        <v>4.9826220782040114</v>
      </c>
      <c r="F525" s="1">
        <v>0.56326815308261302</v>
      </c>
      <c r="G525" s="1">
        <v>0.11737792179598799</v>
      </c>
      <c r="H525" s="1">
        <f t="shared" si="14"/>
        <v>0.65321251377534373</v>
      </c>
      <c r="I525" s="1">
        <f t="shared" si="15"/>
        <v>0.70757017609793638</v>
      </c>
    </row>
    <row r="526" spans="1:9" x14ac:dyDescent="0.3">
      <c r="A526" t="s">
        <v>528</v>
      </c>
      <c r="B526">
        <v>6.8</v>
      </c>
      <c r="C526">
        <v>7.4</v>
      </c>
      <c r="D526">
        <f t="shared" si="16"/>
        <v>6.2489281532033765</v>
      </c>
      <c r="E526">
        <f t="shared" si="17"/>
        <v>7.4439757346460196</v>
      </c>
      <c r="F526" s="1">
        <v>0.55107184679662302</v>
      </c>
      <c r="G526" s="1">
        <v>-4.39757346460194E-2</v>
      </c>
      <c r="H526" s="1">
        <f t="shared" si="14"/>
        <v>0.83250891270623628</v>
      </c>
      <c r="I526" s="1">
        <f t="shared" si="15"/>
        <v>0.86923171973097624</v>
      </c>
    </row>
    <row r="527" spans="1:9" x14ac:dyDescent="0.3">
      <c r="A527" t="s">
        <v>529</v>
      </c>
      <c r="B527">
        <v>8.5</v>
      </c>
      <c r="C527">
        <v>8</v>
      </c>
      <c r="D527">
        <f t="shared" si="16"/>
        <v>8.1244674448157159</v>
      </c>
      <c r="E527">
        <f t="shared" si="17"/>
        <v>8.0299265282213064</v>
      </c>
      <c r="F527" s="1">
        <v>0.37553255518428402</v>
      </c>
      <c r="G527" s="1">
        <v>-2.9926528221305801E-2</v>
      </c>
      <c r="H527" s="1">
        <f t="shared" si="14"/>
        <v>0.92941892571429274</v>
      </c>
      <c r="I527" s="1">
        <f t="shared" si="15"/>
        <v>0.90308998699194354</v>
      </c>
    </row>
    <row r="528" spans="1:9" x14ac:dyDescent="0.3">
      <c r="A528" t="s">
        <v>530</v>
      </c>
      <c r="B528">
        <v>6.4</v>
      </c>
      <c r="C528">
        <v>5.7</v>
      </c>
      <c r="D528">
        <f t="shared" si="16"/>
        <v>5.1118702004385508</v>
      </c>
      <c r="E528">
        <f t="shared" si="17"/>
        <v>5.3091733626423103</v>
      </c>
      <c r="F528" s="1">
        <v>1.28812979956145</v>
      </c>
      <c r="G528" s="1">
        <v>0.39082663735769002</v>
      </c>
      <c r="H528" s="1">
        <f t="shared" si="14"/>
        <v>0.80617997398388719</v>
      </c>
      <c r="I528" s="1">
        <f t="shared" si="15"/>
        <v>0.75587485567249146</v>
      </c>
    </row>
    <row r="529" spans="1:9" x14ac:dyDescent="0.3">
      <c r="A529" t="s">
        <v>531</v>
      </c>
      <c r="B529">
        <v>5.4</v>
      </c>
      <c r="C529">
        <v>4.5999999999999996</v>
      </c>
      <c r="D529">
        <f t="shared" si="16"/>
        <v>5.3619720572021983</v>
      </c>
      <c r="E529">
        <f t="shared" si="17"/>
        <v>4.7605945162613104</v>
      </c>
      <c r="F529" s="1">
        <v>3.80279427978025E-2</v>
      </c>
      <c r="G529" s="1">
        <v>-0.16059451626131099</v>
      </c>
      <c r="H529" s="1">
        <f t="shared" si="14"/>
        <v>0.7323937598229685</v>
      </c>
      <c r="I529" s="1">
        <f t="shared" si="15"/>
        <v>0.66275783168157409</v>
      </c>
    </row>
    <row r="530" spans="1:9" x14ac:dyDescent="0.3">
      <c r="A530" t="s">
        <v>532</v>
      </c>
      <c r="B530">
        <v>4.4000000000000004</v>
      </c>
      <c r="C530">
        <v>3.6</v>
      </c>
      <c r="D530">
        <f t="shared" si="16"/>
        <v>4.515217365392231</v>
      </c>
      <c r="E530">
        <f t="shared" si="17"/>
        <v>3.9144439072798782</v>
      </c>
      <c r="F530" s="1">
        <v>-0.115217365392231</v>
      </c>
      <c r="G530" s="1">
        <v>-0.31444390727987798</v>
      </c>
      <c r="H530" s="1">
        <f t="shared" si="14"/>
        <v>0.64345267648618742</v>
      </c>
      <c r="I530" s="1">
        <f t="shared" si="15"/>
        <v>0.55630250076728727</v>
      </c>
    </row>
    <row r="531" spans="1:9" x14ac:dyDescent="0.3">
      <c r="A531" t="s">
        <v>533</v>
      </c>
      <c r="B531">
        <v>3.5</v>
      </c>
      <c r="C531">
        <v>3.3</v>
      </c>
      <c r="D531">
        <f t="shared" si="16"/>
        <v>3.5496977202589539</v>
      </c>
      <c r="E531">
        <f t="shared" si="17"/>
        <v>3.574886837038286</v>
      </c>
      <c r="F531" s="1">
        <v>-4.96977202589537E-2</v>
      </c>
      <c r="G531" s="1">
        <v>-0.27488683703828598</v>
      </c>
      <c r="H531" s="1">
        <f t="shared" si="14"/>
        <v>0.54406804435027567</v>
      </c>
      <c r="I531" s="1">
        <f t="shared" si="15"/>
        <v>0.51851393987788741</v>
      </c>
    </row>
    <row r="532" spans="1:9" x14ac:dyDescent="0.3">
      <c r="A532" t="s">
        <v>534</v>
      </c>
      <c r="B532">
        <v>2.8</v>
      </c>
      <c r="C532">
        <v>2.9</v>
      </c>
      <c r="D532">
        <f t="shared" si="16"/>
        <v>2.800125001938762</v>
      </c>
      <c r="E532">
        <f t="shared" si="17"/>
        <v>3.1136525194333897</v>
      </c>
      <c r="F532" s="1">
        <v>-1.2500193876231001E-4</v>
      </c>
      <c r="G532" s="1">
        <v>-0.21365251943339</v>
      </c>
      <c r="H532" s="1">
        <f t="shared" si="14"/>
        <v>0.44715803134221921</v>
      </c>
      <c r="I532" s="1">
        <f t="shared" si="15"/>
        <v>0.46239799789895608</v>
      </c>
    </row>
    <row r="533" spans="1:9" x14ac:dyDescent="0.3">
      <c r="A533" t="s">
        <v>535</v>
      </c>
      <c r="B533">
        <v>2.5</v>
      </c>
      <c r="C533">
        <v>2.8</v>
      </c>
      <c r="D533">
        <f t="shared" si="16"/>
        <v>2.5682994092816802</v>
      </c>
      <c r="E533">
        <f t="shared" si="17"/>
        <v>2.8683964164386326</v>
      </c>
      <c r="F533" s="1">
        <v>-6.8299409281680004E-2</v>
      </c>
      <c r="G533" s="1">
        <v>-6.8396416438632798E-2</v>
      </c>
      <c r="H533" s="1">
        <f t="shared" si="14"/>
        <v>0.3979400086720376</v>
      </c>
      <c r="I533" s="1">
        <f t="shared" si="15"/>
        <v>0.44715803134221921</v>
      </c>
    </row>
    <row r="534" spans="1:9" x14ac:dyDescent="0.3">
      <c r="A534" t="s">
        <v>536</v>
      </c>
      <c r="B534">
        <v>2.4</v>
      </c>
      <c r="C534">
        <v>2.7</v>
      </c>
      <c r="D534">
        <f t="shared" si="16"/>
        <v>2.565448798162659</v>
      </c>
      <c r="E534">
        <f t="shared" si="17"/>
        <v>2.7841853339362359</v>
      </c>
      <c r="F534" s="1">
        <v>-0.16544879816265901</v>
      </c>
      <c r="G534" s="1">
        <v>-8.4185333936235895E-2</v>
      </c>
      <c r="H534" s="1">
        <f t="shared" si="14"/>
        <v>0.38021124171160603</v>
      </c>
      <c r="I534" s="1">
        <f t="shared" si="15"/>
        <v>0.43136376415898736</v>
      </c>
    </row>
    <row r="535" spans="1:9" x14ac:dyDescent="0.3">
      <c r="F535" s="1"/>
      <c r="G535" s="1"/>
    </row>
    <row r="536" spans="1:9" x14ac:dyDescent="0.3">
      <c r="F536" s="1"/>
      <c r="G536" s="1"/>
    </row>
    <row r="537" spans="1:9" x14ac:dyDescent="0.3">
      <c r="F537" s="1"/>
      <c r="G537" s="1"/>
    </row>
    <row r="538" spans="1:9" x14ac:dyDescent="0.3">
      <c r="F538" s="1"/>
      <c r="G538" s="1"/>
    </row>
    <row r="539" spans="1:9" x14ac:dyDescent="0.3">
      <c r="F539" s="1"/>
      <c r="G539" s="1"/>
    </row>
    <row r="540" spans="1:9" x14ac:dyDescent="0.3">
      <c r="F540" s="1"/>
      <c r="G540" s="1"/>
    </row>
    <row r="541" spans="1:9" x14ac:dyDescent="0.3">
      <c r="F541" s="1"/>
      <c r="G541" s="1"/>
    </row>
    <row r="542" spans="1:9" x14ac:dyDescent="0.3">
      <c r="F542" s="1"/>
      <c r="G542" s="1"/>
    </row>
    <row r="543" spans="1:9" x14ac:dyDescent="0.3">
      <c r="F543" s="1"/>
      <c r="G543" s="1"/>
    </row>
    <row r="544" spans="1:9" x14ac:dyDescent="0.3">
      <c r="F544" s="1"/>
      <c r="G544" s="1"/>
    </row>
    <row r="545" spans="6:7" x14ac:dyDescent="0.3">
      <c r="F545" s="1"/>
      <c r="G545" s="1"/>
    </row>
    <row r="546" spans="6:7" x14ac:dyDescent="0.3">
      <c r="F546" s="1"/>
      <c r="G546" s="1"/>
    </row>
    <row r="547" spans="6:7" x14ac:dyDescent="0.3">
      <c r="F547" s="1"/>
      <c r="G547" s="1"/>
    </row>
    <row r="548" spans="6:7" x14ac:dyDescent="0.3">
      <c r="F548" s="1"/>
      <c r="G548" s="1"/>
    </row>
    <row r="549" spans="6:7" x14ac:dyDescent="0.3">
      <c r="F549" s="1"/>
      <c r="G549" s="1"/>
    </row>
    <row r="550" spans="6:7" x14ac:dyDescent="0.3">
      <c r="F550" s="1"/>
      <c r="G550" s="1"/>
    </row>
    <row r="551" spans="6:7" x14ac:dyDescent="0.3">
      <c r="F551" s="1"/>
      <c r="G551" s="1"/>
    </row>
    <row r="552" spans="6:7" x14ac:dyDescent="0.3">
      <c r="F552" s="1"/>
      <c r="G552" s="1"/>
    </row>
    <row r="553" spans="6:7" x14ac:dyDescent="0.3">
      <c r="F553" s="1"/>
      <c r="G553" s="1"/>
    </row>
    <row r="554" spans="6:7" x14ac:dyDescent="0.3">
      <c r="F554" s="1"/>
      <c r="G554" s="1"/>
    </row>
    <row r="555" spans="6:7" x14ac:dyDescent="0.3">
      <c r="F555" s="1"/>
      <c r="G555" s="1"/>
    </row>
    <row r="556" spans="6:7" x14ac:dyDescent="0.3">
      <c r="F556" s="1"/>
      <c r="G556" s="1"/>
    </row>
    <row r="557" spans="6:7" x14ac:dyDescent="0.3">
      <c r="F557" s="1"/>
      <c r="G557" s="1"/>
    </row>
    <row r="558" spans="6:7" x14ac:dyDescent="0.3">
      <c r="F558" s="1"/>
      <c r="G558" s="1"/>
    </row>
    <row r="559" spans="6:7" x14ac:dyDescent="0.3">
      <c r="F559" s="1"/>
      <c r="G559" s="1"/>
    </row>
    <row r="560" spans="6:7" x14ac:dyDescent="0.3">
      <c r="F560" s="1"/>
      <c r="G560" s="1"/>
    </row>
    <row r="561" spans="6:7" x14ac:dyDescent="0.3">
      <c r="F561" s="1"/>
      <c r="G561" s="1"/>
    </row>
    <row r="562" spans="6:7" x14ac:dyDescent="0.3">
      <c r="F562" s="1"/>
      <c r="G562" s="1"/>
    </row>
    <row r="563" spans="6:7" x14ac:dyDescent="0.3">
      <c r="F563" s="1"/>
      <c r="G563" s="1"/>
    </row>
    <row r="564" spans="6:7" x14ac:dyDescent="0.3">
      <c r="F564" s="1"/>
      <c r="G564" s="1"/>
    </row>
    <row r="565" spans="6:7" x14ac:dyDescent="0.3">
      <c r="F565" s="1"/>
      <c r="G565" s="1"/>
    </row>
    <row r="566" spans="6:7" x14ac:dyDescent="0.3">
      <c r="F566" s="1"/>
      <c r="G566" s="1"/>
    </row>
    <row r="567" spans="6:7" x14ac:dyDescent="0.3">
      <c r="F567" s="1"/>
      <c r="G567" s="1"/>
    </row>
    <row r="568" spans="6:7" x14ac:dyDescent="0.3">
      <c r="F568" s="1"/>
      <c r="G568" s="1"/>
    </row>
    <row r="569" spans="6:7" x14ac:dyDescent="0.3">
      <c r="F569" s="1"/>
      <c r="G569" s="1"/>
    </row>
    <row r="570" spans="6:7" x14ac:dyDescent="0.3">
      <c r="F570" s="1"/>
      <c r="G570" s="1"/>
    </row>
    <row r="571" spans="6:7" x14ac:dyDescent="0.3">
      <c r="F571" s="1"/>
      <c r="G571" s="1"/>
    </row>
    <row r="572" spans="6:7" x14ac:dyDescent="0.3">
      <c r="F572" s="1"/>
      <c r="G572" s="1"/>
    </row>
    <row r="573" spans="6:7" x14ac:dyDescent="0.3">
      <c r="F573" s="1"/>
      <c r="G573" s="1"/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ZERO</dc:creator>
  <cp:lastModifiedBy>ZERO</cp:lastModifiedBy>
  <dcterms:created xsi:type="dcterms:W3CDTF">2020-04-15T11:00:30Z</dcterms:created>
  <dcterms:modified xsi:type="dcterms:W3CDTF">2020-04-15T10:18:38Z</dcterms:modified>
</cp:coreProperties>
</file>