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YO00FIL001\Common2\Acquisitions\One Time Acquisitions\2-BID-E DOCS\Phebe Lapinig\25-26\IT\4265 (0508)_CDPH_HBeds\2. Solicitation\2-RFP Docs Needing Finalization and Locking\"/>
    </mc:Choice>
  </mc:AlternateContent>
  <xr:revisionPtr revIDLastSave="0" documentId="13_ncr:1_{2C0C9909-DE3A-4F6F-93ED-5F0E29BFC31C}" xr6:coauthVersionLast="47" xr6:coauthVersionMax="47" xr10:uidLastSave="{00000000-0000-0000-0000-000000000000}"/>
  <bookViews>
    <workbookView xWindow="28680" yWindow="-120" windowWidth="29040" windowHeight="16440" xr2:uid="{9BAC0FB4-D853-4902-BBF0-EC7964ED294A}"/>
  </bookViews>
  <sheets>
    <sheet name="CDPH HBE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C43" i="1"/>
  <c r="C45" i="1" s="1"/>
  <c r="G45" i="1" s="1"/>
  <c r="G35" i="1"/>
  <c r="C35" i="1"/>
  <c r="C37" i="1" s="1"/>
  <c r="G27" i="1"/>
  <c r="C27" i="1"/>
  <c r="C29" i="1" s="1"/>
  <c r="G29" i="1" s="1"/>
  <c r="G19" i="1"/>
  <c r="C19" i="1"/>
  <c r="C21" i="1" s="1"/>
  <c r="G11" i="1"/>
  <c r="C11" i="1"/>
  <c r="C13" i="1" s="1"/>
  <c r="G21" i="1" l="1"/>
  <c r="G37" i="1"/>
  <c r="G13" i="1"/>
  <c r="G6" i="1" l="1"/>
</calcChain>
</file>

<file path=xl/sharedStrings.xml><?xml version="1.0" encoding="utf-8"?>
<sst xmlns="http://schemas.openxmlformats.org/spreadsheetml/2006/main" count="103" uniqueCount="32">
  <si>
    <t>Department of General Services - Procurement Division</t>
  </si>
  <si>
    <t>BU 4265, Event ID: 0000037498, Hospital Bed and Emergency Medical Services Data System (HBEDS)</t>
  </si>
  <si>
    <t>Bidder:</t>
  </si>
  <si>
    <t xml:space="preserve"> </t>
  </si>
  <si>
    <t>INTENTIONALLY LEFT BLANK</t>
  </si>
  <si>
    <t>Instructions: Refer to RFP Pricing language and Section 4, Cost for completion instructions.  Bidder must complete the Yellow Input Cells only.</t>
  </si>
  <si>
    <r>
      <t>Evaluated Grand Total</t>
    </r>
    <r>
      <rPr>
        <i/>
        <sz val="12"/>
        <rFont val="Arial"/>
        <family val="2"/>
      </rPr>
      <t xml:space="preserve"> (Totals of Year 1 - Year 3 and both Optional Years)</t>
    </r>
  </si>
  <si>
    <t>YEAR 1</t>
  </si>
  <si>
    <t>Line #</t>
  </si>
  <si>
    <t>Hospital Data Subscription Access</t>
  </si>
  <si>
    <t>Hospital Onboarding Fee</t>
  </si>
  <si>
    <t>Per Hospital Onboarding Fee</t>
  </si>
  <si>
    <t>Expected Annual Onboarded Hospitals</t>
  </si>
  <si>
    <t>Expected Annual Hospital Subscriptions</t>
  </si>
  <si>
    <t>YEAR 2</t>
  </si>
  <si>
    <t>YEAR 3</t>
  </si>
  <si>
    <t>OPTIONAL YEAR 1 (4th year)</t>
  </si>
  <si>
    <t>OPTIONAL YEAR 2 (5th year)</t>
  </si>
  <si>
    <t>End of page</t>
  </si>
  <si>
    <t>Quarters in a Year</t>
  </si>
  <si>
    <t>Intentionally Left Blank</t>
  </si>
  <si>
    <t>Intentionally left Blank</t>
  </si>
  <si>
    <t>Total Year 1 Costs</t>
  </si>
  <si>
    <t>Quarterly Per Hospital Subscription Access</t>
  </si>
  <si>
    <t>Total Year 2 Costs</t>
  </si>
  <si>
    <t>Total Year 3 Costs</t>
  </si>
  <si>
    <t>Total Optional Year 1 Costs (4th year)</t>
  </si>
  <si>
    <t>Total Optional Year 2 Costs (5th year)</t>
  </si>
  <si>
    <r>
      <t xml:space="preserve">Annual Cost Per Hospital Subscriptions
</t>
    </r>
    <r>
      <rPr>
        <i/>
        <sz val="12"/>
        <rFont val="Arial"/>
        <family val="2"/>
      </rPr>
      <t xml:space="preserve">(Quarterly Per Hospital Subscription Access </t>
    </r>
    <r>
      <rPr>
        <sz val="12"/>
        <rFont val="Arial"/>
        <family val="2"/>
      </rPr>
      <t>x</t>
    </r>
    <r>
      <rPr>
        <i/>
        <sz val="12"/>
        <rFont val="Arial"/>
        <family val="2"/>
      </rPr>
      <t xml:space="preserve"> Quarters in a Year)</t>
    </r>
  </si>
  <si>
    <r>
      <t xml:space="preserve">Total Annual Hospital Data Subscription Access 
</t>
    </r>
    <r>
      <rPr>
        <i/>
        <sz val="12"/>
        <rFont val="Arial"/>
        <family val="2"/>
      </rPr>
      <t xml:space="preserve">(Annual Cost Per Hospital Subscription </t>
    </r>
    <r>
      <rPr>
        <sz val="12"/>
        <rFont val="Arial"/>
        <family val="2"/>
      </rPr>
      <t>x</t>
    </r>
    <r>
      <rPr>
        <i/>
        <sz val="12"/>
        <rFont val="Arial"/>
        <family val="2"/>
      </rPr>
      <t xml:space="preserve"> Expected Annual Hospital Subscription)</t>
    </r>
  </si>
  <si>
    <r>
      <t xml:space="preserve">Annual per Hospital Onboarding Fee 
</t>
    </r>
    <r>
      <rPr>
        <i/>
        <sz val="12"/>
        <rFont val="Arial"/>
        <family val="2"/>
      </rPr>
      <t xml:space="preserve">(Per Hospital Onboarding Fee </t>
    </r>
    <r>
      <rPr>
        <sz val="12"/>
        <rFont val="Arial"/>
        <family val="2"/>
      </rPr>
      <t>x</t>
    </r>
    <r>
      <rPr>
        <i/>
        <sz val="12"/>
        <rFont val="Arial"/>
        <family val="2"/>
      </rPr>
      <t xml:space="preserve"> Expected Annual Onboarded Hospitals)</t>
    </r>
  </si>
  <si>
    <t>Attachment 1 - Cost Workbook, 2/23/2026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</si>
</sst>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7" fontId="3" fillId="2" borderId="3" xfId="1" applyNumberFormat="1" applyFont="1" applyFill="1" applyBorder="1" applyAlignment="1" applyProtection="1">
      <alignment horizontal="center" vertical="center"/>
      <protection locked="0"/>
    </xf>
    <xf numFmtId="7" fontId="3" fillId="2" borderId="4" xfId="1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7" fontId="4" fillId="4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7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7" fontId="3" fillId="0" borderId="5" xfId="0" applyNumberFormat="1" applyFont="1" applyBorder="1" applyAlignment="1">
      <alignment horizontal="center" vertical="center"/>
    </xf>
    <xf numFmtId="7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1" applyNumberFormat="1" applyFont="1" applyFill="1" applyBorder="1" applyAlignment="1" applyProtection="1">
      <alignment horizontal="left" vertical="center"/>
      <protection locked="0"/>
    </xf>
    <xf numFmtId="0" fontId="3" fillId="2" borderId="11" xfId="1" applyNumberFormat="1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>
      <alignment horizontal="center" textRotation="255"/>
    </xf>
    <xf numFmtId="0" fontId="6" fillId="0" borderId="13" xfId="0" applyFont="1" applyBorder="1" applyAlignment="1">
      <alignment horizontal="center" textRotation="255"/>
    </xf>
    <xf numFmtId="0" fontId="6" fillId="0" borderId="14" xfId="0" applyFont="1" applyBorder="1" applyAlignment="1">
      <alignment horizontal="center" textRotation="255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right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3BDB-37DA-4F91-A7D5-F96F1B85F010}">
  <dimension ref="A1:L46"/>
  <sheetViews>
    <sheetView tabSelected="1" workbookViewId="0">
      <selection activeCell="C10" sqref="C10"/>
    </sheetView>
  </sheetViews>
  <sheetFormatPr defaultColWidth="0" defaultRowHeight="15" zeroHeight="1" x14ac:dyDescent="0.25"/>
  <cols>
    <col min="1" max="1" width="8.7109375" style="20" customWidth="1"/>
    <col min="2" max="2" width="60.7109375" style="4" customWidth="1"/>
    <col min="3" max="3" width="22.7109375" style="4" customWidth="1"/>
    <col min="4" max="4" width="4" style="4" customWidth="1"/>
    <col min="5" max="5" width="8.7109375" style="4" customWidth="1"/>
    <col min="6" max="6" width="60.7109375" style="4" customWidth="1"/>
    <col min="7" max="7" width="22.7109375" style="4" customWidth="1"/>
    <col min="8" max="8" width="12.140625" style="4" hidden="1" customWidth="1"/>
    <col min="9" max="10" width="9.140625" style="4" hidden="1" customWidth="1"/>
    <col min="11" max="12" width="0" style="4" hidden="1" customWidth="1"/>
    <col min="13" max="16384" width="9.140625" style="4" hidden="1"/>
  </cols>
  <sheetData>
    <row r="1" spans="1:7" s="3" customFormat="1" ht="15.75" x14ac:dyDescent="0.25">
      <c r="A1" s="33" t="s">
        <v>0</v>
      </c>
      <c r="B1" s="33"/>
      <c r="C1" s="33"/>
      <c r="D1" s="33"/>
      <c r="E1" s="33"/>
      <c r="F1" s="33"/>
      <c r="G1" s="33"/>
    </row>
    <row r="2" spans="1:7" s="3" customFormat="1" ht="15.75" x14ac:dyDescent="0.25">
      <c r="A2" s="33" t="s">
        <v>1</v>
      </c>
      <c r="B2" s="33"/>
      <c r="C2" s="33"/>
      <c r="D2" s="33"/>
      <c r="E2" s="33"/>
      <c r="F2" s="33"/>
      <c r="G2" s="33"/>
    </row>
    <row r="3" spans="1:7" s="3" customFormat="1" ht="15.75" x14ac:dyDescent="0.25">
      <c r="A3" s="33" t="s">
        <v>31</v>
      </c>
      <c r="B3" s="33"/>
      <c r="C3" s="33"/>
      <c r="D3" s="33"/>
      <c r="E3" s="33"/>
      <c r="F3" s="33"/>
      <c r="G3" s="33"/>
    </row>
    <row r="4" spans="1:7" s="3" customFormat="1" ht="15.75" x14ac:dyDescent="0.25">
      <c r="A4" s="3" t="s">
        <v>2</v>
      </c>
      <c r="B4" s="34" t="s">
        <v>3</v>
      </c>
      <c r="C4" s="35"/>
      <c r="D4" s="45" t="s">
        <v>4</v>
      </c>
      <c r="E4" s="46"/>
      <c r="F4" s="46"/>
      <c r="G4" s="46"/>
    </row>
    <row r="5" spans="1:7" x14ac:dyDescent="0.25">
      <c r="A5" s="4" t="s">
        <v>5</v>
      </c>
    </row>
    <row r="6" spans="1:7" ht="35.25" customHeight="1" thickBot="1" x14ac:dyDescent="0.3">
      <c r="A6" s="44" t="s">
        <v>6</v>
      </c>
      <c r="B6" s="44"/>
      <c r="C6" s="44"/>
      <c r="D6" s="44"/>
      <c r="E6" s="44"/>
      <c r="F6" s="44"/>
      <c r="G6" s="5">
        <f>SUM(G13,G21,G29,G37,G45)</f>
        <v>0</v>
      </c>
    </row>
    <row r="7" spans="1:7" ht="16.5" thickTop="1" x14ac:dyDescent="0.25">
      <c r="A7" s="28" t="s">
        <v>7</v>
      </c>
      <c r="B7" s="29"/>
      <c r="C7" s="29"/>
      <c r="D7" s="29"/>
      <c r="E7" s="29"/>
      <c r="F7" s="29"/>
      <c r="G7" s="30"/>
    </row>
    <row r="8" spans="1:7" ht="15.75" x14ac:dyDescent="0.25">
      <c r="A8" s="6" t="s">
        <v>8</v>
      </c>
      <c r="B8" s="27" t="s">
        <v>9</v>
      </c>
      <c r="C8" s="27"/>
      <c r="D8" s="36" t="s">
        <v>4</v>
      </c>
      <c r="E8" s="7" t="s">
        <v>8</v>
      </c>
      <c r="F8" s="31" t="s">
        <v>10</v>
      </c>
      <c r="G8" s="32"/>
    </row>
    <row r="9" spans="1:7" x14ac:dyDescent="0.25">
      <c r="A9" s="8">
        <v>1</v>
      </c>
      <c r="B9" s="9" t="s">
        <v>23</v>
      </c>
      <c r="C9" s="1"/>
      <c r="D9" s="37"/>
      <c r="E9" s="10">
        <v>6</v>
      </c>
      <c r="F9" s="11" t="s">
        <v>11</v>
      </c>
      <c r="G9" s="2"/>
    </row>
    <row r="10" spans="1:7" x14ac:dyDescent="0.25">
      <c r="A10" s="22" t="s">
        <v>20</v>
      </c>
      <c r="B10" s="21" t="s">
        <v>19</v>
      </c>
      <c r="C10" s="10">
        <v>4</v>
      </c>
      <c r="D10" s="37"/>
      <c r="E10" s="25" t="s">
        <v>21</v>
      </c>
      <c r="F10" s="11" t="s">
        <v>12</v>
      </c>
      <c r="G10" s="12">
        <v>215</v>
      </c>
    </row>
    <row r="11" spans="1:7" ht="45" x14ac:dyDescent="0.25">
      <c r="A11" s="23"/>
      <c r="B11" s="9" t="s">
        <v>28</v>
      </c>
      <c r="C11" s="13">
        <f>C9*C10</f>
        <v>0</v>
      </c>
      <c r="D11" s="37"/>
      <c r="E11" s="26"/>
      <c r="F11" s="9" t="s">
        <v>30</v>
      </c>
      <c r="G11" s="14">
        <f>G9*G10</f>
        <v>0</v>
      </c>
    </row>
    <row r="12" spans="1:7" x14ac:dyDescent="0.25">
      <c r="A12" s="23"/>
      <c r="B12" s="9" t="s">
        <v>13</v>
      </c>
      <c r="C12" s="10">
        <v>215</v>
      </c>
      <c r="D12" s="37"/>
      <c r="E12" s="39" t="s">
        <v>4</v>
      </c>
      <c r="F12" s="40"/>
      <c r="G12" s="41"/>
    </row>
    <row r="13" spans="1:7" ht="45.75" thickBot="1" x14ac:dyDescent="0.3">
      <c r="A13" s="24"/>
      <c r="B13" s="15" t="s">
        <v>29</v>
      </c>
      <c r="C13" s="16">
        <f>C11*C12</f>
        <v>0</v>
      </c>
      <c r="D13" s="38"/>
      <c r="E13" s="42" t="s">
        <v>22</v>
      </c>
      <c r="F13" s="43"/>
      <c r="G13" s="17">
        <f>SUM(C13,G11)</f>
        <v>0</v>
      </c>
    </row>
    <row r="14" spans="1:7" ht="16.5" thickTop="1" thickBot="1" x14ac:dyDescent="0.3">
      <c r="A14" s="48" t="s">
        <v>4</v>
      </c>
      <c r="B14" s="48"/>
      <c r="C14" s="48"/>
      <c r="D14" s="48"/>
      <c r="E14" s="48"/>
      <c r="F14" s="48"/>
      <c r="G14" s="48"/>
    </row>
    <row r="15" spans="1:7" ht="16.5" thickTop="1" x14ac:dyDescent="0.25">
      <c r="A15" s="28" t="s">
        <v>14</v>
      </c>
      <c r="B15" s="29"/>
      <c r="C15" s="29"/>
      <c r="D15" s="29"/>
      <c r="E15" s="29"/>
      <c r="F15" s="29"/>
      <c r="G15" s="30"/>
    </row>
    <row r="16" spans="1:7" ht="15.75" x14ac:dyDescent="0.25">
      <c r="A16" s="6" t="s">
        <v>8</v>
      </c>
      <c r="B16" s="27" t="s">
        <v>9</v>
      </c>
      <c r="C16" s="27"/>
      <c r="D16" s="36" t="s">
        <v>4</v>
      </c>
      <c r="E16" s="7" t="s">
        <v>8</v>
      </c>
      <c r="F16" s="31" t="s">
        <v>10</v>
      </c>
      <c r="G16" s="32"/>
    </row>
    <row r="17" spans="1:7" x14ac:dyDescent="0.25">
      <c r="A17" s="8">
        <v>2</v>
      </c>
      <c r="B17" s="9" t="s">
        <v>23</v>
      </c>
      <c r="C17" s="1"/>
      <c r="D17" s="37"/>
      <c r="E17" s="10">
        <v>7</v>
      </c>
      <c r="F17" s="11" t="s">
        <v>11</v>
      </c>
      <c r="G17" s="2"/>
    </row>
    <row r="18" spans="1:7" x14ac:dyDescent="0.25">
      <c r="A18" s="22" t="s">
        <v>20</v>
      </c>
      <c r="B18" s="21" t="s">
        <v>19</v>
      </c>
      <c r="C18" s="10">
        <v>4</v>
      </c>
      <c r="D18" s="37"/>
      <c r="E18" s="25" t="s">
        <v>21</v>
      </c>
      <c r="F18" s="11" t="s">
        <v>12</v>
      </c>
      <c r="G18" s="12">
        <v>85</v>
      </c>
    </row>
    <row r="19" spans="1:7" ht="45" x14ac:dyDescent="0.25">
      <c r="A19" s="23"/>
      <c r="B19" s="9" t="s">
        <v>28</v>
      </c>
      <c r="C19" s="13">
        <f>C17*C18</f>
        <v>0</v>
      </c>
      <c r="D19" s="37"/>
      <c r="E19" s="26"/>
      <c r="F19" s="9" t="s">
        <v>30</v>
      </c>
      <c r="G19" s="14">
        <f>G17*G18</f>
        <v>0</v>
      </c>
    </row>
    <row r="20" spans="1:7" x14ac:dyDescent="0.25">
      <c r="A20" s="23"/>
      <c r="B20" s="9" t="s">
        <v>13</v>
      </c>
      <c r="C20" s="10">
        <v>300</v>
      </c>
      <c r="D20" s="37"/>
      <c r="E20" s="39" t="s">
        <v>4</v>
      </c>
      <c r="F20" s="40"/>
      <c r="G20" s="41"/>
    </row>
    <row r="21" spans="1:7" ht="45.75" thickBot="1" x14ac:dyDescent="0.3">
      <c r="A21" s="24"/>
      <c r="B21" s="15" t="s">
        <v>29</v>
      </c>
      <c r="C21" s="16">
        <f>C19*C20</f>
        <v>0</v>
      </c>
      <c r="D21" s="38"/>
      <c r="E21" s="42" t="s">
        <v>24</v>
      </c>
      <c r="F21" s="43"/>
      <c r="G21" s="17">
        <f>SUM(C21,G19)</f>
        <v>0</v>
      </c>
    </row>
    <row r="22" spans="1:7" ht="16.5" thickTop="1" thickBot="1" x14ac:dyDescent="0.3">
      <c r="A22" s="48" t="s">
        <v>4</v>
      </c>
      <c r="B22" s="48"/>
      <c r="C22" s="48"/>
      <c r="D22" s="48"/>
      <c r="E22" s="48"/>
      <c r="F22" s="48"/>
      <c r="G22" s="48"/>
    </row>
    <row r="23" spans="1:7" ht="16.5" thickTop="1" x14ac:dyDescent="0.25">
      <c r="A23" s="28" t="s">
        <v>15</v>
      </c>
      <c r="B23" s="29"/>
      <c r="C23" s="29"/>
      <c r="D23" s="29"/>
      <c r="E23" s="29"/>
      <c r="F23" s="29"/>
      <c r="G23" s="30"/>
    </row>
    <row r="24" spans="1:7" ht="15.75" x14ac:dyDescent="0.25">
      <c r="A24" s="6" t="s">
        <v>8</v>
      </c>
      <c r="B24" s="27" t="s">
        <v>9</v>
      </c>
      <c r="C24" s="27"/>
      <c r="D24" s="36" t="s">
        <v>4</v>
      </c>
      <c r="E24" s="7" t="s">
        <v>8</v>
      </c>
      <c r="F24" s="31" t="s">
        <v>10</v>
      </c>
      <c r="G24" s="32"/>
    </row>
    <row r="25" spans="1:7" x14ac:dyDescent="0.25">
      <c r="A25" s="8">
        <v>3</v>
      </c>
      <c r="B25" s="9" t="s">
        <v>23</v>
      </c>
      <c r="C25" s="1"/>
      <c r="D25" s="37"/>
      <c r="E25" s="10">
        <v>8</v>
      </c>
      <c r="F25" s="11" t="s">
        <v>11</v>
      </c>
      <c r="G25" s="2"/>
    </row>
    <row r="26" spans="1:7" x14ac:dyDescent="0.25">
      <c r="A26" s="22" t="s">
        <v>20</v>
      </c>
      <c r="B26" s="21" t="s">
        <v>19</v>
      </c>
      <c r="C26" s="10">
        <v>4</v>
      </c>
      <c r="D26" s="37"/>
      <c r="E26" s="25" t="s">
        <v>21</v>
      </c>
      <c r="F26" s="11" t="s">
        <v>12</v>
      </c>
      <c r="G26" s="12">
        <v>85</v>
      </c>
    </row>
    <row r="27" spans="1:7" ht="45" x14ac:dyDescent="0.25">
      <c r="A27" s="23"/>
      <c r="B27" s="9" t="s">
        <v>28</v>
      </c>
      <c r="C27" s="13">
        <f>C25*C26</f>
        <v>0</v>
      </c>
      <c r="D27" s="37"/>
      <c r="E27" s="26"/>
      <c r="F27" s="9" t="s">
        <v>30</v>
      </c>
      <c r="G27" s="14">
        <f>G25*G26</f>
        <v>0</v>
      </c>
    </row>
    <row r="28" spans="1:7" x14ac:dyDescent="0.25">
      <c r="A28" s="23"/>
      <c r="B28" s="9" t="s">
        <v>13</v>
      </c>
      <c r="C28" s="10">
        <v>385</v>
      </c>
      <c r="D28" s="37"/>
      <c r="E28" s="39" t="s">
        <v>4</v>
      </c>
      <c r="F28" s="40"/>
      <c r="G28" s="41"/>
    </row>
    <row r="29" spans="1:7" ht="45.75" thickBot="1" x14ac:dyDescent="0.3">
      <c r="A29" s="24"/>
      <c r="B29" s="15" t="s">
        <v>29</v>
      </c>
      <c r="C29" s="16">
        <f>C27*C28</f>
        <v>0</v>
      </c>
      <c r="D29" s="38"/>
      <c r="E29" s="42" t="s">
        <v>25</v>
      </c>
      <c r="F29" s="43"/>
      <c r="G29" s="17">
        <f>SUM(C29,G27)</f>
        <v>0</v>
      </c>
    </row>
    <row r="30" spans="1:7" ht="16.5" thickTop="1" thickBot="1" x14ac:dyDescent="0.3">
      <c r="A30" s="48" t="s">
        <v>4</v>
      </c>
      <c r="B30" s="48"/>
      <c r="C30" s="48"/>
      <c r="D30" s="48"/>
      <c r="E30" s="48"/>
      <c r="F30" s="48"/>
      <c r="G30" s="48"/>
    </row>
    <row r="31" spans="1:7" ht="16.5" thickTop="1" x14ac:dyDescent="0.25">
      <c r="A31" s="28" t="s">
        <v>16</v>
      </c>
      <c r="B31" s="29"/>
      <c r="C31" s="29"/>
      <c r="D31" s="29"/>
      <c r="E31" s="29"/>
      <c r="F31" s="29"/>
      <c r="G31" s="30"/>
    </row>
    <row r="32" spans="1:7" ht="15.75" x14ac:dyDescent="0.25">
      <c r="A32" s="6" t="s">
        <v>8</v>
      </c>
      <c r="B32" s="27" t="s">
        <v>9</v>
      </c>
      <c r="C32" s="27"/>
      <c r="D32" s="36" t="s">
        <v>4</v>
      </c>
      <c r="E32" s="7" t="s">
        <v>8</v>
      </c>
      <c r="F32" s="31" t="s">
        <v>10</v>
      </c>
      <c r="G32" s="32"/>
    </row>
    <row r="33" spans="1:7" x14ac:dyDescent="0.25">
      <c r="A33" s="8">
        <v>4</v>
      </c>
      <c r="B33" s="9" t="s">
        <v>23</v>
      </c>
      <c r="C33" s="1"/>
      <c r="D33" s="37"/>
      <c r="E33" s="10">
        <v>9</v>
      </c>
      <c r="F33" s="11" t="s">
        <v>11</v>
      </c>
      <c r="G33" s="2"/>
    </row>
    <row r="34" spans="1:7" x14ac:dyDescent="0.25">
      <c r="A34" s="22" t="s">
        <v>20</v>
      </c>
      <c r="B34" s="21" t="s">
        <v>19</v>
      </c>
      <c r="C34" s="10">
        <v>4</v>
      </c>
      <c r="D34" s="37"/>
      <c r="E34" s="25" t="s">
        <v>21</v>
      </c>
      <c r="F34" s="11" t="s">
        <v>12</v>
      </c>
      <c r="G34" s="12">
        <v>30</v>
      </c>
    </row>
    <row r="35" spans="1:7" ht="45" x14ac:dyDescent="0.25">
      <c r="A35" s="23"/>
      <c r="B35" s="9" t="s">
        <v>28</v>
      </c>
      <c r="C35" s="13">
        <f>C33*C34</f>
        <v>0</v>
      </c>
      <c r="D35" s="37"/>
      <c r="E35" s="26"/>
      <c r="F35" s="9" t="s">
        <v>30</v>
      </c>
      <c r="G35" s="14">
        <f>G33*G34</f>
        <v>0</v>
      </c>
    </row>
    <row r="36" spans="1:7" x14ac:dyDescent="0.25">
      <c r="A36" s="23"/>
      <c r="B36" s="9" t="s">
        <v>13</v>
      </c>
      <c r="C36" s="10">
        <v>415</v>
      </c>
      <c r="D36" s="37"/>
      <c r="E36" s="39" t="s">
        <v>4</v>
      </c>
      <c r="F36" s="40"/>
      <c r="G36" s="41"/>
    </row>
    <row r="37" spans="1:7" ht="45.75" thickBot="1" x14ac:dyDescent="0.3">
      <c r="A37" s="24"/>
      <c r="B37" s="15" t="s">
        <v>29</v>
      </c>
      <c r="C37" s="16">
        <f>C35*C36</f>
        <v>0</v>
      </c>
      <c r="D37" s="38"/>
      <c r="E37" s="18"/>
      <c r="F37" s="19" t="s">
        <v>26</v>
      </c>
      <c r="G37" s="17">
        <f>SUM(C37,G35)</f>
        <v>0</v>
      </c>
    </row>
    <row r="38" spans="1:7" ht="16.5" thickTop="1" thickBot="1" x14ac:dyDescent="0.3">
      <c r="A38" s="48" t="s">
        <v>4</v>
      </c>
      <c r="B38" s="48"/>
      <c r="C38" s="48"/>
      <c r="D38" s="48"/>
      <c r="E38" s="48"/>
      <c r="F38" s="48"/>
      <c r="G38" s="48"/>
    </row>
    <row r="39" spans="1:7" ht="16.5" thickTop="1" x14ac:dyDescent="0.25">
      <c r="A39" s="28" t="s">
        <v>17</v>
      </c>
      <c r="B39" s="29"/>
      <c r="C39" s="29"/>
      <c r="D39" s="29"/>
      <c r="E39" s="29"/>
      <c r="F39" s="29"/>
      <c r="G39" s="30"/>
    </row>
    <row r="40" spans="1:7" ht="15.75" x14ac:dyDescent="0.25">
      <c r="A40" s="6" t="s">
        <v>8</v>
      </c>
      <c r="B40" s="27" t="s">
        <v>9</v>
      </c>
      <c r="C40" s="27"/>
      <c r="D40" s="36" t="s">
        <v>4</v>
      </c>
      <c r="E40" s="7" t="s">
        <v>8</v>
      </c>
      <c r="F40" s="31" t="s">
        <v>10</v>
      </c>
      <c r="G40" s="32"/>
    </row>
    <row r="41" spans="1:7" x14ac:dyDescent="0.25">
      <c r="A41" s="8">
        <v>5</v>
      </c>
      <c r="B41" s="9" t="s">
        <v>23</v>
      </c>
      <c r="C41" s="1"/>
      <c r="D41" s="37"/>
      <c r="E41" s="10">
        <v>10</v>
      </c>
      <c r="F41" s="11" t="s">
        <v>11</v>
      </c>
      <c r="G41" s="2"/>
    </row>
    <row r="42" spans="1:7" x14ac:dyDescent="0.25">
      <c r="A42" s="22" t="s">
        <v>20</v>
      </c>
      <c r="B42" s="21" t="s">
        <v>19</v>
      </c>
      <c r="C42" s="10">
        <v>4</v>
      </c>
      <c r="D42" s="37"/>
      <c r="E42" s="25" t="s">
        <v>21</v>
      </c>
      <c r="F42" s="11" t="s">
        <v>12</v>
      </c>
      <c r="G42" s="12">
        <v>82</v>
      </c>
    </row>
    <row r="43" spans="1:7" ht="45" x14ac:dyDescent="0.25">
      <c r="A43" s="23"/>
      <c r="B43" s="9" t="s">
        <v>28</v>
      </c>
      <c r="C43" s="13">
        <f>C41*C42</f>
        <v>0</v>
      </c>
      <c r="D43" s="37"/>
      <c r="E43" s="26"/>
      <c r="F43" s="9" t="s">
        <v>30</v>
      </c>
      <c r="G43" s="14">
        <f>G41*G42</f>
        <v>0</v>
      </c>
    </row>
    <row r="44" spans="1:7" x14ac:dyDescent="0.25">
      <c r="A44" s="23"/>
      <c r="B44" s="9" t="s">
        <v>13</v>
      </c>
      <c r="C44" s="10">
        <v>497</v>
      </c>
      <c r="D44" s="37"/>
      <c r="E44" s="39" t="s">
        <v>4</v>
      </c>
      <c r="F44" s="40"/>
      <c r="G44" s="41"/>
    </row>
    <row r="45" spans="1:7" ht="45.75" thickBot="1" x14ac:dyDescent="0.3">
      <c r="A45" s="24"/>
      <c r="B45" s="15" t="s">
        <v>29</v>
      </c>
      <c r="C45" s="16">
        <f>C43*C44</f>
        <v>0</v>
      </c>
      <c r="D45" s="38"/>
      <c r="E45" s="42" t="s">
        <v>27</v>
      </c>
      <c r="F45" s="43"/>
      <c r="G45" s="17">
        <f>SUM(C45,G43)</f>
        <v>0</v>
      </c>
    </row>
    <row r="46" spans="1:7" ht="15.75" thickTop="1" x14ac:dyDescent="0.25">
      <c r="A46" s="47" t="s">
        <v>18</v>
      </c>
      <c r="B46" s="47"/>
      <c r="C46" s="47"/>
      <c r="D46" s="47"/>
      <c r="E46" s="47"/>
      <c r="F46" s="47"/>
      <c r="G46" s="47"/>
    </row>
  </sheetData>
  <sheetProtection algorithmName="SHA-512" hashValue="PN4mx3RaLaH+0RtGnjenrfpn2EtXBtDkflDu+tkzSp8KmlNwOs5nyNKtnlNsTRUFOI1sH8B3EU9ALz1lJx6wow==" saltValue="VBCHa0K5q5g0MlWBlDjxPQ==" spinCount="100000" sheet="1" objects="1" scenarios="1"/>
  <mergeCells count="50">
    <mergeCell ref="A46:G46"/>
    <mergeCell ref="A14:G14"/>
    <mergeCell ref="A22:G22"/>
    <mergeCell ref="A30:G30"/>
    <mergeCell ref="A38:G38"/>
    <mergeCell ref="E21:F21"/>
    <mergeCell ref="E29:F29"/>
    <mergeCell ref="E44:G44"/>
    <mergeCell ref="E45:F45"/>
    <mergeCell ref="A39:G39"/>
    <mergeCell ref="B40:C40"/>
    <mergeCell ref="F40:G40"/>
    <mergeCell ref="D40:D45"/>
    <mergeCell ref="E28:G28"/>
    <mergeCell ref="A15:G15"/>
    <mergeCell ref="B16:C16"/>
    <mergeCell ref="D16:D21"/>
    <mergeCell ref="E20:G20"/>
    <mergeCell ref="D24:D29"/>
    <mergeCell ref="A18:A21"/>
    <mergeCell ref="A26:A29"/>
    <mergeCell ref="B8:C8"/>
    <mergeCell ref="A7:G7"/>
    <mergeCell ref="F8:G8"/>
    <mergeCell ref="A1:G1"/>
    <mergeCell ref="A2:G2"/>
    <mergeCell ref="A3:G3"/>
    <mergeCell ref="B4:C4"/>
    <mergeCell ref="D8:D13"/>
    <mergeCell ref="E12:G12"/>
    <mergeCell ref="E13:F13"/>
    <mergeCell ref="A6:F6"/>
    <mergeCell ref="D4:G4"/>
    <mergeCell ref="A10:A13"/>
    <mergeCell ref="A42:A45"/>
    <mergeCell ref="E10:E11"/>
    <mergeCell ref="E18:E19"/>
    <mergeCell ref="E26:E27"/>
    <mergeCell ref="E34:E35"/>
    <mergeCell ref="E42:E43"/>
    <mergeCell ref="A31:G31"/>
    <mergeCell ref="B32:C32"/>
    <mergeCell ref="F32:G32"/>
    <mergeCell ref="D32:D37"/>
    <mergeCell ref="E36:G36"/>
    <mergeCell ref="A34:A37"/>
    <mergeCell ref="F16:G16"/>
    <mergeCell ref="A23:G23"/>
    <mergeCell ref="B24:C24"/>
    <mergeCell ref="F24:G24"/>
  </mergeCells>
  <dataValidations xWindow="586" yWindow="482" count="3">
    <dataValidation allowBlank="1" showInputMessage="1" showErrorMessage="1" prompt="Enter Monthly per Hospital Subscription Price" sqref="C9 C17 C25 C33 C41" xr:uid="{72915602-1AB2-4546-807A-E18B1A4686C6}"/>
    <dataValidation allowBlank="1" showInputMessage="1" showErrorMessage="1" prompt="Enter Monthly per Hospital Onboarding Fee" sqref="G9 G17 G25 G33 G41" xr:uid="{B455ADEA-CC5B-43CF-8913-80017E73D477}"/>
    <dataValidation allowBlank="1" showInputMessage="1" showErrorMessage="1" prompt="Enter Bidder's Name" sqref="B4:C4" xr:uid="{968724EA-F31B-4BF9-B651-596DA640DD93}"/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DBDD2D50AF045B52A43BE2BF86C54" ma:contentTypeVersion="12" ma:contentTypeDescription="Create a new document." ma:contentTypeScope="" ma:versionID="86644c276d7e6e4c7404e60bd9f2a36f">
  <xsd:schema xmlns:xsd="http://www.w3.org/2001/XMLSchema" xmlns:xs="http://www.w3.org/2001/XMLSchema" xmlns:p="http://schemas.microsoft.com/office/2006/metadata/properties" xmlns:ns2="3b750203-d231-4c5e-9d25-03c6166bf677" xmlns:ns3="adc681d3-2307-4348-9f12-a4c9702f56ce" targetNamespace="http://schemas.microsoft.com/office/2006/metadata/properties" ma:root="true" ma:fieldsID="026fc4e14ff7da00b77c1450b9fab7e4" ns2:_="" ns3:_="">
    <xsd:import namespace="3b750203-d231-4c5e-9d25-03c6166bf677"/>
    <xsd:import namespace="adc681d3-2307-4348-9f12-a4c9702f5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50203-d231-4c5e-9d25-03c6166bf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4f783-f6e5-4af9-8ab7-ee46afb64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81d3-2307-4348-9f12-a4c9702f56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47a51a-0c75-4bf6-869a-26fdef17b017}" ma:internalName="TaxCatchAll" ma:showField="CatchAllData" ma:web="adc681d3-2307-4348-9f12-a4c9702f56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750203-d231-4c5e-9d25-03c6166bf677">
      <Terms xmlns="http://schemas.microsoft.com/office/infopath/2007/PartnerControls"/>
    </lcf76f155ced4ddcb4097134ff3c332f>
    <TaxCatchAll xmlns="adc681d3-2307-4348-9f12-a4c9702f56ce" xsi:nil="true"/>
  </documentManagement>
</p:properties>
</file>

<file path=customXml/itemProps1.xml><?xml version="1.0" encoding="utf-8"?>
<ds:datastoreItem xmlns:ds="http://schemas.openxmlformats.org/officeDocument/2006/customXml" ds:itemID="{859573F7-BF65-4B69-B1E5-95C8544FA84B}"/>
</file>

<file path=customXml/itemProps2.xml><?xml version="1.0" encoding="utf-8"?>
<ds:datastoreItem xmlns:ds="http://schemas.openxmlformats.org/officeDocument/2006/customXml" ds:itemID="{17A23982-CEC2-414D-AD29-72E69CBC3D57}"/>
</file>

<file path=customXml/itemProps3.xml><?xml version="1.0" encoding="utf-8"?>
<ds:datastoreItem xmlns:ds="http://schemas.openxmlformats.org/officeDocument/2006/customXml" ds:itemID="{1F5D17AD-D003-48C7-956C-EC9ADFDC3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CDPH HBEDS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Tardiff, Eileen@DGS</dc:creator>
  <cp:keywords/>
  <dc:description/>
  <cp:lastModifiedBy>Lapinig, Phebe@DGS</cp:lastModifiedBy>
  <cp:revision/>
  <dcterms:created xsi:type="dcterms:W3CDTF">2026-02-12T22:14:21Z</dcterms:created>
  <dcterms:modified xsi:type="dcterms:W3CDTF">2026-02-23T18:31:34Z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0x010100597DBDD2D50AF045B52A43BE2BF86C54</vt:lpwstr>
  </property>
</Properties>
</file>