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95" windowWidth="2073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7" i="1" l="1"/>
  <c r="O2" i="1"/>
  <c r="O62" i="1"/>
  <c r="O42" i="1"/>
  <c r="O30" i="1"/>
  <c r="O13" i="1"/>
  <c r="O40" i="1"/>
  <c r="O22" i="1"/>
  <c r="O35" i="1"/>
  <c r="O46" i="1"/>
  <c r="O4" i="1"/>
  <c r="O10" i="1"/>
  <c r="O72" i="1"/>
  <c r="O57" i="1"/>
  <c r="O3" i="1"/>
  <c r="O60" i="1"/>
  <c r="O32" i="1"/>
  <c r="O25" i="1"/>
  <c r="O64" i="1"/>
  <c r="O50" i="1"/>
  <c r="O21" i="1"/>
  <c r="O29" i="1"/>
  <c r="O33" i="1"/>
  <c r="O61" i="1"/>
  <c r="O49" i="1"/>
  <c r="O48" i="1"/>
  <c r="O5" i="1"/>
  <c r="O34" i="1"/>
  <c r="O53" i="1"/>
  <c r="O38" i="1"/>
  <c r="O20" i="1"/>
  <c r="O56" i="1"/>
  <c r="O63" i="1"/>
  <c r="O51" i="1"/>
  <c r="O68" i="1"/>
  <c r="O69" i="1"/>
  <c r="O73" i="1"/>
  <c r="O7" i="1"/>
  <c r="O18" i="1"/>
  <c r="O9" i="1"/>
  <c r="O75" i="1"/>
  <c r="O6" i="1"/>
  <c r="O55" i="1"/>
  <c r="O8" i="1"/>
  <c r="O54" i="1"/>
  <c r="O66" i="1"/>
  <c r="O16" i="1"/>
  <c r="O12" i="1"/>
  <c r="O44" i="1"/>
  <c r="O36" i="1"/>
  <c r="O77" i="1"/>
  <c r="O71" i="1"/>
  <c r="O65" i="1"/>
  <c r="O70" i="1"/>
  <c r="O74" i="1"/>
  <c r="O59" i="1"/>
  <c r="O41" i="1"/>
  <c r="O23" i="1"/>
  <c r="O24" i="1"/>
  <c r="O15" i="1"/>
  <c r="O14" i="1"/>
  <c r="O43" i="1"/>
  <c r="O67" i="1"/>
  <c r="O47" i="1"/>
  <c r="O26" i="1"/>
  <c r="O45" i="1"/>
  <c r="O31" i="1"/>
  <c r="O27" i="1"/>
  <c r="O52" i="1"/>
  <c r="O39" i="1"/>
  <c r="O17" i="1"/>
  <c r="O11" i="1"/>
  <c r="O76" i="1"/>
  <c r="O19" i="1"/>
  <c r="O58" i="1"/>
  <c r="O28" i="1"/>
  <c r="O78" i="1" l="1"/>
</calcChain>
</file>

<file path=xl/sharedStrings.xml><?xml version="1.0" encoding="utf-8"?>
<sst xmlns="http://schemas.openxmlformats.org/spreadsheetml/2006/main" count="5690" uniqueCount="711">
  <si>
    <t>ID</t>
  </si>
  <si>
    <t>Start time</t>
  </si>
  <si>
    <t>Completion time</t>
  </si>
  <si>
    <t>Email</t>
  </si>
  <si>
    <t>Name</t>
  </si>
  <si>
    <t>Total points</t>
  </si>
  <si>
    <t>Quiz feedback</t>
  </si>
  <si>
    <t>Mã sinh viên</t>
  </si>
  <si>
    <t>Points - Mã sinh viên</t>
  </si>
  <si>
    <t>Feedback - Mã sinh viên</t>
  </si>
  <si>
    <t xml:space="preserve"> Họ và học đệm sinh viên</t>
  </si>
  <si>
    <t>Points -  Họ và học đệm sinh viên</t>
  </si>
  <si>
    <t>Feedback -  Họ và học đệm sinh viên</t>
  </si>
  <si>
    <t>Tên sinh viên</t>
  </si>
  <si>
    <t>Points - Tên sinh viên</t>
  </si>
  <si>
    <t>Feedback - Tên sinh viên</t>
  </si>
  <si>
    <t>Nhóm học phần HĐH (N1, N2, ..., N12)</t>
  </si>
  <si>
    <t>Points - Nhóm học phần HĐH (N1, N2, ..., N12)</t>
  </si>
  <si>
    <t>Feedback - Nhóm học phần HĐH (N1, N2, ..., N12)</t>
  </si>
  <si>
    <t>Nếu đĩa logic là đĩa khởi động thì chương trình mồi để tải HĐH sẽ nằm ở đâu?</t>
  </si>
  <si>
    <t>Points - Nếu đĩa logic là đĩa khởi động thì chương trình mồi để tải HĐH sẽ nằm ở đâu?</t>
  </si>
  <si>
    <t>Feedback - Nếu đĩa logic là đĩa khởi động thì chương trình mồi để tải HĐH sẽ nằm ở đâu?</t>
  </si>
  <si>
    <t>Phát biểu nào sau đây là đúng về phương pháp cấp phát các khối liên tiếp  là gì?</t>
  </si>
  <si>
    <t>Points - Phát biểu nào sau đây là đúng về phương pháp cấp phát các khối liên tiếp  là gì?</t>
  </si>
  <si>
    <t>Feedback - Phát biểu nào sau đây là đúng về phương pháp cấp phát các khối liên tiếp  là gì?</t>
  </si>
  <si>
    <t>Tạo, hủy, mở, đóng, đọc, ghi...là các tác vụ cần thiết để hệ điều hành</t>
  </si>
  <si>
    <t>Points - Tạo, hủy, mở, đóng, đọc, ghi...là các tác vụ cần thiết để hệ điều hành</t>
  </si>
  <si>
    <t>Feedback - Tạo, hủy, mở, đóng, đọc, ghi...là các tác vụ cần thiết để hệ điều hành</t>
  </si>
  <si>
    <t>Hệ thống quản lý tập tin nào  sau đấy hiệu quả cho việc quản lý những hệ thống tập tin lớn</t>
  </si>
  <si>
    <t>Points - Hệ thống quản lý tập tin nào  sau đấy hiệu quả cho việc quản lý những hệ thống tập tin lớn</t>
  </si>
  <si>
    <t>Feedback - Hệ thống quản lý tập tin nào  sau đấy hiệu quả cho việc quản lý những hệ thống tập tin lớn</t>
  </si>
  <si>
    <t>Hệ thống quản lý tập tin nào không bị lãng phí do phân mảnh ngoài, tuy nhiên truy xuất ngẫu nhiễn sẽ chậm</t>
  </si>
  <si>
    <t>Points - Hệ thống quản lý tập tin nào không bị lãng phí do phân mảnh ngoài, tuy nhiên truy xuất ngẫu nhiễn sẽ chậm</t>
  </si>
  <si>
    <t>Feedback - Hệ thống quản lý tập tin nào không bị lãng phí do phân mảnh ngoài, tuy nhiên truy xuất ngẫu nhiễn sẽ chậm</t>
  </si>
  <si>
    <t>Dạng File nào sau đây chứa thông tin không có cấu trúc</t>
  </si>
  <si>
    <t>Points - Dạng File nào sau đây chứa thông tin không có cấu trúc</t>
  </si>
  <si>
    <t>Feedback - Dạng File nào sau đây chứa thông tin không có cấu trúc</t>
  </si>
  <si>
    <t>Đối với hệ thống quản lý tệp tin của MS-DOS khi cần tìm các thông tin về tệp tin ở?</t>
  </si>
  <si>
    <t>Points - Đối với hệ thống quản lý tệp tin của MS-DOS khi cần tìm các thông tin về tệp tin ở?</t>
  </si>
  <si>
    <t>Feedback - Đối với hệ thống quản lý tệp tin của MS-DOS khi cần tìm các thông tin về tệp tin ở?</t>
  </si>
  <si>
    <t>Thuật toán nào sau đây được sửu dụng để thực hiện đổi trang?</t>
  </si>
  <si>
    <t>Points - Thuật toán nào sau đây được sửu dụng để thực hiện đổi trang?</t>
  </si>
  <si>
    <t>Feedback - Thuật toán nào sau đây được sửu dụng để thực hiện đổi trang?</t>
  </si>
  <si>
    <t>Hiện tượng phân mảnh là</t>
  </si>
  <si>
    <t>Points - Hiện tượng phân mảnh là</t>
  </si>
  <si>
    <t>Feedback - Hiện tượng phân mảnh là</t>
  </si>
  <si>
    <t>Trong những phát biểu sau đây, phát biểu nào là đúng khi nói về quá trình Phân chương cố định</t>
  </si>
  <si>
    <t>Points - Trong những phát biểu sau đây, phát biểu nào là đúng khi nói về quá trình Phân chương cố định</t>
  </si>
  <si>
    <t>Feedback - Trong những phát biểu sau đây, phát biểu nào là đúng khi nói về quá trình Phân chương cố định</t>
  </si>
  <si>
    <t>Đối với phân chương cố định và kích thước thay đổi, để  lựa chọn được chương nhớ cấp phát cho tiến trình đang chờ đợi, hệ thống quản lý bộ nhớ thực hiện như sau</t>
  </si>
  <si>
    <t>Points - Đối với phân chương cố định và kích thước thay đổi, để  lựa chọn được chương nhớ cấp phát cho tiến trình đang chờ đợi, hệ thống quản lý bộ nhớ thực hiện như sau</t>
  </si>
  <si>
    <t>Feedback - Đối với phân chương cố định và kích thước thay đổi, để  lựa chọn được chương nhớ cấp phát cho tiến trình đang chờ đợi, hệ thống quản lý bộ nhớ thực hiện như sau</t>
  </si>
  <si>
    <t>Trong những phát biểu sau đây, phát biểu nào là đúng khi nói về quá trình Phân chương động</t>
  </si>
  <si>
    <t>Points - Trong những phát biểu sau đây, phát biểu nào là đúng khi nói về quá trình Phân chương động</t>
  </si>
  <si>
    <t>Feedback - Trong những phát biểu sau đây, phát biểu nào là đúng khi nói về quá trình Phân chương động</t>
  </si>
  <si>
    <t>Địa chỉ thực tế mà hệ thống quản lý bộ nhớ nhìn thấy thao tác là</t>
  </si>
  <si>
    <t>Points - Địa chỉ thực tế mà hệ thống quản lý bộ nhớ nhìn thấy thao tác là</t>
  </si>
  <si>
    <t>Feedback - Địa chỉ thực tế mà hệ thống quản lý bộ nhớ nhìn thấy thao tác là</t>
  </si>
  <si>
    <t>Trong những phát biểu sau đây, phát biểu nào là đúng khi nói về phương pháp phân trang bộ nhớ</t>
  </si>
  <si>
    <t>Points - Trong những phát biểu sau đây, phát biểu nào là đúng khi nói về phương pháp phân trang bộ nhớ</t>
  </si>
  <si>
    <t>Feedback - Trong những phát biểu sau đây, phát biểu nào là đúng khi nói về phương pháp phân trang bộ nhớ</t>
  </si>
  <si>
    <t>Thuật toán đổi trang nào xem xét thời điểm truy cập trang cuối cùng</t>
  </si>
  <si>
    <t>Points - Thuật toán đổi trang nào xem xét thời điểm truy cập trang cuối cùng</t>
  </si>
  <si>
    <t>Feedback - Thuật toán đổi trang nào xem xét thời điểm truy cập trang cuối cùng</t>
  </si>
  <si>
    <t>Thuật toán đổi trang nào thực hiện chọn trang lâu sử dụng nhất trong tương lai</t>
  </si>
  <si>
    <t>Points - Thuật toán đổi trang nào thực hiện chọn trang lâu sử dụng nhất trong tương lai</t>
  </si>
  <si>
    <t>Feedback - Thuật toán đổi trang nào thực hiện chọn trang lâu sử dụng nhất trong tương lai</t>
  </si>
  <si>
    <t>Số khung trang tối thiểu cần cấp phát cho một tiến trình được quy định bởi</t>
  </si>
  <si>
    <t>Points - Số khung trang tối thiểu cần cấp phát cho một tiến trình được quy định bởi</t>
  </si>
  <si>
    <t>Feedback - Số khung trang tối thiểu cần cấp phát cho một tiến trình được quy định bởi</t>
  </si>
  <si>
    <t>Nếu tổng số khung trang yêu cầu của các tiến trình trong hệ thống vượt quá số khung trang có thể sử dụng, hệ điều hành sẽ</t>
  </si>
  <si>
    <t>Points - Nếu tổng số khung trang yêu cầu của các tiến trình trong hệ thống vượt quá số khung trang có thể sử dụng, hệ điều hành sẽ</t>
  </si>
  <si>
    <t>Feedback - Nếu tổng số khung trang yêu cầu của các tiến trình trong hệ thống vượt quá số khung trang có thể sử dụng, hệ điều hành sẽ</t>
  </si>
  <si>
    <t>Trong quá trình ánh xạ địa chỉ của phân trang bộ nhớ, giả sử kích thước trang là 2^n. Biểu diễn địa chỉ logic dưới dạng địa chỉ có độ dài (m+n) bit. Trong đó, m và n biểu diễn:</t>
  </si>
  <si>
    <t>Points - Trong quá trình ánh xạ địa chỉ của phân trang bộ nhớ, giả sử kích thước trang là 2^n. Biểu diễn địa chỉ logic dưới dạng địa chỉ có độ dài (m+n) bit. Trong đó, m và n biểu diễn:</t>
  </si>
  <si>
    <t>Feedback - Trong quá trình ánh xạ địa chỉ của phân trang bộ nhớ, giả sử kích thước trang là 2^n. Biểu diễn địa chỉ logic dưới dạng địa chỉ có độ dài (m+n) bit. Trong đó, m và n biểu diễn:</t>
  </si>
  <si>
    <t>Trong những phát biểu sau đây, phát biểu nào là đúng khi nói về phương pháp phân đoạn bộ nhớ</t>
  </si>
  <si>
    <t>Points - Trong những phát biểu sau đây, phát biểu nào là đúng khi nói về phương pháp phân đoạn bộ nhớ</t>
  </si>
  <si>
    <t>Feedback - Trong những phát biểu sau đây, phát biểu nào là đúng khi nói về phương pháp phân đoạn bộ nhớ</t>
  </si>
  <si>
    <t>Khi một tiến trình kết thúc xử lý, hệ điều hành hủy bỏ nó bằng một số hoạt động, hoạt động nào sau đây là không cần thiết</t>
  </si>
  <si>
    <t>Points - Khi một tiến trình kết thúc xử lý, hệ điều hành hủy bỏ nó bằng một số hoạt động, hoạt động nào sau đây là không cần thiết</t>
  </si>
  <si>
    <t>Feedback - Khi một tiến trình kết thúc xử lý, hệ điều hành hủy bỏ nó bằng một số hoạt động, hoạt động nào sau đây là không cần thiết</t>
  </si>
  <si>
    <t>Giả sử tiến trình A sinh ra các luồng thực hiện (thread) B,C, câu nào sau đây là chính xác</t>
  </si>
  <si>
    <t>Points - Giả sử tiến trình A sinh ra các luồng thực hiện (thread) B,C, câu nào sau đây là chính xác</t>
  </si>
  <si>
    <t>Feedback - Giả sử tiến trình A sinh ra các luồng thực hiện (thread) B,C, câu nào sau đây là chính xác</t>
  </si>
  <si>
    <t>Trong các giải pháp đồng bộ tiến trình sau, giải pháp nào có tiến trình đang chờ đợi mà vẫn chiếm dụng CPU</t>
  </si>
  <si>
    <t>Points - Trong các giải pháp đồng bộ tiến trình sau, giải pháp nào có tiến trình đang chờ đợi mà vẫn chiếm dụng CPU</t>
  </si>
  <si>
    <t>Feedback - Trong các giải pháp đồng bộ tiến trình sau, giải pháp nào có tiến trình đang chờ đợi mà vẫn chiếm dụng CPU</t>
  </si>
  <si>
    <t>Phát biểu nào sau đây là đúng khi nói về trạng thái bế tắc của tiến trình A và tiến trình B</t>
  </si>
  <si>
    <t>Points - Phát biểu nào sau đây là đúng khi nói về trạng thái bế tắc của tiến trình A và tiến trình B</t>
  </si>
  <si>
    <t>Feedback - Phát biểu nào sau đây là đúng khi nói về trạng thái bế tắc của tiến trình A và tiến trình B</t>
  </si>
  <si>
    <t>Hãy chọn đáp đúng khi nói về Luồng ở  mức nhân</t>
  </si>
  <si>
    <t>Points - Hãy chọn đáp đúng khi nói về Luồng ở  mức nhân</t>
  </si>
  <si>
    <t>Feedback - Hãy chọn đáp đúng khi nói về Luồng ở  mức nhân</t>
  </si>
  <si>
    <t>Trong các giải pháp đồng bộ tiến trình sau, giải pháp nào có tiến trình đang chờ đợi mà không chiếm dụng CPU</t>
  </si>
  <si>
    <t>Points - Trong các giải pháp đồng bộ tiến trình sau, giải pháp nào có tiến trình đang chờ đợi mà không chiếm dụng CPU</t>
  </si>
  <si>
    <t>Feedback - Trong các giải pháp đồng bộ tiến trình sau, giải pháp nào có tiến trình đang chờ đợi mà không chiếm dụng CPU</t>
  </si>
  <si>
    <t>Trong các định nghĩa sau, định nghĩa nào đúng nhất</t>
  </si>
  <si>
    <t>Points - Trong các định nghĩa sau, định nghĩa nào đúng nhất</t>
  </si>
  <si>
    <t>Feedback - Trong các định nghĩa sau, định nghĩa nào đúng nhất</t>
  </si>
  <si>
    <t>Trong những tiêu chí dưới đây, tiêu chí nào không được sử dụng để đánh giá quá trình Điều độ tiến trình</t>
  </si>
  <si>
    <t>Points - Trong những tiêu chí dưới đây, tiêu chí nào không được sử dụng để đánh giá quá trình Điều độ tiến trình</t>
  </si>
  <si>
    <t>Feedback - Trong những tiêu chí dưới đây, tiêu chí nào không được sử dụng để đánh giá quá trình Điều độ tiến trình</t>
  </si>
  <si>
    <t>Trong các thông tin sau đây thông tin nào mô tả ngữ cảnh (context) của tiến trình?</t>
  </si>
  <si>
    <t>Points - Trong các thông tin sau đây thông tin nào mô tả ngữ cảnh (context) của tiến trình?</t>
  </si>
  <si>
    <t>Feedback - Trong các thông tin sau đây thông tin nào mô tả ngữ cảnh (context) của tiến trình?</t>
  </si>
  <si>
    <t>Trong thuật toán Peterson đồng bộ 2 tiến trình, nếu ta bỏ biến "Turn" đi, thì giải pháp đồng bộ sẽ vi phạm một trong các điều kiện sau</t>
  </si>
  <si>
    <t>Points - Trong thuật toán Peterson đồng bộ 2 tiến trình, nếu ta bỏ biến "Turn" đi, thì giải pháp đồng bộ sẽ vi phạm một trong các điều kiện sau</t>
  </si>
  <si>
    <t>Feedback - Trong thuật toán Peterson đồng bộ 2 tiến trình, nếu ta bỏ biến "Turn" đi, thì giải pháp đồng bộ sẽ vi phạm một trong các điều kiện sau</t>
  </si>
  <si>
    <t>Trong thuật toán Peterson đồng bộ 2 tiến trình, nếu ta bỏ biến "Flag" đi, thì giải pháp đồng bộ sẽ vi phạm một trong các điều kiện sau</t>
  </si>
  <si>
    <t>Points - Trong thuật toán Peterson đồng bộ 2 tiến trình, nếu ta bỏ biến "Flag" đi, thì giải pháp đồng bộ sẽ vi phạm một trong các điều kiện sau</t>
  </si>
  <si>
    <t>Feedback - Trong thuật toán Peterson đồng bộ 2 tiến trình, nếu ta bỏ biến "Flag" đi, thì giải pháp đồng bộ sẽ vi phạm một trong các điều kiện sau</t>
  </si>
  <si>
    <t>Với một đĩa 1GB kích thước mỗi khối là 4KB, nếu quản lý khối trống dùng vector bit, để lưu vector bit thì cần bao nhiêu khối</t>
  </si>
  <si>
    <t>Points - Với một đĩa 1GB kích thước mỗi khối là 4KB, nếu quản lý khối trống dùng vector bit, để lưu vector bit thì cần bao nhiêu khối</t>
  </si>
  <si>
    <t>Feedback - Với một đĩa 1GB kích thước mỗi khối là 4KB, nếu quản lý khối trống dùng vector bit, để lưu vector bit thì cần bao nhiêu khối</t>
  </si>
  <si>
    <t>Cho hệ điều hành MS-DOS, dùng bảng FAT-32 để quản lý việc cấp phát không gian cho file. Giả sử hệ thống dùng 1 bit để đánh dấu khối trống và mỗi khối có kích thước 512B. Tính kích thước tối đa của...</t>
  </si>
  <si>
    <t>Points - Cho hệ điều hành MS-DOS, dùng bảng FAT-32 để quản lý việc cấp phát không gian cho file. Giả sử hệ thống dùng 1 bit để đánh dấu khối trống và mỗi khối có kích thước 512B. Tính kích thước tối đa của...</t>
  </si>
  <si>
    <t>Feedback - Cho hệ điều hành MS-DOS, dùng bảng FAT-32 để quản lý việc cấp phát không gian cho file. Giả sử hệ thống dùng 1 bit để đánh dấu khối trống và mỗi khối có kích thước 512B. Tính kích thước tối đa của...</t>
  </si>
  <si>
    <t>Một hệ thống file dùng khối chỉ mục (inode) để cấp phát không gian nhớ cho file. Khối chỉ mục được thiết kế nhiều mức trong đó có 16 con trỏ trực tiếp, 2 con trỏ gián tiếp mức 1 (trỏ đến một khối ...</t>
  </si>
  <si>
    <t>Points - Một hệ thống file dùng khối chỉ mục (inode) để cấp phát không gian nhớ cho file. Khối chỉ mục được thiết kế nhiều mức trong đó có 16 con trỏ trực tiếp, 2 con trỏ gián tiếp mức 1 (trỏ đến một khối ...</t>
  </si>
  <si>
    <t>Feedback - Một hệ thống file dùng khối chỉ mục (inode) để cấp phát không gian nhớ cho file. Khối chỉ mục được thiết kế nhiều mức trong đó có 16 con trỏ trực tiếp, 2 con trỏ gián tiếp mức 1 (trỏ đến một khối ...</t>
  </si>
  <si>
    <t>Một hệ thống file dùng khối chỉ mục (inode) để cấp phát không gian nhớ cho file. Khối chỉ mục được thiết kế nhiều mức trong đó có 16 con trỏ trực tiếp, 2 con trỏ gián tiếp mức 1 (trỏ đến một khối ...2</t>
  </si>
  <si>
    <t>Points - Một hệ thống file dùng khối chỉ mục (inode) để cấp phát không gian nhớ cho file. Khối chỉ mục được thiết kế nhiều mức trong đó có 16 con trỏ trực tiếp, 2 con trỏ gián tiếp mức 1 (trỏ đến một khối ...2</t>
  </si>
  <si>
    <t>Feedback - Một hệ thống file dùng khối chỉ mục (inode) để cấp phát không gian nhớ cho file. Khối chỉ mục được thiết kế nhiều mức trong đó có 16 con trỏ trực tiếp, 2 con trỏ gián tiếp mức 1 (trỏ đến một khối ...2</t>
  </si>
  <si>
    <t>Xét không gian địa chỉ cơ sở 32 trang, mỗi trang có kích thước 1K ánh xạ vào bộ nhớ có 256 khung trang. Hỏi phải dùng bao nhiêu bit để thể hiện địa chỉ vật lý của bộ nhớ này</t>
  </si>
  <si>
    <t>Points - Xét không gian địa chỉ cơ sở 32 trang, mỗi trang có kích thước 1K ánh xạ vào bộ nhớ có 256 khung trang. Hỏi phải dùng bao nhiêu bit để thể hiện địa chỉ vật lý của bộ nhớ này</t>
  </si>
  <si>
    <t>Feedback - Xét không gian địa chỉ cơ sở 32 trang, mỗi trang có kích thước 1K ánh xạ vào bộ nhớ có 256 khung trang. Hỏi phải dùng bao nhiêu bit để thể hiện địa chỉ vật lý của bộ nhớ này</t>
  </si>
  <si>
    <t>Cho các khối nhớ trống có thứ tự như sau: 215K, 584K, 164K, 312K, và 543K. Hệ điều hành nhận được các yêu cầu cấp phát bộ nhớ cho các tiến trình có kích thước lần lượt như sau: 235K, 435K, 245K, 5...</t>
  </si>
  <si>
    <t>Points - Cho các khối nhớ trống có thứ tự như sau: 215K, 584K, 164K, 312K, và 543K. Hệ điều hành nhận được các yêu cầu cấp phát bộ nhớ cho các tiến trình có kích thước lần lượt như sau: 235K, 435K, 245K, 5...</t>
  </si>
  <si>
    <t>Feedback - Cho các khối nhớ trống có thứ tự như sau: 215K, 584K, 164K, 312K, và 543K. Hệ điều hành nhận được các yêu cầu cấp phát bộ nhớ cho các tiến trình có kích thước lần lượt như sau: 235K, 435K, 245K, 5...</t>
  </si>
  <si>
    <t>Cho các khối nhớ trống có thứ tự như sau: 215K, 584K, 164K, 312K, và 543K. Hệ điều hành nhận được các yêu cầu cấp phát bộ nhớ cho các tiến trình có kích thước lần lượt như sau: 235K, 435K, 245K, 5...2</t>
  </si>
  <si>
    <t>Points - Cho các khối nhớ trống có thứ tự như sau: 215K, 584K, 164K, 312K, và 543K. Hệ điều hành nhận được các yêu cầu cấp phát bộ nhớ cho các tiến trình có kích thước lần lượt như sau: 235K, 435K, 245K, 5...2</t>
  </si>
  <si>
    <t>Feedback - Cho các khối nhớ trống có thứ tự như sau: 215K, 584K, 164K, 312K, và 543K. Hệ điều hành nhận được các yêu cầu cấp phát bộ nhớ cho các tiến trình có kích thước lần lượt như sau: 235K, 435K, 245K, 5...2</t>
  </si>
  <si>
    <t>Cho các khối nhớ trống có thứ tự như sau: 215K, 584K, 164K, 312K, và 543K. Hệ điều hành nhận được các yêu cầu cấp phát bộ nhớ cho các tiến trình có kích thước lần lượt như sau: 235K, 435K, 245K, 5...3</t>
  </si>
  <si>
    <t>Points - Cho các khối nhớ trống có thứ tự như sau: 215K, 584K, 164K, 312K, và 543K. Hệ điều hành nhận được các yêu cầu cấp phát bộ nhớ cho các tiến trình có kích thước lần lượt như sau: 235K, 435K, 245K, 5...3</t>
  </si>
  <si>
    <t>Feedback - Cho các khối nhớ trống có thứ tự như sau: 215K, 584K, 164K, 312K, và 543K. Hệ điều hành nhận được các yêu cầu cấp phát bộ nhớ cho các tiến trình có kích thước lần lượt như sau: 235K, 435K, 245K, 5...3</t>
  </si>
  <si>
    <t>Có một kiến trúc máy tính nhỏ dùng chiến lược kề cận (buddy system) cho quản lý bộ nhớ. Đầu tiên hệ thống có 512k bộ nhớ trống (từ điạ chỉ 0). Sau đó hệ thống nhận được các yêu cầu cấp phát bộ nhớ...</t>
  </si>
  <si>
    <t>Points - Có một kiến trúc máy tính nhỏ dùng chiến lược kề cận (buddy system) cho quản lý bộ nhớ. Đầu tiên hệ thống có 512k bộ nhớ trống (từ điạ chỉ 0). Sau đó hệ thống nhận được các yêu cầu cấp phát bộ nhớ...</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</si>
  <si>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t>
  </si>
  <si>
    <t>Có một kiến trúc máy tính nhỏ dùng chiến lược kề cận (buddy system) cho quản lý bộ nhớ. Đầu tiên hệ thống có 512k bộ nhớ trống (từ điạ chỉ 0). Sau đó hệ thống nhận được các yêu cầu cấp phát bộ nhớ...2</t>
  </si>
  <si>
    <t>Points - Có một kiến trúc máy tính nhỏ dùng chiến lược kề cận (buddy system) cho quản lý bộ nhớ. Đầu tiên hệ thống có 512k bộ nhớ trống (từ điạ chỉ 0). Sau đó hệ thống nhận được các yêu cầu cấp phát bộ nhớ...2</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</si>
  <si>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nhớ...2</t>
  </si>
  <si>
    <t>Có một kiến trúc máy tính nhỏ dùng chiến lược kề cận (buddy system) cho quản lý bộ nhớ. Đầu tiên hệ thống có 512k bộ nhớ trống (từ điạ chỉ 0). Sau đó hệ thống nhận được các yêu cầu cấp phát bộ nhớ...3</t>
  </si>
  <si>
    <t>Points - Có một kiến trúc máy tính nhỏ dùng chiến lược kề cận (buddy system) cho quản lý bộ nhớ. Đầu tiên hệ thống có 512k bộ nhớ trống (từ điạ chỉ 0). Sau đó hệ thống nhận được các yêu cầu cấp phát bộ nhớ...3</t>
  </si>
  <si>
    <t>Feedback - Có một kiến trúc máy tính nhỏ dùng chiến lược kề cận (buddy system) cho quản lý bộ nhớ. Đầu tiên hệ thống có 512k bộ nhớ trống (từ điạ chỉ 0). Sau đó hệ thống nhận được các yêu cầu cấp phát bộ nhớ...3</t>
  </si>
  <si>
    <t>Giả sử tiến trình được cấp 4 khung nhớ vật lý, các trang của tiến trình được truy cập theo thứ tự sau 3,8,1,3,2,4,5,8,3,1 Giả sử hệ thống dùng chiến lược đổi trang LRU. Tính số sự kiện thiếu (đổi)...</t>
  </si>
  <si>
    <t>Points - Giả sử tiến trình được cấp 4 khung nhớ vật lý, các trang của tiến trình được truy cập theo thứ tự sau 3,8,1,3,2,4,5,8,3,1 Giả sử hệ thống dùng chiến lược đổi trang LRU. Tính số sự kiện thiếu (đổi)...</t>
  </si>
  <si>
    <t>Feedback - Giả sử tiến trình được cấp 4 khung nhớ vật lý, các trang của tiến trình được truy cập theo thứ tự sau 3,8,1,3,2,4,5,8,3,1 Giả sử hệ thống dùng chiến lược đổi trang LRU. Tính số sự kiện thiếu (đổi)...</t>
  </si>
  <si>
    <t>Giả sử tiến trình được cấp 4 khung nhớ vật lý, các trang của tiến trình được truy cập theo thứ tự sau 3,8,1,3,2,4,5,8,3,1 Giả sử hệ thống dùng chiến lược đổi trang LRU. Trình bày nội dung 4 khung ...</t>
  </si>
  <si>
    <t>Points - Giả sử tiến trình được cấp 4 khung nhớ vật lý, các trang của tiến trình được truy cập theo thứ tự sau 3,8,1,3,2,4,5,8,3,1 Giả sử hệ thống dùng chiến lược đổi trang LRU. Trình bày nội dung 4 khung ...</t>
  </si>
  <si>
    <t>Feedback - Giả sử tiến trình được cấp 4 khung nhớ vật lý, các trang của tiến trình được truy cập theo thứ tự sau 3,8,1,3,2,4,5,8,3,1 Giả sử hệ thống dùng chiến lược đổi trang LRU. Trình bày nội dung 4 khung ...</t>
  </si>
  <si>
    <t>Giả sử tiến trình được cấp 4 khung nhớ vật lý, các trang của tiến trình được truy cập theo thứ tự sau 3,8,1,3,2,4,5,8,3,1 Giả sử hệ thống dùng chiến lược đổi trang LRU. Trình bày nội dung 4 khung ...2</t>
  </si>
  <si>
    <t>Points - Giả sử tiến trình được cấp 4 khung nhớ vật lý, các trang của tiến trình được truy cập theo thứ tự sau 3,8,1,3,2,4,5,8,3,1 Giả sử hệ thống dùng chiến lược đổi trang LRU. Trình bày nội dung 4 khung ...2</t>
  </si>
  <si>
    <t>Feedback - Giả sử tiến trình được cấp 4 khung nhớ vật lý, các trang của tiến trình được truy cập theo thứ tự sau 3,8,1,3,2,4,5,8,3,1 Giả sử hệ thống dùng chiến lược đổi trang LRU. Trình bày nội dung 4 khung ...2</t>
  </si>
  <si>
    <t>Giả sử tiến trình được cấp 4 khung nhớ vật lý, các trang của tiến trình được truy cập theo thứ tự sau 3,8,1,3,2,4,5,8,3,1 Giả sử hệ thống dùng chiến lược đổi trang OPT. Tính số sự kiện thiếu (đổi)...</t>
  </si>
  <si>
    <t>Points - Giả sử tiến trình được cấp 4 khung nhớ vật lý, các trang của tiến trình được truy cập theo thứ tự sau 3,8,1,3,2,4,5,8,3,1 Giả sử hệ thống dùng chiến lược đổi trang OPT. Tính số sự kiện thiếu (đổi)...</t>
  </si>
  <si>
    <t>Feedback - Giả sử tiến trình được cấp 4 khung nhớ vật lý, các trang của tiến trình được truy cập theo thứ tự sau 3,8,1,3,2,4,5,8,3,1 Giả sử hệ thống dùng chiến lược đổi trang OPT. Tính số sự kiện thiếu (đổi)...</t>
  </si>
  <si>
    <t>Giả sử tiến trình được cấp 4 khung nhớ vật lý, các trang của tiến trình được truy cập theo thứ tự sau 3,8,1,3,2,4,5,8,3,1 Giả sử hệ thống dùng chiến lược đổi trang OPT. Trình bày nội dung 4 khung ...</t>
  </si>
  <si>
    <t>Points - Giả sử tiến trình được cấp 4 khung nhớ vật lý, các trang của tiến trình được truy cập theo thứ tự sau 3,8,1,3,2,4,5,8,3,1 Giả sử hệ thống dùng chiến lược đổi trang OPT. Trình bày nội dung 4 khung ...</t>
  </si>
  <si>
    <t>Feedback - Giả sử tiến trình được cấp 4 khung nhớ vật lý, các trang của tiến trình được truy cập theo thứ tự sau 3,8,1,3,2,4,5,8,3,1 Giả sử hệ thống dùng chiến lược đổi trang OPT. Trình bày nội dung 4 khung ...</t>
  </si>
  <si>
    <t>Giả sử tiến trình được cấp 4 khung nhớ vật lý, các trang của tiến trình được truy cập theo thứ tự sau 3,8,1,3,2,4,5,8,3,1 Giả sử hệ thống dùng chiến lược đổi trang OPT. Trình bày nội dung 4 khung ...2</t>
  </si>
  <si>
    <t>Points - Giả sử tiến trình được cấp 4 khung nhớ vật lý, các trang của tiến trình được truy cập theo thứ tự sau 3,8,1,3,2,4,5,8,3,1 Giả sử hệ thống dùng chiến lược đổi trang OPT. Trình bày nội dung 4 khung ...2</t>
  </si>
  <si>
    <t>Feedback - Giả sử tiến trình được cấp 4 khung nhớ vật lý, các trang của tiến trình được truy cập theo thứ tự sau 3,8,1,3,2,4,5,8,3,1 Giả sử hệ thống dùng chiến lược đổi trang OPT. Trình bày nội dung 4 khung ...2</t>
  </si>
  <si>
    <t>Giả sử tiến trình được cấp 4 khung nhớ vật lý, các trang của tiến trình được truy cập theo thứ tự sau 3,8,1,3,2,4,5,8,3,1 Giả sử hệ thống dùng chiến lược đổi trang CLOCK. Tính số sự kiện đổi trang</t>
  </si>
  <si>
    <t>Points - Giả sử tiến trình được cấp 4 khung nhớ vật lý, các trang của tiến trình được truy cập theo thứ tự sau 3,8,1,3,2,4,5,8,3,1 Giả sử hệ thống dùng chiến lược đổi trang CLOCK. Tính số sự kiện đổi trang</t>
  </si>
  <si>
    <t>Feedback - Giả sử tiến trình được cấp 4 khung nhớ vật lý, các trang của tiến trình được truy cập theo thứ tự sau 3,8,1,3,2,4,5,8,3,1 Giả sử hệ thống dùng chiến lược đổi trang CLOCK. Tính số sự kiện đổi trang</t>
  </si>
  <si>
    <t>Giả sử tiến trình được cấp 4 khung nhớ vật lý, các trang của tiến trình được truy cập theo thứ tự sau 3,8,1,3,2,4,5,8,3,1 Giả sử hệ thống dùng chiến lược đổi trang CLOCK. Trình bày nội dung 4 khun...</t>
  </si>
  <si>
    <t>Points - Giả sử tiến trình được cấp 4 khung nhớ vật lý, các trang của tiến trình được truy cập theo thứ tự sau 3,8,1,3,2,4,5,8,3,1 Giả sử hệ thống dùng chiến lược đổi trang CLOCK. Trình bày nội dung 4 khun...</t>
  </si>
  <si>
    <t>Feedback - Giả sử tiến trình được cấp 4 khung nhớ vật lý, các trang của tiến trình được truy cập theo thứ tự sau 3,8,1,3,2,4,5,8,3,1 Giả sử hệ thống dùng chiến lược đổi trang CLOCK. Trình bày nội dung 4 khun...</t>
  </si>
  <si>
    <t>Giả sử tiến trình được cấp 4 khung nhớ vật lý, các trang của tiến trình được truy cập theo thứ tự sau 3,8,1,3,2,4,5,8,3,1 Giả sử hệ thống dùng chiến lược đổi trang CLOCK. Trình bày nội dung 4 khun...2</t>
  </si>
  <si>
    <t>Points - Giả sử tiến trình được cấp 4 khung nhớ vật lý, các trang của tiến trình được truy cập theo thứ tự sau 3,8,1,3,2,4,5,8,3,1 Giả sử hệ thống dùng chiến lược đổi trang CLOCK. Trình bày nội dung 4 khun...2</t>
  </si>
  <si>
    <t>Feedback - Giả sử tiến trình được cấp 4 khung nhớ vật lý, các trang của tiến trình được truy cập theo thứ tự sau 3,8,1,3,2,4,5,8,3,1 Giả sử hệ thống dùng chiến lược đổi trang CLOCK. Trình bày nội dung 4 khun...2</t>
  </si>
  <si>
    <t>Giả sử không gian nhớ lô gic gồm 8 trang, mỗi trang kích thước 4096B, bộ nhớ vật lý gồm 64 khung. Bảng trang được cho như hình vẽ. Tính địa chỉ vật lý cho những địa chỉ lô gic sau: 132, 5700</t>
  </si>
  <si>
    <t>Points - Giả sử không gian nhớ lô gic gồm 8 trang, mỗi trang kích thước 4096B, bộ nhớ vật lý gồm 64 khung. Bảng trang được cho như hình vẽ. Tính địa chỉ vật lý cho những địa chỉ lô gic sau: 132, 5700</t>
  </si>
  <si>
    <t>Feedback - Giả sử không gian nhớ lô gic gồm 8 trang, mỗi trang kích thước 4096B, bộ nhớ vật lý gồm 64 khung. Bảng trang được cho như hình vẽ. Tính địa chỉ vật lý cho những địa chỉ lô gic sau: 132, 5700</t>
  </si>
  <si>
    <t>. Giả sử không gian nhớ lô gic gồm 8 trang, mỗi trang kích thước 4096B, bộ nhớ vật lý gồm 64 khung. Bảng trang được cho như trên hình vẽ. Tính địa chỉ vật lý cho những địa chỉ lô gic sau: 11046,...</t>
  </si>
  <si>
    <t>Points - . Giả sử không gian nhớ lô gic gồm 8 trang, mỗi trang kích thước 4096B, bộ nhớ vật lý gồm 64 khung. Bảng trang được cho như trên hình vẽ. Tính địa chỉ vật lý cho những địa chỉ lô gic sau: 11046,...</t>
  </si>
  <si>
    <t>Feedback - . Giả sử không gian nhớ lô gic gồm 8 trang, mỗi trang kích thước 4096B, bộ nhớ vật lý gồm 64 khung. Bảng trang được cho như trên hình vẽ. Tính địa chỉ vật lý cho những địa chỉ lô gic sau: 11046,...</t>
  </si>
  <si>
    <t>Xét trạng thái cấp phát tài nguyên của hệ thống như hình vẽ. Trong các chuỗi cấp phát tiếp sau, chuỗi cấp phát nào cho phép hệ thống không bị bế tắc</t>
  </si>
  <si>
    <t>Points - Xét trạng thái cấp phát tài nguyên của hệ thống như hình vẽ. Trong các chuỗi cấp phát tiếp sau, chuỗi cấp phát nào cho phép hệ thống không bị bế tắc</t>
  </si>
  <si>
    <t>Feedback - Xét trạng thái cấp phát tài nguyên của hệ thống như hình vẽ. Trong các chuỗi cấp phát tiếp sau, chuỗi cấp phát nào cho phép hệ thống không bị bế tắc</t>
  </si>
  <si>
    <t>Xét trạng thái cấp phát tài nguyên của hệ thống như hình vẽ. Sử dụng thuật toán người cho vay để xác định xem yêu cầu dưới đây là an toàn.</t>
  </si>
  <si>
    <t>Points - Xét trạng thái cấp phát tài nguyên của hệ thống như hình vẽ. Sử dụng thuật toán người cho vay để xác định xem yêu cầu dưới đây là an toàn.</t>
  </si>
  <si>
    <t>Feedback - Xét trạng thái cấp phát tài nguyên của hệ thống như hình vẽ. Sử dụng thuật toán người cho vay để xác định xem yêu cầu dưới đây là an toàn.</t>
  </si>
  <si>
    <t>Cho các tiến trình với thời điểm xuất hiện, thời gian (chu kỳ) CPU tiếp theo và số ưu tiên như trong bảng như hình vẽ (số ưu tiên nhỏ ứng với độ ưu tiên cao). Các tiến trình được điều độ chạy theo...</t>
  </si>
  <si>
    <t>Points - Cho các tiến trình với thời điểm xuất hiện, thời gian (chu kỳ) CPU tiếp theo và số ưu tiên như trong bảng như hình vẽ (số ưu tiên nhỏ ứng với độ ưu tiên cao). Các tiến trình được điều độ chạy theo...</t>
  </si>
  <si>
    <t>Feedback - Cho các tiến trình với thời điểm xuất hiện, thời gian (chu kỳ) CPU tiếp theo và số ưu tiên như trong bảng như hình vẽ (số ưu tiên nhỏ ứng với độ ưu tiên cao). Các tiến trình được điều độ chạy theo...</t>
  </si>
  <si>
    <t>Cho các tiến trình với thời điểm xuất hiện, thời gian (chu kỳ) CPU tiếp theo và số ưu tiên như trong bảng như hình vẽ (số ưu tiên nhỏ ứng với độ ưu tiên cao). Các tiến trình được điều độ chạy theo...2</t>
  </si>
  <si>
    <t>Points - Cho các tiến trình với thời điểm xuất hiện, thời gian (chu kỳ) CPU tiếp theo và số ưu tiên như trong bảng như hình vẽ (số ưu tiên nhỏ ứng với độ ưu tiên cao). Các tiến trình được điều độ chạy theo...2</t>
  </si>
  <si>
    <t>Feedback - Cho các tiến trình với thời điểm xuất hiện, thời gian (chu kỳ) CPU tiếp theo và số ưu tiên như trong bảng như hình vẽ (số ưu tiên nhỏ ứng với độ ưu tiên cao). Các tiến trình được điều độ chạy theo...2</t>
  </si>
  <si>
    <t>Cho các tiến trình với thời điểm xuất hiện, thời gian (chu kỳ) CPU tiếp theo và số ưu tiên như trong bảng như hình vẽ (số ưu tiên nhỏ ứng với độ ưu tiên cao). Các tiến trình được điều độ chạy theo...3</t>
  </si>
  <si>
    <t>Points - Cho các tiến trình với thời điểm xuất hiện, thời gian (chu kỳ) CPU tiếp theo và số ưu tiên như trong bảng như hình vẽ (số ưu tiên nhỏ ứng với độ ưu tiên cao). Các tiến trình được điều độ chạy theo...3</t>
  </si>
  <si>
    <t>Feedback - Cho các tiến trình với thời điểm xuất hiện, thời gian (chu kỳ) CPU tiếp theo và số ưu tiên như trong bảng như hình vẽ (số ưu tiên nhỏ ứng với độ ưu tiên cao). Các tiến trình được điều độ chạy theo...3</t>
  </si>
  <si>
    <t>Cho các tiến trình với thời điểm xuất hiện, thời gian (chu kỳ) CPU tiếp theo và số ưu tiên như trong bảng như hình vẽ (số ưu tiên nhỏ ứng với độ ưu tiên cao). Các tiến trình được điều độ chạy theo...4</t>
  </si>
  <si>
    <t>Points - Cho các tiến trình với thời điểm xuất hiện, thời gian (chu kỳ) CPU tiếp theo và số ưu tiên như trong bảng như hình vẽ (số ưu tiên nhỏ ứng với độ ưu tiên cao). Các tiến trình được điều độ chạy theo...4</t>
  </si>
  <si>
    <t>Feedback - Cho các tiến trình với thời điểm xuất hiện, thời gian (chu kỳ) CPU tiếp theo và số ưu tiên như trong bảng như hình vẽ (số ưu tiên nhỏ ứng với độ ưu tiên cao). Các tiến trình được điều độ chạy theo...4</t>
  </si>
  <si>
    <t>Dùng phương pháp cờ hiệu để loại trừ tương hỗ cho bài toán Sản xuất (Producer) và Tiêu dùng (Customer) với 2 cờ hiệu tiêu biểu là Full và Empty, và gọi N là khả năng chứa các sản phẩm trong kho hà...</t>
  </si>
  <si>
    <t>Points - Dùng phương pháp cờ hiệu để loại trừ tương hỗ cho bài toán Sản xuất (Producer) và Tiêu dùng (Customer) với 2 cờ hiệu tiêu biểu là Full và Empty, và gọi N là khả năng chứa các sản phẩm trong kho hà...</t>
  </si>
  <si>
    <t>Feedback - Dùng phương pháp cờ hiệu để loại trừ tương hỗ cho bài toán Sản xuất (Producer) và Tiêu dùng (Customer) với 2 cờ hiệu tiêu biểu là Full và Empty, và gọi N là khả năng chứa các sản phẩm trong kho hà...</t>
  </si>
  <si>
    <t>Dùng phương pháp cờ hiệu để loại trừ tương hỗ cho bài toán Sản xuất (Producer) và Tiêu dùng (Customer) với 2 cờ hiệu tiêu biểu là Full và Empty, và gọi N là khả năng chứa các sản phẩm trong kho hà...2</t>
  </si>
  <si>
    <t>Points - Dùng phương pháp cờ hiệu để loại trừ tương hỗ cho bài toán Sản xuất (Producer) và Tiêu dùng (Customer) với 2 cờ hiệu tiêu biểu là Full và Empty, và gọi N là khả năng chứa các sản phẩm trong kho hà...2</t>
  </si>
  <si>
    <t>Feedback - Dùng phương pháp cờ hiệu để loại trừ tương hỗ cho bài toán Sản xuất (Producer) và Tiêu dùng (Customer) với 2 cờ hiệu tiêu biểu là Full và Empty, và gọi N là khả năng chứa các sản phẩm trong kho hà...2</t>
  </si>
  <si>
    <t>Cho 2 đoạn code trên hình vẽ, 2 tiến trình cạnh tranh một tài nguyên chung được điều khiển bởi 2 biến cờ hiệu S1 và S2, được khởi đầu = 1. Trong các kết luận sau, kết luận nào đúng</t>
  </si>
  <si>
    <t>Points - Cho 2 đoạn code trên hình vẽ, 2 tiến trình cạnh tranh một tài nguyên chung được điều khiển bởi 2 biến cờ hiệu S1 và S2, được khởi đầu = 1. Trong các kết luận sau, kết luận nào đúng</t>
  </si>
  <si>
    <t>Feedback - Cho 2 đoạn code trên hình vẽ, 2 tiến trình cạnh tranh một tài nguyên chung được điều khiển bởi 2 biến cờ hiệu S1 và S2, được khởi đầu = 1. Trong các kết luận sau, kết luận nào đúng</t>
  </si>
  <si>
    <t>Cho đồ thị cấp phát tài nguyên như hình vẽ. Trong các tiến trình sau, các tiến trình nào đang bị bế tắc do phải chờ đợi vòng tròn</t>
  </si>
  <si>
    <t>Points - Cho đồ thị cấp phát tài nguyên như hình vẽ. Trong các tiến trình sau, các tiến trình nào đang bị bế tắc do phải chờ đợi vòng tròn</t>
  </si>
  <si>
    <t>Feedback - Cho đồ thị cấp phát tài nguyên như hình vẽ. Trong các tiến trình sau, các tiến trình nào đang bị bế tắc do phải chờ đợi vòng tròn</t>
  </si>
  <si>
    <t>.  Cho đồ thị cấp phát tài nguyên như hình vẽ. Khi giải phóng tiến trình P1, các tài nguyên nào được giải phóng đầu tiên</t>
  </si>
  <si>
    <t>Points - .  Cho đồ thị cấp phát tài nguyên như hình vẽ. Khi giải phóng tiến trình P1, các tài nguyên nào được giải phóng đầu tiên</t>
  </si>
  <si>
    <t>Feedback - .  Cho đồ thị cấp phát tài nguyên như hình vẽ. Khi giải phóng tiến trình P1, các tài nguyên nào được giải phóng đầu tiên</t>
  </si>
  <si>
    <t>Cho đồ thị cấp phát tài nguyên như hình vẽ. Để áp dụng vào thuật toán phát hiện chu trình, ta phải xây dựng đồ thị chờ đợi từ đồ thị cấp phát tài nguyên trên. Đó là đồ thị nào trong a, b, c, d</t>
  </si>
  <si>
    <t>Points - Cho đồ thị cấp phát tài nguyên như hình vẽ. Để áp dụng vào thuật toán phát hiện chu trình, ta phải xây dựng đồ thị chờ đợi từ đồ thị cấp phát tài nguyên trên. Đó là đồ thị nào trong a, b, c, d</t>
  </si>
  <si>
    <t>Feedback - Cho đồ thị cấp phát tài nguyên như hình vẽ. Để áp dụng vào thuật toán phát hiện chu trình, ta phải xây dựng đồ thị chờ đợi từ đồ thị cấp phát tài nguyên trên. Đó là đồ thị nào trong a, b, c, d</t>
  </si>
  <si>
    <t>Các trạng thái của tiến trình được phân thành 5 trạng thái: Khởi tạo, sẵn sàng, chạy, chờ đợi và kết thúc. Các trạng thái có thể chuyển qua nhau. Trong các quá trình chuyển sau đây, các chuỗi chuy...</t>
  </si>
  <si>
    <t>Points - Các trạng thái của tiến trình được phân thành 5 trạng thái: Khởi tạo, sẵn sàng, chạy, chờ đợi và kết thúc. Các trạng thái có thể chuyển qua nhau. Trong các quá trình chuyển sau đây, các chuỗi chuy...</t>
  </si>
  <si>
    <t>Feedback - Các trạng thái của tiến trình được phân thành 5 trạng thái: Khởi tạo, sẵn sàng, chạy, chờ đợi và kết thúc. Các trạng thái có thể chuyển qua nhau. Trong các quá trình chuyển sau đây, các chuỗi chuy...</t>
  </si>
  <si>
    <t>LINHTMQ.B19CN381@stu.ptit.edu.vn</t>
  </si>
  <si>
    <t>B19DCCN381</t>
  </si>
  <si>
    <t>Trần Mạnh Quang</t>
  </si>
  <si>
    <t>Linh</t>
  </si>
  <si>
    <t>N10</t>
  </si>
  <si>
    <t>Boot sector</t>
  </si>
  <si>
    <t>Cho phép truy cập trực tiếp và tuần tự</t>
  </si>
  <si>
    <t>Quản lý tập tin</t>
  </si>
  <si>
    <t>Cấp phát sử dụng cấu trúc  i-node nhiều mức</t>
  </si>
  <si>
    <t>Cấp phát sử dụng danh sách kết nối</t>
  </si>
  <si>
    <t>Tất cả các đáp án đều  sai</t>
  </si>
  <si>
    <t>Không câu có đáp án nào đúng</t>
  </si>
  <si>
    <t>Vùng nhớ bị phân thành nhiều vùng không liên tục</t>
  </si>
  <si>
    <t>Phân chương cố định là chia MEM  thành các chương với kích thước cố định ở những ví trị cố định</t>
  </si>
  <si>
    <t xml:space="preserve"> Tiến trình nào có kích thước lớn nhất sẽ được ưu tiên tải và thực hiện</t>
  </si>
  <si>
    <t>Kích thước, số lượng và vị trí chương đều có thể thay đổi</t>
  </si>
  <si>
    <t>Địa chỉ vật lý</t>
  </si>
  <si>
    <t>Hệ điều hành quản lý việc cấp phát khung cho mỗi tiến trình bằng bảng trang: mỗi ô tương ứng với  một  trang và chứa số khung cấp cho trang đó</t>
  </si>
  <si>
    <t>LRU</t>
  </si>
  <si>
    <t>OPT</t>
  </si>
  <si>
    <t>Kiến  trúc máy tính</t>
  </si>
  <si>
    <t>Tạm dừng tiến trình có độ ưu tiên thấp và giải phóng khung trang cho tiến trình đang yêu cầu</t>
  </si>
  <si>
    <t>m bit cao: biểu diễn số thứ tự khung, n bit thấp: biểu diễn độ dịch trong trang nhớ</t>
  </si>
  <si>
    <t xml:space="preserve"> Tất cả đều đúng</t>
  </si>
  <si>
    <t>Hủy bỏ định danh của tiến trình</t>
  </si>
  <si>
    <t>Tất cả các đáp án trên</t>
  </si>
  <si>
    <t xml:space="preserve">Cấm các ngắt </t>
  </si>
  <si>
    <t xml:space="preserve">Tiến trình A đang phải chờ đợi một sự kiện sinh ra bởi tiến trình B đang trong trạng thái chờ đợi </t>
  </si>
  <si>
    <t>Việc phân phối CPU được thực hiện cho cả tiến trình</t>
  </si>
  <si>
    <t>Cờ hiệu</t>
  </si>
  <si>
    <t>Hiện tượng bế tắc (deadlock) là trường hợp khi hai hay nhiều tiến trình đang trong tình trạng chờ đợi vô hạn một sự kiện mà sự kiện đó bị chiếm giữ bởi một trong các tiến trình cũng đang trong trạng thái chờ đợi.</t>
  </si>
  <si>
    <t>Thời gian khởi tạo</t>
  </si>
  <si>
    <t>Thông tin về thanh ghi và trạng thái CPU đang xử lý tiến trình</t>
  </si>
  <si>
    <t>Chờ đợi có giới hạn</t>
  </si>
  <si>
    <t>Loại trừ tương hỗ (mutual exclusion)</t>
  </si>
  <si>
    <t>16 khối</t>
  </si>
  <si>
    <t>1 TB</t>
  </si>
  <si>
    <t>2^18</t>
  </si>
  <si>
    <t>514 MB</t>
  </si>
  <si>
    <t>18 bit</t>
  </si>
  <si>
    <t>548K, 543K, 349K, 215K</t>
  </si>
  <si>
    <t>312K, 543K, 584K, 77K</t>
  </si>
  <si>
    <t>584K, 543K, 349K, 312K</t>
  </si>
  <si>
    <t>4 khối</t>
  </si>
  <si>
    <t>64k - 128k</t>
  </si>
  <si>
    <t>128k - 256k</t>
  </si>
  <si>
    <t>5 sự kiện</t>
  </si>
  <si>
    <t>3 4 5 2</t>
  </si>
  <si>
    <t>8 1 5 3</t>
  </si>
  <si>
    <t>4 sự kiện</t>
  </si>
  <si>
    <t>3 8 1 5</t>
  </si>
  <si>
    <t>4 5 1 2</t>
  </si>
  <si>
    <t>1 5 8 3</t>
  </si>
  <si>
    <t>94340, 42564</t>
  </si>
  <si>
    <t>19238, 70732</t>
  </si>
  <si>
    <t>P4, P3, P2, P1</t>
  </si>
  <si>
    <t>P2 yêu cầu cấp phát 2 tài nguyên Y, 2 tài nguyên Z</t>
  </si>
  <si>
    <t>P1, P2, P4, P1, P3</t>
  </si>
  <si>
    <t>6,5</t>
  </si>
  <si>
    <t>P1, P2, P4, P3, P1, P2, P4, P3, P1, P3</t>
  </si>
  <si>
    <t>10,35</t>
  </si>
  <si>
    <t>Full = 4; Empty = 5</t>
  </si>
  <si>
    <t>Full = 3; Empty = 6</t>
  </si>
  <si>
    <t>Đoạn code trên có thể xảy ra bế tắc (deadlock)</t>
  </si>
  <si>
    <t>P1, P2, P3</t>
  </si>
  <si>
    <t>R3, R4, R5</t>
  </si>
  <si>
    <t xml:space="preserve"> Đồ thị a</t>
  </si>
  <si>
    <t>Khởi tạo --&gt; sẵn sàng --&gt; chạy --&gt; chờ đợi --&gt; sẵn sàng --&gt; chờ đợi --&gt; chạy --&gt; kết thúc</t>
  </si>
  <si>
    <t>HIEPDH.B19CN233@stu.ptit.edu.vn</t>
  </si>
  <si>
    <t>B19DCCN233</t>
  </si>
  <si>
    <t>Dương Hoàng</t>
  </si>
  <si>
    <t>Hiệp</t>
  </si>
  <si>
    <t>Thư mục gốc</t>
  </si>
  <si>
    <t>File văn bản</t>
  </si>
  <si>
    <t>Bảng thư mục</t>
  </si>
  <si>
    <t>Tổng vùng nhớ trống đủ để thỏa mãn nhu cầu cấp phát bộ nhớ nhưng các vùng nhớ này lại không liên tục nên không đủ cấp cho tiến trình.</t>
  </si>
  <si>
    <t>Mỗi chương có một hàng đợi riêng, tiến trình có kích thước phù hợp với chương nào sẽ nằm trong hàng đợi của chương đó</t>
  </si>
  <si>
    <t>Địa chỉ logic</t>
  </si>
  <si>
    <t>Kích thước, số lượng và vị trí thay đổi</t>
  </si>
  <si>
    <t>Người lập trình</t>
  </si>
  <si>
    <t>m bit cao: biễu diễn số thứ tự trang, n bit thấp biểu diễn độ dịch trong trang nhớ</t>
  </si>
  <si>
    <t>Luồng B và C có thể có các trạng thái khác nhau</t>
  </si>
  <si>
    <t xml:space="preserve">Kiểm tra và xác lập </t>
  </si>
  <si>
    <t>Tất cả các thông tin trên</t>
  </si>
  <si>
    <t>8 khối</t>
  </si>
  <si>
    <t>2 TB</t>
  </si>
  <si>
    <t>526368</t>
  </si>
  <si>
    <t>3 khối</t>
  </si>
  <si>
    <t>128k - 196k</t>
  </si>
  <si>
    <t>192k - 256k</t>
  </si>
  <si>
    <t>2 sự kiện</t>
  </si>
  <si>
    <t>Không tồn tại chuỗi nào trong các chuỗi trên</t>
  </si>
  <si>
    <t>11,75</t>
  </si>
  <si>
    <t>Full = 2; Empty = 7</t>
  </si>
  <si>
    <t>P1, P2, P3, P4</t>
  </si>
  <si>
    <t>R1, R2</t>
  </si>
  <si>
    <t>Khởi tạo --&gt; sẵn sàng --&gt; chạy --&gt; sẵn sàng --&gt; chạy --&gt; chờ đợi --&gt; sẵn sàng --&gt; chạy --&gt; kết thúc</t>
  </si>
  <si>
    <t>THANHLV.B19CN645@stu.ptit.edu.vn</t>
  </si>
  <si>
    <t>B19DCCN645</t>
  </si>
  <si>
    <t>Lê Văn</t>
  </si>
  <si>
    <t>Tên</t>
  </si>
  <si>
    <t>File cơ sở dữ liệu</t>
  </si>
  <si>
    <t>Bảng  FAT</t>
  </si>
  <si>
    <t xml:space="preserve"> Tiến trình nào có độ ưu tiên lớn nhất sẽ được ưu tiên tải và thực hiện</t>
  </si>
  <si>
    <t>Kích thước thay đổi, số lượng không thay đổi và vị trí chương không thay đổi</t>
  </si>
  <si>
    <t>Không đáp án nào đúng</t>
  </si>
  <si>
    <t>Hủy bỏ tiến trình nào dùng nhiều khung trang nhất</t>
  </si>
  <si>
    <t>Các đoạn khác nhau của một chương trình có thể nằm ở các vị trí khác nhau</t>
  </si>
  <si>
    <t xml:space="preserve">Việc phân phối CPU được thực hiện cho các luồng ở mức nhân </t>
  </si>
  <si>
    <t>Hiện tượng bế tắc (deadlock) là trường hợp lập lịch khi một tiến trình có độ ưu tiên thấp hơn nhưng đang chiếm giữ một tài nguyên mà cần để chạy tiến trình có độ ưu tiên cao hơn</t>
  </si>
  <si>
    <t>Hiệu suất sử dụng CPU</t>
  </si>
  <si>
    <t>512 GB</t>
  </si>
  <si>
    <t>256 MB</t>
  </si>
  <si>
    <t>P1, P2, P4, P3</t>
  </si>
  <si>
    <t>9,25</t>
  </si>
  <si>
    <t>Full = 4; Empty = 6</t>
  </si>
  <si>
    <t>P2, P3, P4</t>
  </si>
  <si>
    <t xml:space="preserve"> Đồ thị b</t>
  </si>
  <si>
    <t>DUCLV.B19AT045@stu.ptit.edu.vn</t>
  </si>
  <si>
    <t>B19DCAT045</t>
  </si>
  <si>
    <t>Đức</t>
  </si>
  <si>
    <t>Đơn giản nhưng thời gian di chuyển đầu từ khi đọc các khối của file rất lớn</t>
  </si>
  <si>
    <t>Quản lý bộ nhớ</t>
  </si>
  <si>
    <t>Cấp phát sử dụng  bảng chỉ mục</t>
  </si>
  <si>
    <t>Không câu nào có đáp án nào đúng</t>
  </si>
  <si>
    <t>FIFO</t>
  </si>
  <si>
    <t>Xoá tiến trình ra khỏi các danh sách quản lý của hệ thống</t>
  </si>
  <si>
    <t>Số lượng tiến trình được thực hiện xong</t>
  </si>
  <si>
    <t>2^20</t>
  </si>
  <si>
    <t>480 MB</t>
  </si>
  <si>
    <t>15 bit</t>
  </si>
  <si>
    <t xml:space="preserve">Không có đáp án nào đúng </t>
  </si>
  <si>
    <t>P1, P2, P1, P3, P4, P2, P1, P3, P4, P3</t>
  </si>
  <si>
    <t>Full = 5; Empty = 4</t>
  </si>
  <si>
    <t>R1, R3, R4</t>
  </si>
  <si>
    <t>THANHND.B19AT176@stu.ptit.edu.vn</t>
  </si>
  <si>
    <t>B19DCAT176</t>
  </si>
  <si>
    <t xml:space="preserve">Nguyễn Đình </t>
  </si>
  <si>
    <t>Thành</t>
  </si>
  <si>
    <t>Không có giải pháp nào</t>
  </si>
  <si>
    <t xml:space="preserve">Thông tin về PCB </t>
  </si>
  <si>
    <t>548K, 543K, 249K, 215K</t>
  </si>
  <si>
    <t>3 sự kiện</t>
  </si>
  <si>
    <t>Full = 6; Empty = 3</t>
  </si>
  <si>
    <t xml:space="preserve"> Đồ thị d</t>
  </si>
  <si>
    <t>THANHNT.B19AT178@stu.ptit.edu.vn</t>
  </si>
  <si>
    <t>B19DCAT178</t>
  </si>
  <si>
    <t>Nguyễn Tuấn</t>
  </si>
  <si>
    <t>Cấp phát sử dụng bảng FAT</t>
  </si>
  <si>
    <t>256 GB</t>
  </si>
  <si>
    <t>Full = 0; Empty = 9</t>
  </si>
  <si>
    <t>LINHBT.B19CN370@stu.ptit.edu.vn</t>
  </si>
  <si>
    <t>B19DCCN370</t>
  </si>
  <si>
    <t>Bùi Tùng</t>
  </si>
  <si>
    <t>Quản lý tiến trình</t>
  </si>
  <si>
    <t>Thu hồi tài nguyên cấp phát  cho tiến trình</t>
  </si>
  <si>
    <t>Thuật toán peterson</t>
  </si>
  <si>
    <t>Tiến triển</t>
  </si>
  <si>
    <t>256k - 384k</t>
  </si>
  <si>
    <t>P3 yêu cầu cấp phát 3 tài nguyên X</t>
  </si>
  <si>
    <t>Chương trình không thể nào chạy đến đoạn tài nguyên nguy hiểm (critical section)</t>
  </si>
  <si>
    <t>HUNGNV.B19CN301@stu.ptit.edu.vn</t>
  </si>
  <si>
    <t>B19DCCN301</t>
  </si>
  <si>
    <t>Nguyễn Văn</t>
  </si>
  <si>
    <t>Hùng</t>
  </si>
  <si>
    <t>2 khối</t>
  </si>
  <si>
    <t>584K, 543K, 312K, 215K</t>
  </si>
  <si>
    <t>312K, 543K, 584K, 164K</t>
  </si>
  <si>
    <t>DUNGPT.B19CN130@stu.ptit.edu.vn</t>
  </si>
  <si>
    <t>B19DCCN130</t>
  </si>
  <si>
    <t xml:space="preserve">Phạm Trung </t>
  </si>
  <si>
    <t>Dũng</t>
  </si>
  <si>
    <t>Kích thước thay đổi, số lượng và vị trí không đổi</t>
  </si>
  <si>
    <t>548K, 543K, 349K, 312K</t>
  </si>
  <si>
    <t>5 8 1 2</t>
  </si>
  <si>
    <t>5 4 1 2</t>
  </si>
  <si>
    <t>P2, P3, P7, P4</t>
  </si>
  <si>
    <t>SONNC.B19CN551@stu.ptit.edu.vn</t>
  </si>
  <si>
    <t>B19DCCN551</t>
  </si>
  <si>
    <t>Nguyễn Công</t>
  </si>
  <si>
    <t>Sơn</t>
  </si>
  <si>
    <t>Cấp phát sử dụng  bảng FAT</t>
  </si>
  <si>
    <t>Xoá PCB của tiến trình</t>
  </si>
  <si>
    <t>1024 MB</t>
  </si>
  <si>
    <t>32k - 96k</t>
  </si>
  <si>
    <t>10238, 70732</t>
  </si>
  <si>
    <t>P1, P2, P3, P4, P1, P2, P3, P4, P1, P3</t>
  </si>
  <si>
    <t>TRANGNTH.B19CN685@stu.ptit.edu.vn</t>
  </si>
  <si>
    <t>B19DCCN685</t>
  </si>
  <si>
    <t>Nguyễn Thị Huyền</t>
  </si>
  <si>
    <t>Trang</t>
  </si>
  <si>
    <t>10</t>
  </si>
  <si>
    <t>Đoạn code trên không đảm bảo loại trừ tương hỗ (mutual exclusion)</t>
  </si>
  <si>
    <t>MINHHD.B19CN428@stu.ptit.edu.vn</t>
  </si>
  <si>
    <t>B19DCCN428</t>
  </si>
  <si>
    <t>Hoàng Đức</t>
  </si>
  <si>
    <t>Minh</t>
  </si>
  <si>
    <t>Phân  đoạn cho phép chia chương trình thành các đoạn theo cấu trúc logic</t>
  </si>
  <si>
    <t>P1 yêu cầu cấp phát 3 tài nguyên Y, 3 tài nguyên Z</t>
  </si>
  <si>
    <t>BACPH.B19CN064@stu.ptit.edu.vn</t>
  </si>
  <si>
    <t>B19DCCN064</t>
  </si>
  <si>
    <t>Phạm Hữu</t>
  </si>
  <si>
    <t>Bắc</t>
  </si>
  <si>
    <t>Worst-fit</t>
  </si>
  <si>
    <t>Kích thước thay đổi, số lượng và vị trí chương không thay đổi</t>
  </si>
  <si>
    <t xml:space="preserve"> Không định nghĩa nào đúng</t>
  </si>
  <si>
    <t>Thời gian vòng đời trung bình của tiến trình</t>
  </si>
  <si>
    <t>Không có đáp án nào đúng </t>
  </si>
  <si>
    <t>1 4 5 3</t>
  </si>
  <si>
    <t>P1, P2, P1, P4, P3</t>
  </si>
  <si>
    <t>Full = 1; Empty = 8</t>
  </si>
  <si>
    <t>Không kết luận nào đúng</t>
  </si>
  <si>
    <t>Khởi tạo --&gt; sẵn sàng --&gt; chạy --&gt; chờ đợi --&gt; chạy --&gt; kết thúc</t>
  </si>
  <si>
    <t>NHATNM.B19AT132@stu.ptit.edu.vn</t>
  </si>
  <si>
    <t>B19DCAT132</t>
  </si>
  <si>
    <t>Nguyễn Minh</t>
  </si>
  <si>
    <t>Nhật</t>
  </si>
  <si>
    <t>Vùng nhớ trống được dồn lại từ các mảnh nhỏ rời rạc</t>
  </si>
  <si>
    <t>96k - 160k</t>
  </si>
  <si>
    <t>8 4 1 3</t>
  </si>
  <si>
    <t>UYENNT.B19CN709@stu.ptit.edu.vn</t>
  </si>
  <si>
    <t>B19DCCN709</t>
  </si>
  <si>
    <t>Nguyễn Thị</t>
  </si>
  <si>
    <t>Uyên</t>
  </si>
  <si>
    <t>NAMNC.B19CN450@stu.ptit.edu.vn</t>
  </si>
  <si>
    <t>B19DCCN450</t>
  </si>
  <si>
    <t>Nguyễn Chi</t>
  </si>
  <si>
    <t>Nam</t>
  </si>
  <si>
    <t>Không cần biết trước kích thước file trước khi tạo</t>
  </si>
  <si>
    <t>Dung lượng bộ nhớ vật lý có thể  sử dụng</t>
  </si>
  <si>
    <t>3^18</t>
  </si>
  <si>
    <t>5 4 8 3</t>
  </si>
  <si>
    <t>DANHDC.B19CN108@stu.ptit.edu.vn</t>
  </si>
  <si>
    <t>B19DCCN108</t>
  </si>
  <si>
    <t>Đặng Công</t>
  </si>
  <si>
    <t>Danh</t>
  </si>
  <si>
    <t>5 khối</t>
  </si>
  <si>
    <t>P1, P4, P3, P2, P1, P4, P1, P3, P4, P3</t>
  </si>
  <si>
    <t xml:space="preserve">Không có giá trị nào đúng </t>
  </si>
  <si>
    <t>PHONGTK.B19CN502@stu.ptit.edu.vn</t>
  </si>
  <si>
    <t>B19DCCN502</t>
  </si>
  <si>
    <t xml:space="preserve">Trần Khắc </t>
  </si>
  <si>
    <t>Phong</t>
  </si>
  <si>
    <t>DUCTA.B19CN199@stu.ptit.edu.vn</t>
  </si>
  <si>
    <t>B19DCCN199</t>
  </si>
  <si>
    <t>Trần Anh</t>
  </si>
  <si>
    <t>Best-fit</t>
  </si>
  <si>
    <t>Tiến trình A đang chạy  và Tiến trình B đang ở trạng thái kết thúc</t>
  </si>
  <si>
    <t>7,6</t>
  </si>
  <si>
    <t>R1, R2, R3, R4, R5</t>
  </si>
  <si>
    <t>CHIENLV.B19CN099@stu.ptit.edu.vn</t>
  </si>
  <si>
    <t>B19DCCN099</t>
  </si>
  <si>
    <t>LÊ VĂN</t>
  </si>
  <si>
    <t>CHIẾN</t>
  </si>
  <si>
    <t xml:space="preserve">Hiện tượng bế tắc (deadlock) là trường hợp khi một tiến trình không bao giờ được lấy ra từ hàng đợi phong toả khi sử dụng phương pháp cờ hiệu </t>
  </si>
  <si>
    <t>3 8 5 2</t>
  </si>
  <si>
    <t>5 1 4 2</t>
  </si>
  <si>
    <t xml:space="preserve"> Đồ thị c</t>
  </si>
  <si>
    <t>DATND.B19CN173@stu.ptit.edu.vn</t>
  </si>
  <si>
    <t>B19DCCN173</t>
  </si>
  <si>
    <t>Đạt</t>
  </si>
  <si>
    <t>HIEPND.B19CN235@stu.ptit.edu.vn</t>
  </si>
  <si>
    <t>B19DCCN235</t>
  </si>
  <si>
    <t>Phân chương cố định không để xảy ra tình trạng phân mảnh trong</t>
  </si>
  <si>
    <t>5 8 1 4</t>
  </si>
  <si>
    <t>8 3 5 1</t>
  </si>
  <si>
    <t>P1, P2, P4, P5</t>
  </si>
  <si>
    <t>TUNA.B19CN599@stu.ptit.edu.vn</t>
  </si>
  <si>
    <t>B19DCCN599</t>
  </si>
  <si>
    <t>Nguyễn Anh</t>
  </si>
  <si>
    <t>Tú</t>
  </si>
  <si>
    <t>Luồng B và C không sử dụng chung ngăn xếp</t>
  </si>
  <si>
    <t>HAIND.B19AT056@stu.ptit.edu.vn</t>
  </si>
  <si>
    <t>B19DCAT056</t>
  </si>
  <si>
    <t>Nguyễn Duy</t>
  </si>
  <si>
    <t>Hải</t>
  </si>
  <si>
    <t>Hủy bỏ tiến trình đang dùng ít khung trang nhất</t>
  </si>
  <si>
    <t>MINHTQ.B19CN443@stu.ptit.edu.vn</t>
  </si>
  <si>
    <t>B19DCCN443</t>
  </si>
  <si>
    <t>Trần Quang</t>
  </si>
  <si>
    <t>THAIPM.B19AT173@stu.ptit.edu.vn</t>
  </si>
  <si>
    <t>B19DCAT173</t>
  </si>
  <si>
    <t xml:space="preserve">Phùng Mạnh </t>
  </si>
  <si>
    <t>Thái</t>
  </si>
  <si>
    <t>11,5</t>
  </si>
  <si>
    <t>TRUNGDV.B19AT198@stu.ptit.edu.vn</t>
  </si>
  <si>
    <t>B19DCAT198</t>
  </si>
  <si>
    <t>Đàm Văn</t>
  </si>
  <si>
    <t>Trung</t>
  </si>
  <si>
    <t>DUCBM.B19CN186@stu.ptit.edu.vn</t>
  </si>
  <si>
    <t>B19DCCN186</t>
  </si>
  <si>
    <t>Bùi Minh</t>
  </si>
  <si>
    <t>Phân chương cố định là chia MEM  thành các chương ở vị trí không cố định với kích thước không cố định</t>
  </si>
  <si>
    <t>NRU</t>
  </si>
  <si>
    <t>HIEUPM.B19AT070@stu.ptit.edu.vn</t>
  </si>
  <si>
    <t>B19DCAT070</t>
  </si>
  <si>
    <t>Phạm Minh</t>
  </si>
  <si>
    <t>Hiếu</t>
  </si>
  <si>
    <t>13 bit</t>
  </si>
  <si>
    <t>HIEUBT.B19CN237@stu.ptit.edu.vn</t>
  </si>
  <si>
    <t>B19DCCN237</t>
  </si>
  <si>
    <t>Bùi Trung</t>
  </si>
  <si>
    <t>8</t>
  </si>
  <si>
    <t>QUYNHNN.B19CN545@stu.ptit.edu.vn</t>
  </si>
  <si>
    <t>B19DCCN545</t>
  </si>
  <si>
    <t>Nguyễn Như</t>
  </si>
  <si>
    <t>Quỳnh</t>
  </si>
  <si>
    <t>Mỗi chương có thể chứa nhiều hơn một tiến trình</t>
  </si>
  <si>
    <t>TUANND.B19AT167@stu.ptit.edu.vn</t>
  </si>
  <si>
    <t>B19DCAT167</t>
  </si>
  <si>
    <t>Nguyễn Đức</t>
  </si>
  <si>
    <t>Tuấn</t>
  </si>
  <si>
    <t>TIENNSH.B19CN578@stu.ptit.edu.vn</t>
  </si>
  <si>
    <t>B19DCCN578</t>
  </si>
  <si>
    <t>Nguyễn Sỹ Hữu</t>
  </si>
  <si>
    <t>Tiến</t>
  </si>
  <si>
    <t>Vùng dữ liệu</t>
  </si>
  <si>
    <t>Dễ dàng tìm ra khoảng trống đủ  lớn trên đĩa để cấp phát cho file</t>
  </si>
  <si>
    <t>CLOCK</t>
  </si>
  <si>
    <t>QUANGCN.B19CN519@stu.ptit.edu.vn</t>
  </si>
  <si>
    <t>B19DCCN519</t>
  </si>
  <si>
    <t xml:space="preserve">Chu Ngọc </t>
  </si>
  <si>
    <t>Quang</t>
  </si>
  <si>
    <t>TUANNM.B19CN603@stu.ptit.edu.vn</t>
  </si>
  <si>
    <t>B19DCCN603</t>
  </si>
  <si>
    <t>Nguyễn Mạnh</t>
  </si>
  <si>
    <t>Tuân</t>
  </si>
  <si>
    <t>1 8 5 3</t>
  </si>
  <si>
    <t>THANHPV.B19AT174@stu.ptit.edu.vn</t>
  </si>
  <si>
    <t>B19DCAT174</t>
  </si>
  <si>
    <t xml:space="preserve">PHẠM VĂN </t>
  </si>
  <si>
    <t>THANH</t>
  </si>
  <si>
    <t>HUNGNP.B19AT082@stu.ptit.edu.vn</t>
  </si>
  <si>
    <t>B19DCAT082</t>
  </si>
  <si>
    <t>Nguyễn Phi</t>
  </si>
  <si>
    <t>8,5</t>
  </si>
  <si>
    <t>NGHIEMNV.B19CN470@stu.ptit.edu.vn</t>
  </si>
  <si>
    <t>B19DCCN470</t>
  </si>
  <si>
    <t>Nghiêm</t>
  </si>
  <si>
    <t>HUONGPTL.B19CN338@stu.ptit.edu.vn</t>
  </si>
  <si>
    <t>B19DCCN338</t>
  </si>
  <si>
    <t>Phạm Thị Lan</t>
  </si>
  <si>
    <t>Hương</t>
  </si>
  <si>
    <t>HOAITTN.B19CN268@stu.ptit.edu.vn</t>
  </si>
  <si>
    <t>B19DCCN268</t>
  </si>
  <si>
    <t xml:space="preserve">Trần Thị Ngọc </t>
  </si>
  <si>
    <t>Hoài</t>
  </si>
  <si>
    <t>Không có đáp án nào đúng</t>
  </si>
  <si>
    <t>ANHNND.B19CN028@stu.ptit.edu.vn</t>
  </si>
  <si>
    <t>B19DCCN028</t>
  </si>
  <si>
    <t xml:space="preserve">Nguyễn Ngọc </t>
  </si>
  <si>
    <t>Đức Anh</t>
  </si>
  <si>
    <t>Mỗi đoạn được phân vào một vùng nhớ có kích thước không bằng nhau</t>
  </si>
  <si>
    <t>94340, 95812</t>
  </si>
  <si>
    <t>19238, 115788</t>
  </si>
  <si>
    <t>VINHLD.B19AT206@stu.ptit.edu.vn</t>
  </si>
  <si>
    <t>B19DCAT206</t>
  </si>
  <si>
    <t>Lê Đức</t>
  </si>
  <si>
    <t>Vinh</t>
  </si>
  <si>
    <t>QUYETNV.B19CN543@stu.ptit.edu.vn</t>
  </si>
  <si>
    <t>B19DCCN543</t>
  </si>
  <si>
    <t>Ngô Văn Quyết</t>
  </si>
  <si>
    <t>Quyết</t>
  </si>
  <si>
    <t>Nhóm 10</t>
  </si>
  <si>
    <t xml:space="preserve">Tiến trình A và tiến trình B đang được khởi tạo </t>
  </si>
  <si>
    <t>TUANDD.B19CN607@stu.ptit.edu.vn</t>
  </si>
  <si>
    <t>B19DCCN607</t>
  </si>
  <si>
    <t>Đỗ Danh</t>
  </si>
  <si>
    <t>NGOCMX.B19CN472@stu.ptit.edu.vn</t>
  </si>
  <si>
    <t>B19DCCN472</t>
  </si>
  <si>
    <t xml:space="preserve">Mai Xuân </t>
  </si>
  <si>
    <t>Ngọc</t>
  </si>
  <si>
    <t>DUCTV.B19CN201@stu.ptit.edu.vn</t>
  </si>
  <si>
    <t>B19DCCN201</t>
  </si>
  <si>
    <t xml:space="preserve">Trần Văn </t>
  </si>
  <si>
    <t>Không vi phạm điều kiện nào</t>
  </si>
  <si>
    <t>PHUOCHH.B19CN507@stu.ptit.edu.vn</t>
  </si>
  <si>
    <t>B19DCCN507</t>
  </si>
  <si>
    <t>Hoàng Hữu</t>
  </si>
  <si>
    <t>Phước</t>
  </si>
  <si>
    <t>TUANNA.B19AT166@stu.ptit.edu.vn</t>
  </si>
  <si>
    <t>B19DCAT166</t>
  </si>
  <si>
    <t>DAOTH.B19CN165@stu.ptit.edu.vn</t>
  </si>
  <si>
    <t>B19DCCN165</t>
  </si>
  <si>
    <t>Trịnh Hưng</t>
  </si>
  <si>
    <t>Đạo</t>
  </si>
  <si>
    <t>HUYTN.B19AT092@stu.ptit.edu.vn</t>
  </si>
  <si>
    <t>B19DCAT092</t>
  </si>
  <si>
    <t>Trần Ngọc</t>
  </si>
  <si>
    <t>Huy</t>
  </si>
  <si>
    <t>LUCPT.B19CN409@stu.ptit.edu.vn</t>
  </si>
  <si>
    <t>B19DCCN409</t>
  </si>
  <si>
    <t xml:space="preserve">Phạm Tiến </t>
  </si>
  <si>
    <t>Lực</t>
  </si>
  <si>
    <t>192k - 320k</t>
  </si>
  <si>
    <t>HAIPD.B19CN218@stu.ptit.edu.vn</t>
  </si>
  <si>
    <t>B19DCCN218</t>
  </si>
  <si>
    <t>Phạm Đức</t>
  </si>
  <si>
    <t xml:space="preserve">N3 </t>
  </si>
  <si>
    <t>Không gian vật lý</t>
  </si>
  <si>
    <t>8 4 5 2</t>
  </si>
  <si>
    <t>DUCDV.B19CN190@stu.ptit.edu.vn</t>
  </si>
  <si>
    <t>B19DCCN190</t>
  </si>
  <si>
    <t>Đỗ Văn</t>
  </si>
  <si>
    <t>NAMNC.B19CN449@stu.ptit.edu.vn</t>
  </si>
  <si>
    <t>B19DCCN449</t>
  </si>
  <si>
    <t>Khởi tạo --&gt; sẵn sàng --&gt; chờ đợi --&gt; chạy --&gt; kết thúc</t>
  </si>
  <si>
    <t>quangnm.B17CN507@stu.ptit.edu.vn</t>
  </si>
  <si>
    <t>B17DCC507</t>
  </si>
  <si>
    <t xml:space="preserve">Ngô Minh </t>
  </si>
  <si>
    <t xml:space="preserve">Không câu có đáp án nào đúng </t>
  </si>
  <si>
    <t>3 4 1 5</t>
  </si>
  <si>
    <t>2 4 1 5</t>
  </si>
  <si>
    <t>10238, 21580</t>
  </si>
  <si>
    <t>HUYPX.B19CN319@stu.ptit.edu.vn</t>
  </si>
  <si>
    <t>B19DCCN319</t>
  </si>
  <si>
    <t>Phạm Xuân</t>
  </si>
  <si>
    <t>Luồng B và C không sử dụng chung con trỏ lệnh</t>
  </si>
  <si>
    <t>TAIDV.B19CN563@stu.ptit.edu.vn</t>
  </si>
  <si>
    <t>B19DCCN563</t>
  </si>
  <si>
    <t>Đào Văn</t>
  </si>
  <si>
    <t>Tài</t>
  </si>
  <si>
    <t>HOANGNM.B19CN280@stu.ptit.edu.vn</t>
  </si>
  <si>
    <t>B19DCCN280</t>
  </si>
  <si>
    <t>Hoàng</t>
  </si>
  <si>
    <t>LONGPV.B19AT116@stu.ptit.edu.vn</t>
  </si>
  <si>
    <t>B19DCAT116</t>
  </si>
  <si>
    <t>Phạm Văn</t>
  </si>
  <si>
    <t>Long</t>
  </si>
  <si>
    <t>HATTT.B19CN212@stu.ptit.edu.vn</t>
  </si>
  <si>
    <t>B19DCCN212</t>
  </si>
  <si>
    <t>Trương Thị Thu</t>
  </si>
  <si>
    <t>Hà</t>
  </si>
  <si>
    <t>TIENMH.B19AT159@stu.ptit.edu.vn</t>
  </si>
  <si>
    <t>B19DCAT159</t>
  </si>
  <si>
    <t>Mai Hoàng</t>
  </si>
  <si>
    <t>ANHNTK.B19CN032@stu.ptit.edu.vn</t>
  </si>
  <si>
    <t>B19DCCN032</t>
  </si>
  <si>
    <t>Nguyễn Thị Kiều</t>
  </si>
  <si>
    <t>Anh</t>
  </si>
  <si>
    <t>HIEUND.B19AT067@stu.ptit.edu.vn</t>
  </si>
  <si>
    <t>B19DCAT067</t>
  </si>
  <si>
    <t xml:space="preserve">Nghiêm Đức </t>
  </si>
  <si>
    <t>584K, 543K, 249K, 215K</t>
  </si>
  <si>
    <t>8 4 5 1</t>
  </si>
  <si>
    <t>SONNT.B19CN556@stu.ptit.edu.vn</t>
  </si>
  <si>
    <t>B19DCCN556</t>
  </si>
  <si>
    <t>Nguyễn Thái</t>
  </si>
  <si>
    <t>QUYNHDTX.B19CN544@stu.ptit.edu.vn</t>
  </si>
  <si>
    <t>B19DCCN544</t>
  </si>
  <si>
    <t>Đỗ Thị Xuân</t>
  </si>
  <si>
    <t>HIEUTM.B19CN256@stu.ptit.edu.vn</t>
  </si>
  <si>
    <t>B19DCCN256</t>
  </si>
  <si>
    <t>Tạ Minh</t>
  </si>
  <si>
    <t>Quản lý mạng</t>
  </si>
  <si>
    <t>VINHPQ.B19CN722@stu.ptit.edu.vn</t>
  </si>
  <si>
    <t>B19DCCN722</t>
  </si>
  <si>
    <t>Phùng Quang</t>
  </si>
  <si>
    <t>VIETDV.B19CN711@stu.ptit.edu.vn</t>
  </si>
  <si>
    <t>B19DCCN711</t>
  </si>
  <si>
    <t>Đoàn Văn</t>
  </si>
  <si>
    <t>Việt</t>
  </si>
  <si>
    <t>CUONGDH.B19CN078@stu.ptit.edu.vn</t>
  </si>
  <si>
    <t>B19DCCN078</t>
  </si>
  <si>
    <t>Đỗ Hùng</t>
  </si>
  <si>
    <t>Cường</t>
  </si>
  <si>
    <t>HUNGPT.B19AT097@stu.ptit.edu.vn</t>
  </si>
  <si>
    <t>B19DCAT097</t>
  </si>
  <si>
    <t xml:space="preserve">Phan Thế </t>
  </si>
  <si>
    <t>Hưng</t>
  </si>
  <si>
    <t>94340, 46660</t>
  </si>
  <si>
    <t>DATDM.B19CN168@stu.ptit.edu.vn</t>
  </si>
  <si>
    <t>B19DCCN168</t>
  </si>
  <si>
    <t xml:space="preserve">Đặng Minh </t>
  </si>
  <si>
    <t>NHUNGVT.B19CN492@stu.ptit.edu.vn</t>
  </si>
  <si>
    <t>B19DCCN492</t>
  </si>
  <si>
    <t>Vũ Thị</t>
  </si>
  <si>
    <t>Nhung</t>
  </si>
  <si>
    <t>DUONGNN.B19CN155@stu.ptit.edu.vn</t>
  </si>
  <si>
    <t>B19DCCN155</t>
  </si>
  <si>
    <t>Nguyễn Ngọc</t>
  </si>
  <si>
    <t>Dương</t>
  </si>
  <si>
    <t>LINHLT.B19AT111@stu.ptit.edu.vn</t>
  </si>
  <si>
    <t>B19DCAT111</t>
  </si>
  <si>
    <t>Lê Thị</t>
  </si>
  <si>
    <t>QUANNTA.B19CN531@stu.ptit.edu.vn</t>
  </si>
  <si>
    <t>B19DCCN531</t>
  </si>
  <si>
    <t>Nguyễn Trọng Anh</t>
  </si>
  <si>
    <t>Quân</t>
  </si>
  <si>
    <t>24 bit</t>
  </si>
  <si>
    <t>DUCTM.B19AT048@stu.ptit.edu.vn</t>
  </si>
  <si>
    <t>B19DCAT048</t>
  </si>
  <si>
    <t>Trần Minh</t>
  </si>
  <si>
    <t>Diem hieu chinh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</si>
</sst>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ss"/>
    <numFmt numFmtId="165" formatCode="0.0"/>
  </numFmts>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quotePrefix="1" applyNumberFormat="1"/>
    <xf numFmtId="0" fontId="0" fillId="0" borderId="0" xfId="0" applyNumberFormat="1"/>
    <xf numFmtId="165" fontId="0" fillId="0" borderId="0" xfId="0" applyNumberFormat="1"/>
    <xf numFmtId="165" fontId="0" fillId="2" borderId="0" xfId="0" applyNumberFormat="1" applyFill="1"/>
    <xf numFmtId="0" fontId="2" fillId="2" borderId="0" xfId="0" applyNumberFormat="1" applyFont="1" applyFill="1"/>
  </cellXfs>
  <cellStyles count="1">
    <cellStyle name="Normal" xfId="0" builtinId="0"/>
  </cellStyles>
  <dxfs count="4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164" formatCode="m/d/yy\ h:mm:ss"/>
    </dxf>
    <dxf>
      <numFmt numFmtId="164" formatCode="m/d/yy\ 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J78" totalsRowCount="1">
  <autoFilter ref="A1:HJ77"/>
  <sortState ref="A2:HJ77">
    <sortCondition descending="1" ref="O1:O77"/>
  </sortState>
  <tableColumns count="218">
    <tableColumn id="1" name="ID" dataDxfId="435" totalsRowDxfId="434"/>
    <tableColumn id="2" name="Start time" dataDxfId="433" totalsRowDxfId="432"/>
    <tableColumn id="3" name="Completion time" dataDxfId="431" totalsRowDxfId="430"/>
    <tableColumn id="4" name="Email" dataDxfId="429" totalsRowDxfId="428"/>
    <tableColumn id="5" name="Name" dataDxfId="427" totalsRowDxfId="426"/>
    <tableColumn id="6" name="Total points" dataDxfId="425" totalsRowDxfId="424"/>
    <tableColumn id="7" name="Quiz feedback" dataDxfId="423" totalsRowDxfId="422"/>
    <tableColumn id="8" name="Mã sinh viên" dataDxfId="421" totalsRowDxfId="420"/>
    <tableColumn id="9" name="Points - Mã sinh viên" dataDxfId="419" totalsRowDxfId="418"/>
    <tableColumn id="10" name="Feedback - Mã sinh viên" dataDxfId="417" totalsRowDxfId="416"/>
    <tableColumn id="11" name=" Họ và học đệm sinh viên" dataDxfId="415" totalsRowDxfId="414"/>
    <tableColumn id="12" name="Points -  Họ và học đệm sinh viên" dataDxfId="413" totalsRowDxfId="412"/>
    <tableColumn id="13" name="Feedback -  Họ và học đệm sinh viên" dataDxfId="411" totalsRowDxfId="410"/>
    <tableColumn id="14" name="Tên sinh viên" dataDxfId="409" totalsRowDxfId="408"/>
    <tableColumn id="218" name="Diem hieu chinh" totalsRowFunction="custom" dataDxfId="407" totalsRowDxfId="406">
      <calculatedColumnFormula>Table1[[#This Row],[Total points]]/9</calculatedColumnFormula>
      <totalsRowFormula>AVERAGE(Table1[Diem hieu chinh])</totalsRowFormula>
    </tableColumn>
    <tableColumn id="15" name="Points - Tên sinh viên" dataDxfId="405" totalsRowDxfId="404"/>
    <tableColumn id="16" name="Feedback - Tên sinh viên" dataDxfId="403" totalsRowDxfId="402"/>
    <tableColumn id="17" name="Nhóm học phần HĐH (N1, N2, ..., N12)" dataDxfId="401" totalsRowDxfId="400"/>
    <tableColumn id="18" name="Points - Nhóm học phần HĐH (N1, N2, ..., N12)" dataDxfId="399" totalsRowDxfId="398"/>
    <tableColumn id="19" name="Feedback - Nhóm học phần HĐH (N1, N2, ..., N12)" dataDxfId="397" totalsRowDxfId="396"/>
    <tableColumn id="20" name="Nếu đĩa logic là đĩa khởi động thì chương trình mồi để tải HĐH sẽ nằm ở đâu?" dataDxfId="395" totalsRowDxfId="394"/>
    <tableColumn id="21" name="Points - Nếu đĩa logic là đĩa khởi động thì chương trình mồi để tải HĐH sẽ nằm ở đâu?" dataDxfId="393" totalsRowDxfId="392"/>
    <tableColumn id="22" name="Feedback - Nếu đĩa logic là đĩa khởi động thì chương trình mồi để tải HĐH sẽ nằm ở đâu?" dataDxfId="391" totalsRowDxfId="390"/>
    <tableColumn id="23" name="Phát biểu nào sau đây là đúng về phương pháp cấp phát các khối liên tiếp  là gì?" dataDxfId="389" totalsRowDxfId="388"/>
    <tableColumn id="24" name="Points - Phát biểu nào sau đây là đúng về phương pháp cấp phát các khối liên tiếp  là gì?" dataDxfId="387" totalsRowDxfId="386"/>
    <tableColumn id="25" name="Feedback - Phát biểu nào sau đây là đúng về phương pháp cấp phát các khối liên tiếp  là gì?" dataDxfId="385" totalsRowDxfId="384"/>
    <tableColumn id="26" name="Tạo, hủy, mở, đóng, đọc, ghi...là các tác vụ cần thiết để hệ điều hành" dataDxfId="383" totalsRowDxfId="382"/>
    <tableColumn id="27" name="Points - Tạo, hủy, mở, đóng, đọc, ghi...là các tác vụ cần thiết để hệ điều hành" dataDxfId="381" totalsRowDxfId="380"/>
    <tableColumn id="28" name="Feedback - Tạo, hủy, mở, đóng, đọc, ghi...là các tác vụ cần thiết để hệ điều hành" dataDxfId="379" totalsRowDxfId="378"/>
    <tableColumn id="29" name="Hệ thống quản lý tập tin nào  sau đấy hiệu quả cho việc quản lý những hệ thống tập tin lớn" dataDxfId="377" totalsRowDxfId="376"/>
    <tableColumn id="30" name="Points - Hệ thống quản lý tập tin nào  sau đấy hiệu quả cho việc quản lý những hệ thống tập tin lớn" dataDxfId="375" totalsRowDxfId="374"/>
    <tableColumn id="31" name="Feedback - Hệ thống quản lý tập tin nào  sau đấy hiệu quả cho việc quản lý những hệ thống tập tin lớn" dataDxfId="373" totalsRowDxfId="372"/>
    <tableColumn id="32" name="Hệ thống quản lý tập tin nào không bị lãng phí do phân mảnh ngoài, tuy nhiên truy xuất ngẫu nhiễn sẽ chậm" dataDxfId="371" totalsRowDxfId="370"/>
    <tableColumn id="33" name="Points - Hệ thống quản lý tập tin nào không bị lãng phí do phân mảnh ngoài, tuy nhiên truy xuất ngẫu nhiễn sẽ chậm" dataDxfId="369" totalsRowDxfId="368"/>
    <tableColumn id="34" name="Feedback - Hệ thống quản lý tập tin nào không bị lãng phí do phân mảnh ngoài, tuy nhiên truy xuất ngẫu nhiễn sẽ chậm" dataDxfId="367" totalsRowDxfId="366"/>
    <tableColumn id="35" name="Dạng File nào sau đây chứa thông tin không có cấu trúc" dataDxfId="365" totalsRowDxfId="364"/>
    <tableColumn id="36" name="Points - Dạng File nào sau đây chứa thông tin không có cấu trúc" dataDxfId="363" totalsRowDxfId="362"/>
    <tableColumn id="37" name="Feedback - Dạng File nào sau đây chứa thông tin không có cấu trúc" dataDxfId="361" totalsRowDxfId="360"/>
    <tableColumn id="38" name="Đối với hệ thống quản lý tệp tin của MS-DOS khi cần tìm các thông tin về tệp tin ở?" dataDxfId="359" totalsRowDxfId="358"/>
    <tableColumn id="39" name="Points - Đối với hệ thống quản lý tệp tin của MS-DOS khi cần tìm các thông tin về tệp tin ở?" dataDxfId="357" totalsRowDxfId="356"/>
    <tableColumn id="40" name="Feedback - Đối với hệ thống quản lý tệp tin của MS-DOS khi cần tìm các thông tin về tệp tin ở?" dataDxfId="355" totalsRowDxfId="354"/>
    <tableColumn id="41" name="Thuật toán nào sau đây được sửu dụng để thực hiện đổi trang?" dataDxfId="353" totalsRowDxfId="352"/>
    <tableColumn id="42" name="Points - Thuật toán nào sau đây được sửu dụng để thực hiện đổi trang?" dataDxfId="351" totalsRowDxfId="350"/>
    <tableColumn id="43" name="Feedback - Thuật toán nào sau đây được sửu dụng để thực hiện đổi trang?" dataDxfId="349" totalsRowDxfId="348"/>
    <tableColumn id="44" name="Hiện tượng phân mảnh là" dataDxfId="347" totalsRowDxfId="346"/>
    <tableColumn id="45" name="Points - Hiện tượng phân mảnh là" dataDxfId="345" totalsRowDxfId="344"/>
    <tableColumn id="46" name="Feedback - Hiện tượng phân mảnh là" dataDxfId="343" totalsRowDxfId="342"/>
    <tableColumn id="47" name="Trong những phát biểu sau đây, phát biểu nào là đúng khi nói về quá trình Phân chương cố định" dataDxfId="341" totalsRowDxfId="340"/>
    <tableColumn id="48" name="Points - Trong những phát biểu sau đây, phát biểu nào là đúng khi nói về quá trình Phân chương cố định" dataDxfId="339" totalsRowDxfId="338"/>
    <tableColumn id="49" name="Feedback - Trong những phát biểu sau đây, phát biểu nào là đúng khi nói về quá trình Phân chương cố định" dataDxfId="337" totalsRowDxfId="336"/>
    <tableColumn id="50" name="Đối với phân chương cố định và kích thước thay đổi, để  lựa chọn được chương nhớ cấp phát cho tiến trình đang chờ đợi, hệ thống quản lý bộ nhớ thực hiện như sau" dataDxfId="335" totalsRowDxfId="334"/>
    <tableColumn id="51" name="Points - Đối với phân chương cố định và kích thước thay đổi, để  lựa chọn được chương nhớ cấp phát cho tiến trình đang chờ đợi, hệ thống quản lý bộ nhớ thực hiện như sau" dataDxfId="333" totalsRowDxfId="332"/>
    <tableColumn id="52" name="Feedback - Đối với phân chương cố định và kích thước thay đổi, để  lựa chọn được chương nhớ cấp phát cho tiến trình đang chờ đợi, hệ thống quản lý bộ nhớ thực hiện như sau" dataDxfId="331" totalsRowDxfId="330"/>
    <tableColumn id="53" name="Trong những phát biểu sau đây, phát biểu nào là đúng khi nói về quá trình Phân chương động" dataDxfId="329" totalsRowDxfId="328"/>
    <tableColumn id="54" name="Points - Trong những phát biểu sau đây, phát biểu nào là đúng khi nói về quá trình Phân chương động" dataDxfId="327" totalsRowDxfId="326"/>
    <tableColumn id="55" name="Feedback - Trong những phát biểu sau đây, phát biểu nào là đúng khi nói về quá trình Phân chương động" dataDxfId="325" totalsRowDxfId="324"/>
    <tableColumn id="56" name="Địa chỉ thực tế mà hệ thống quản lý bộ nhớ nhìn thấy thao tác là" dataDxfId="323" totalsRowDxfId="322"/>
    <tableColumn id="57" name="Points - Địa chỉ thực tế mà hệ thống quản lý bộ nhớ nhìn thấy thao tác là" dataDxfId="321" totalsRowDxfId="320"/>
    <tableColumn id="58" name="Feedback - Địa chỉ thực tế mà hệ thống quản lý bộ nhớ nhìn thấy thao tác là" dataDxfId="319" totalsRowDxfId="318"/>
    <tableColumn id="59" name="Trong những phát biểu sau đây, phát biểu nào là đúng khi nói về phương pháp phân trang bộ nhớ" dataDxfId="317" totalsRowDxfId="316"/>
    <tableColumn id="60" name="Points - Trong những phát biểu sau đây, phát biểu nào là đúng khi nói về phương pháp phân trang bộ nhớ" dataDxfId="315" totalsRowDxfId="314"/>
    <tableColumn id="61" name="Feedback - Trong những phát biểu sau đây, phát biểu nào là đúng khi nói về phương pháp phân trang bộ nhớ" dataDxfId="313" totalsRowDxfId="312"/>
    <tableColumn id="62" name="Thuật toán đổi trang nào xem xét thời điểm truy cập trang cuối cùng" dataDxfId="311" totalsRowDxfId="310"/>
    <tableColumn id="63" name="Points - Thuật toán đổi trang nào xem xét thời điểm truy cập trang cuối cùng" dataDxfId="309" totalsRowDxfId="308"/>
    <tableColumn id="64" name="Feedback - Thuật toán đổi trang nào xem xét thời điểm truy cập trang cuối cùng" dataDxfId="307" totalsRowDxfId="306"/>
    <tableColumn id="65" name="Thuật toán đổi trang nào thực hiện chọn trang lâu sử dụng nhất trong tương lai" dataDxfId="305" totalsRowDxfId="304"/>
    <tableColumn id="66" name="Points - Thuật toán đổi trang nào thực hiện chọn trang lâu sử dụng nhất trong tương lai" dataDxfId="303" totalsRowDxfId="302"/>
    <tableColumn id="67" name="Feedback - Thuật toán đổi trang nào thực hiện chọn trang lâu sử dụng nhất trong tương lai" dataDxfId="301" totalsRowDxfId="300"/>
    <tableColumn id="68" name="Số khung trang tối thiểu cần cấp phát cho một tiến trình được quy định bởi" dataDxfId="299" totalsRowDxfId="298"/>
    <tableColumn id="69" name="Points - Số khung trang tối thiểu cần cấp phát cho một tiến trình được quy định bởi" dataDxfId="297" totalsRowDxfId="296"/>
    <tableColumn id="70" name="Feedback - Số khung trang tối thiểu cần cấp phát cho một tiến trình được quy định bởi" dataDxfId="295" totalsRowDxfId="294"/>
    <tableColumn id="71" name="Nếu tổng số khung trang yêu cầu của các tiến trình trong hệ thống vượt quá số khung trang có thể sử dụng, hệ điều hành sẽ" dataDxfId="293" totalsRowDxfId="292"/>
    <tableColumn id="72" name="Points - Nếu tổng số khung trang yêu cầu của các tiến trình trong hệ thống vượt quá số khung trang có thể sử dụng, hệ điều hành sẽ" dataDxfId="291" totalsRowDxfId="290"/>
    <tableColumn id="73" name="Feedback - Nếu tổng số khung trang yêu cầu của các tiến trình trong hệ thống vượt quá số khung trang có thể sử dụng, hệ điều hành sẽ" dataDxfId="289" totalsRowDxfId="288"/>
    <tableColumn id="74" name="Trong quá trình ánh xạ địa chỉ của phân trang bộ nhớ, giả sử kích thước trang là 2^n. Biểu diễn địa chỉ logic dưới dạng địa chỉ có độ dài (m+n) bit. Trong đó, m và n biểu diễn:" dataDxfId="287" totalsRowDxfId="286"/>
    <tableColumn id="75" name="Points - Trong quá trình ánh xạ địa chỉ của phân trang bộ nhớ, giả sử kích thước trang là 2^n. Biểu diễn địa chỉ logic dưới dạng địa chỉ có độ dài (m+n) bit. Trong đó, m và n biểu diễn:" dataDxfId="285" totalsRowDxfId="284"/>
    <tableColumn id="76" name="Feedback - Trong quá trình ánh xạ địa chỉ của phân trang bộ nhớ, giả sử kích thước trang là 2^n. Biểu diễn địa chỉ logic dưới dạng địa chỉ có độ dài (m+n) bit. Trong đó, m và n biểu diễn:" dataDxfId="283" totalsRowDxfId="282"/>
    <tableColumn id="77" name="Trong những phát biểu sau đây, phát biểu nào là đúng khi nói về phương pháp phân đoạn bộ nhớ" dataDxfId="281" totalsRowDxfId="280"/>
    <tableColumn id="78" name="Points - Trong những phát biểu sau đây, phát biểu nào là đúng khi nói về phương pháp phân đoạn bộ nhớ" dataDxfId="279" totalsRowDxfId="278"/>
    <tableColumn id="79" name="Feedback - Trong những phát biểu sau đây, phát biểu nào là đúng khi nói về phương pháp phân đoạn bộ nhớ" dataDxfId="277" totalsRowDxfId="276"/>
    <tableColumn id="80" name="Khi một tiến trình kết thúc xử lý, hệ điều hành hủy bỏ nó bằng một số hoạt động, hoạt động nào sau đây là không cần thiết" dataDxfId="275" totalsRowDxfId="274"/>
    <tableColumn id="81" name="Points - Khi một tiến trình kết thúc xử lý, hệ điều hành hủy bỏ nó bằng một số hoạt động, hoạt động nào sau đây là không cần thiết" dataDxfId="273" totalsRowDxfId="272"/>
    <tableColumn id="82" name="Feedback - Khi một tiến trình kết thúc xử lý, hệ điều hành hủy bỏ nó bằng một số hoạt động, hoạt động nào sau đây là không cần thiết" dataDxfId="271" totalsRowDxfId="270"/>
    <tableColumn id="83" name="Giả sử tiến trình A sinh ra các luồng thực hiện (thread) B,C, câu nào sau đây là chính xác" dataDxfId="269" totalsRowDxfId="268"/>
    <tableColumn id="84" name="Points - Giả sử tiến trình A sinh ra các luồng thực hiện (thread) B,C, câu nào sau đây là chính xác" dataDxfId="267" totalsRowDxfId="266"/>
    <tableColumn id="85" name="Feedback - Giả sử tiến trình A sinh ra các luồng thực hiện (thread) B,C, câu nào sau đây là chính xác" dataDxfId="265" totalsRowDxfId="264"/>
    <tableColumn id="86" name="Trong các giải pháp đồng bộ tiến trình sau, giải pháp nào có tiến trình đang chờ đợi mà vẫn chiếm dụng CPU" dataDxfId="263" totalsRowDxfId="262"/>
    <tableColumn id="87" name="Points - Trong các giải pháp đồng bộ tiến trình sau, giải pháp nào có tiến trình đang chờ đợi mà vẫn chiếm dụng CPU" dataDxfId="261" totalsRowDxfId="260"/>
    <tableColumn id="88" name="Feedback - Trong các giải pháp đồng bộ tiến trình sau, giải pháp nào có tiến trình đang chờ đợi mà vẫn chiếm dụng CPU" dataDxfId="259" totalsRowDxfId="258"/>
    <tableColumn id="89" name="Phát biểu nào sau đây là đúng khi nói về trạng thái bế tắc của tiến trình A và tiến trình B" dataDxfId="257" totalsRowDxfId="256"/>
    <tableColumn id="90" name="Points - Phát biểu nào sau đây là đúng khi nói về trạng thái bế tắc của tiến trình A và tiến trình B" dataDxfId="255" totalsRowDxfId="254"/>
    <tableColumn id="91" name="Feedback - Phát biểu nào sau đây là đúng khi nói về trạng thái bế tắc của tiến trình A và tiến trình B" dataDxfId="253" totalsRowDxfId="252"/>
    <tableColumn id="92" name="Hãy chọn đáp đúng khi nói về Luồng ở  mức nhân" dataDxfId="251" totalsRowDxfId="250"/>
    <tableColumn id="93" name="Points - Hãy chọn đáp đúng khi nói về Luồng ở  mức nhân" dataDxfId="249" totalsRowDxfId="248"/>
    <tableColumn id="94" name="Feedback - Hãy chọn đáp đúng khi nói về Luồng ở  mức nhân" dataDxfId="247" totalsRowDxfId="246"/>
    <tableColumn id="95" name="Trong các giải pháp đồng bộ tiến trình sau, giải pháp nào có tiến trình đang chờ đợi mà không chiếm dụng CPU" dataDxfId="245" totalsRowDxfId="244"/>
    <tableColumn id="96" name="Points - Trong các giải pháp đồng bộ tiến trình sau, giải pháp nào có tiến trình đang chờ đợi mà không chiếm dụng CPU" dataDxfId="243" totalsRowDxfId="242"/>
    <tableColumn id="97" name="Feedback - Trong các giải pháp đồng bộ tiến trình sau, giải pháp nào có tiến trình đang chờ đợi mà không chiếm dụng CPU" dataDxfId="241" totalsRowDxfId="240"/>
    <tableColumn id="98" name="Trong các định nghĩa sau, định nghĩa nào đúng nhất" dataDxfId="239" totalsRowDxfId="238"/>
    <tableColumn id="99" name="Points - Trong các định nghĩa sau, định nghĩa nào đúng nhất" dataDxfId="237" totalsRowDxfId="236"/>
    <tableColumn id="100" name="Feedback - Trong các định nghĩa sau, định nghĩa nào đúng nhất" dataDxfId="235" totalsRowDxfId="234"/>
    <tableColumn id="101" name="Trong những tiêu chí dưới đây, tiêu chí nào không được sử dụng để đánh giá quá trình Điều độ tiến trình" dataDxfId="233" totalsRowDxfId="232"/>
    <tableColumn id="102" name="Points - Trong những tiêu chí dưới đây, tiêu chí nào không được sử dụng để đánh giá quá trình Điều độ tiến trình" dataDxfId="231" totalsRowDxfId="230"/>
    <tableColumn id="103" name="Feedback - Trong những tiêu chí dưới đây, tiêu chí nào không được sử dụng để đánh giá quá trình Điều độ tiến trình" dataDxfId="229" totalsRowDxfId="228"/>
    <tableColumn id="104" name="Trong các thông tin sau đây thông tin nào mô tả ngữ cảnh (context) của tiến trình?" dataDxfId="227" totalsRowDxfId="226"/>
    <tableColumn id="105" name="Points - Trong các thông tin sau đây thông tin nào mô tả ngữ cảnh (context) của tiến trình?" dataDxfId="225" totalsRowDxfId="224"/>
    <tableColumn id="106" name="Feedback - Trong các thông tin sau đây thông tin nào mô tả ngữ cảnh (context) của tiến trình?" dataDxfId="223" totalsRowDxfId="222"/>
    <tableColumn id="107" name="Trong thuật toán Peterson đồng bộ 2 tiến trình, nếu ta bỏ biến &quot;Turn&quot; đi, thì giải pháp đồng bộ sẽ vi phạm một trong các điều kiện sau" dataDxfId="221" totalsRowDxfId="220"/>
    <tableColumn id="108" name="Points - Trong thuật toán Peterson đồng bộ 2 tiến trình, nếu ta bỏ biến &quot;Turn&quot; đi, thì giải pháp đồng bộ sẽ vi phạm một trong các điều kiện sau" dataDxfId="219" totalsRowDxfId="218"/>
    <tableColumn id="109" name="Feedback - Trong thuật toán Peterson đồng bộ 2 tiến trình, nếu ta bỏ biến &quot;Turn&quot; đi, thì giải pháp đồng bộ sẽ vi phạm một trong các điều kiện sau" dataDxfId="217" totalsRowDxfId="216"/>
    <tableColumn id="110" name="Trong thuật toán Peterson đồng bộ 2 tiến trình, nếu ta bỏ biến &quot;Flag&quot; đi, thì giải pháp đồng bộ sẽ vi phạm một trong các điều kiện sau" dataDxfId="215" totalsRowDxfId="214"/>
    <tableColumn id="111" name="Points - Trong thuật toán Peterson đồng bộ 2 tiến trình, nếu ta bỏ biến &quot;Flag&quot; đi, thì giải pháp đồng bộ sẽ vi phạm một trong các điều kiện sau" dataDxfId="213" totalsRowDxfId="212"/>
    <tableColumn id="112" name="Feedback - Trong thuật toán Peterson đồng bộ 2 tiến trình, nếu ta bỏ biến &quot;Flag&quot; đi, thì giải pháp đồng bộ sẽ vi phạm một trong các điều kiện sau" dataDxfId="211" totalsRowDxfId="210"/>
    <tableColumn id="113" name="Với một đĩa 1GB kích thước mỗi khối là 4KB, nếu quản lý khối trống dùng vector bit, để lưu vector bit thì cần bao nhiêu khối" dataDxfId="209" totalsRowDxfId="208"/>
    <tableColumn id="114" name="Points - Với một đĩa 1GB kích thước mỗi khối là 4KB, nếu quản lý khối trống dùng vector bit, để lưu vector bit thì cần bao nhiêu khối" dataDxfId="207" totalsRowDxfId="206"/>
    <tableColumn id="115" name="Feedback - Với một đĩa 1GB kích thước mỗi khối là 4KB, nếu quản lý khối trống dùng vector bit, để lưu vector bit thì cần bao nhiêu khối" dataDxfId="205" totalsRowDxfId="204"/>
    <tableColumn id="116" name="Cho hệ điều hành MS-DOS, dùng bảng FAT-32 để quản lý việc cấp phát không gian cho file. Giả sử hệ thống dùng 1 bit để đánh dấu khối trống và mỗi khối có kích thước 512B. Tính kích thước tối đa của..." dataDxfId="203" totalsRowDxfId="202"/>
    <tableColumn id="117" name="Points - Cho hệ điều hành MS-DOS, dùng bảng FAT-32 để quản lý việc cấp phát không gian cho file. Giả sử hệ thống dùng 1 bit để đánh dấu khối trống và mỗi khối có kích thước 512B. Tính kích thước tối đa của..." dataDxfId="201" totalsRowDxfId="200"/>
    <tableColumn id="118" name="Feedback - Cho hệ điều hành MS-DOS, dùng bảng FAT-32 để quản lý việc cấp phát không gian cho file. Giả sử hệ thống dùng 1 bit để đánh dấu khối trống và mỗi khối có kích thước 512B. Tính kích thước tối đa của..." dataDxfId="199" totalsRowDxfId="198"/>
    <tableColumn id="119" name="Một hệ thống file dùng khối chỉ mục (inode) để cấp phát không gian nhớ cho file. Khối chỉ mục được thiết kế nhiều mức trong đó có 16 con trỏ trực tiếp, 2 con trỏ gián tiếp mức 1 (trỏ đến một khối ..." dataDxfId="197" totalsRowDxfId="196"/>
    <tableColumn id="120" name="Points - Một hệ thống file dùng khối chỉ mục (inode) để cấp phát không gian nhớ cho file. Khối chỉ mục được thiết kế nhiều mức trong đó có 16 con trỏ trực tiếp, 2 con trỏ gián tiếp mức 1 (trỏ đến một khối ..." dataDxfId="195" totalsRowDxfId="194"/>
    <tableColumn id="121" name="Feedback - Một hệ thống file dùng khối chỉ mục (inode) để cấp phát không gian nhớ cho file. Khối chỉ mục được thiết kế nhiều mức trong đó có 16 con trỏ trực tiếp, 2 con trỏ gián tiếp mức 1 (trỏ đến một khối ..." dataDxfId="193" totalsRowDxfId="192"/>
    <tableColumn id="122" name="Một hệ thống file dùng khối chỉ mục (inode) để cấp phát không gian nhớ cho file. Khối chỉ mục được thiết kế nhiều mức trong đó có 16 con trỏ trực tiếp, 2 con trỏ gián tiếp mức 1 (trỏ đến một khối ...2" dataDxfId="191" totalsRowDxfId="190"/>
    <tableColumn id="123" name="Points - Một hệ thống file dùng khối chỉ mục (inode) để cấp phát không gian nhớ cho file. Khối chỉ mục được thiết kế nhiều mức trong đó có 16 con trỏ trực tiếp, 2 con trỏ gián tiếp mức 1 (trỏ đến một khối ...2" dataDxfId="189" totalsRowDxfId="188"/>
    <tableColumn id="124" name="Feedback - Một hệ thống file dùng khối chỉ mục (inode) để cấp phát không gian nhớ cho file. Khối chỉ mục được thiết kế nhiều mức trong đó có 16 con trỏ trực tiếp, 2 con trỏ gián tiếp mức 1 (trỏ đến một khối ...2" dataDxfId="187" totalsRowDxfId="186"/>
    <tableColumn id="125" name="Xét không gian địa chỉ cơ sở 32 trang, mỗi trang có kích thước 1K ánh xạ vào bộ nhớ có 256 khung trang. Hỏi phải dùng bao nhiêu bit để thể hiện địa chỉ vật lý của bộ nhớ này" dataDxfId="185" totalsRowDxfId="184"/>
    <tableColumn id="126" name="Points - Xét không gian địa chỉ cơ sở 32 trang, mỗi trang có kích thước 1K ánh xạ vào bộ nhớ có 256 khung trang. Hỏi phải dùng bao nhiêu bit để thể hiện địa chỉ vật lý của bộ nhớ này" dataDxfId="183" totalsRowDxfId="182"/>
    <tableColumn id="127" name="Feedback - Xét không gian địa chỉ cơ sở 32 trang, mỗi trang có kích thước 1K ánh xạ vào bộ nhớ có 256 khung trang. Hỏi phải dùng bao nhiêu bit để thể hiện địa chỉ vật lý của bộ nhớ này" dataDxfId="181" totalsRowDxfId="180"/>
    <tableColumn id="128" name="Cho các khối nhớ trống có thứ tự như sau: 215K, 584K, 164K, 312K, và 543K. Hệ điều hành nhận được các yêu cầu cấp phát bộ nhớ cho các tiến trình có kích thước lần lượt như sau: 235K, 435K, 245K, 5..." dataDxfId="179" totalsRowDxfId="178"/>
    <tableColumn id="129" name="Points - Cho các khối nhớ trống có thứ tự như sau: 215K, 584K, 164K, 312K, và 543K. Hệ điều hành nhận được các yêu cầu cấp phát bộ nhớ cho các tiến trình có kích thước lần lượt như sau: 235K, 435K, 245K, 5..." dataDxfId="177" totalsRowDxfId="176"/>
    <tableColumn id="130" name="Feedback - Cho các khối nhớ trống có thứ tự như sau: 215K, 584K, 164K, 312K, và 543K. Hệ điều hành nhận được các yêu cầu cấp phát bộ nhớ cho các tiến trình có kích thước lần lượt như sau: 235K, 435K, 245K, 5..." dataDxfId="175" totalsRowDxfId="174"/>
    <tableColumn id="131" name="Cho các khối nhớ trống có thứ tự như sau: 215K, 584K, 164K, 312K, và 543K. Hệ điều hành nhận được các yêu cầu cấp phát bộ nhớ cho các tiến trình có kích thước lần lượt như sau: 235K, 435K, 245K, 5...2" dataDxfId="173" totalsRowDxfId="172"/>
    <tableColumn id="132" name="Points - Cho các khối nhớ trống có thứ tự như sau: 215K, 584K, 164K, 312K, và 543K. Hệ điều hành nhận được các yêu cầu cấp phát bộ nhớ cho các tiến trình có kích thước lần lượt như sau: 235K, 435K, 245K, 5...2" dataDxfId="171" totalsRowDxfId="170"/>
    <tableColumn id="133" name="Feedback - Cho các khối nhớ trống có thứ tự như sau: 215K, 584K, 164K, 312K, và 543K. Hệ điều hành nhận được các yêu cầu cấp phát bộ nhớ cho các tiến trình có kích thước lần lượt như sau: 235K, 435K, 245K, 5...2" dataDxfId="169" totalsRowDxfId="168"/>
    <tableColumn id="134" name="Cho các khối nhớ trống có thứ tự như sau: 215K, 584K, 164K, 312K, và 543K. Hệ điều hành nhận được các yêu cầu cấp phát bộ nhớ cho các tiến trình có kích thước lần lượt như sau: 235K, 435K, 245K, 5...3" dataDxfId="167" totalsRowDxfId="166"/>
    <tableColumn id="135" name="Points - Cho các khối nhớ trống có thứ tự như sau: 215K, 584K, 164K, 312K, và 543K. Hệ điều hành nhận được các yêu cầu cấp phát bộ nhớ cho các tiến trình có kích thước lần lượt như sau: 235K, 435K, 245K, 5...3" dataDxfId="165" totalsRowDxfId="164"/>
    <tableColumn id="136" name="Feedback - Cho các khối nhớ trống có thứ tự như sau: 215K, 584K, 164K, 312K, và 543K. Hệ điều hành nhận được các yêu cầu cấp phát bộ nhớ cho các tiến trình có kích thước lần lượt như sau: 235K, 435K, 245K, 5...3" dataDxfId="163" totalsRowDxfId="162"/>
    <tableColumn id="137" name="Có một kiến trúc máy tính nhỏ dùng chiến lược kề cận (buddy system) cho quản lý bộ nhớ. Đầu tiên hệ thống có 512k bộ nhớ trống (từ điạ chỉ 0). Sau đó hệ thống nhận được các yêu cầu cấp phát bộ nhớ..." dataDxfId="161" totalsRowDxfId="160"/>
    <tableColumn id="138" name="Points - Có một kiến trúc máy tính nhỏ dùng chiến lược kề cận (buddy system) cho quản lý bộ nhớ. Đầu tiên hệ thống có 512k bộ nhớ trống (từ điạ chỉ 0). Sau đó hệ thống nhận được các yêu cầu cấp phát bộ nhớ..." dataDxfId="159" totalsRowDxfId="158"/>
    <tableColumn id="139" name="Feedback - Có một kiến trúc máy tính nhỏ dùng chiến lược kề cận (buddy system) cho quản lý bộ nhớ. Đầu tiên hệ thống có 512k bộ nhớ trống (từ điạ chỉ 0). Sau đó hệ thống nhận được các yêu cầu cấp phát bộ nhớ..." dataDxfId="157" totalsRowDxfId="156"/>
    <tableColumn id="140" name="Có một kiến trúc máy tính nhỏ dùng chiến lược kề cận (buddy system) cho quản lý bộ nhớ. Đầu tiên hệ thống có 512k bộ nhớ trống (từ điạ chỉ 0). Sau đó hệ thống nhận được các yêu cầu cấp phát bộ nhớ...2" dataDxfId="155" totalsRowDxfId="154"/>
    <tableColumn id="141" name="Points - Có một kiến trúc máy tính nhỏ dùng chiến lược kề cận (buddy system) cho quản lý bộ nhớ. Đầu tiên hệ thống có 512k bộ nhớ trống (từ điạ chỉ 0). Sau đó hệ thống nhận được các yêu cầu cấp phát bộ nhớ...2" dataDxfId="153" totalsRowDxfId="152"/>
    <tableColumn id="142" name="Feedback - Có một kiến trúc máy tính nhỏ dùng chiến lược kề cận (buddy system) cho quản lý bộ nhớ. Đầu tiên hệ thống có 512k bộ nhớ trống (từ điạ chỉ 0). Sau đó hệ thống nhận được các yêu cầu cấp phát bộ nhớ...2" dataDxfId="151" totalsRowDxfId="150"/>
    <tableColumn id="143" name="Có một kiến trúc máy tính nhỏ dùng chiến lược kề cận (buddy system) cho quản lý bộ nhớ. Đầu tiên hệ thống có 512k bộ nhớ trống (từ điạ chỉ 0). Sau đó hệ thống nhận được các yêu cầu cấp phát bộ nhớ...3" dataDxfId="149" totalsRowDxfId="148"/>
    <tableColumn id="144" name="Points - Có một kiến trúc máy tính nhỏ dùng chiến lược kề cận (buddy system) cho quản lý bộ nhớ. Đầu tiên hệ thống có 512k bộ nhớ trống (từ điạ chỉ 0). Sau đó hệ thống nhận được các yêu cầu cấp phát bộ nhớ...3" dataDxfId="147" totalsRowDxfId="146"/>
    <tableColumn id="145" name="Feedback - Có một kiến trúc máy tính nhỏ dùng chiến lược kề cận (buddy system) cho quản lý bộ nhớ. Đầu tiên hệ thống có 512k bộ nhớ trống (từ điạ chỉ 0). Sau đó hệ thống nhận được các yêu cầu cấp phát bộ nhớ...3" dataDxfId="145" totalsRowDxfId="144"/>
    <tableColumn id="146" name="Giả sử tiến trình được cấp 4 khung nhớ vật lý, các trang của tiến trình được truy cập theo thứ tự sau 3,8,1,3,2,4,5,8,3,1 Giả sử hệ thống dùng chiến lược đổi trang LRU. Tính số sự kiện thiếu (đổi)..." dataDxfId="143" totalsRowDxfId="142"/>
    <tableColumn id="147" name="Points - Giả sử tiến trình được cấp 4 khung nhớ vật lý, các trang của tiến trình được truy cập theo thứ tự sau 3,8,1,3,2,4,5,8,3,1 Giả sử hệ thống dùng chiến lược đổi trang LRU. Tính số sự kiện thiếu (đổi)..." dataDxfId="141" totalsRowDxfId="140"/>
    <tableColumn id="148" name="Feedback - Giả sử tiến trình được cấp 4 khung nhớ vật lý, các trang của tiến trình được truy cập theo thứ tự sau 3,8,1,3,2,4,5,8,3,1 Giả sử hệ thống dùng chiến lược đổi trang LRU. Tính số sự kiện thiếu (đổi)..." dataDxfId="139" totalsRowDxfId="138"/>
    <tableColumn id="149" name="Giả sử tiến trình được cấp 4 khung nhớ vật lý, các trang của tiến trình được truy cập theo thứ tự sau 3,8,1,3,2,4,5,8,3,1 Giả sử hệ thống dùng chiến lược đổi trang LRU. Trình bày nội dung 4 khung ..." dataDxfId="137" totalsRowDxfId="136"/>
    <tableColumn id="150" name="Points - Giả sử tiến trình được cấp 4 khung nhớ vật lý, các trang của tiến trình được truy cập theo thứ tự sau 3,8,1,3,2,4,5,8,3,1 Giả sử hệ thống dùng chiến lược đổi trang LRU. Trình bày nội dung 4 khung ..." dataDxfId="135" totalsRowDxfId="134"/>
    <tableColumn id="151" name="Feedback - Giả sử tiến trình được cấp 4 khung nhớ vật lý, các trang của tiến trình được truy cập theo thứ tự sau 3,8,1,3,2,4,5,8,3,1 Giả sử hệ thống dùng chiến lược đổi trang LRU. Trình bày nội dung 4 khung ..." dataDxfId="133" totalsRowDxfId="132"/>
    <tableColumn id="152" name="Giả sử tiến trình được cấp 4 khung nhớ vật lý, các trang của tiến trình được truy cập theo thứ tự sau 3,8,1,3,2,4,5,8,3,1 Giả sử hệ thống dùng chiến lược đổi trang LRU. Trình bày nội dung 4 khung ...2" dataDxfId="131" totalsRowDxfId="130"/>
    <tableColumn id="153" name="Points - Giả sử tiến trình được cấp 4 khung nhớ vật lý, các trang của tiến trình được truy cập theo thứ tự sau 3,8,1,3,2,4,5,8,3,1 Giả sử hệ thống dùng chiến lược đổi trang LRU. Trình bày nội dung 4 khung ...2" dataDxfId="129" totalsRowDxfId="128"/>
    <tableColumn id="154" name="Feedback - Giả sử tiến trình được cấp 4 khung nhớ vật lý, các trang của tiến trình được truy cập theo thứ tự sau 3,8,1,3,2,4,5,8,3,1 Giả sử hệ thống dùng chiến lược đổi trang LRU. Trình bày nội dung 4 khung ...2" dataDxfId="127" totalsRowDxfId="126"/>
    <tableColumn id="155" name="Giả sử tiến trình được cấp 4 khung nhớ vật lý, các trang của tiến trình được truy cập theo thứ tự sau 3,8,1,3,2,4,5,8,3,1 Giả sử hệ thống dùng chiến lược đổi trang OPT. Tính số sự kiện thiếu (đổi)..." dataDxfId="125" totalsRowDxfId="124"/>
    <tableColumn id="156" name="Points - Giả sử tiến trình được cấp 4 khung nhớ vật lý, các trang của tiến trình được truy cập theo thứ tự sau 3,8,1,3,2,4,5,8,3,1 Giả sử hệ thống dùng chiến lược đổi trang OPT. Tính số sự kiện thiếu (đổi)..." dataDxfId="123" totalsRowDxfId="122"/>
    <tableColumn id="157" name="Feedback - Giả sử tiến trình được cấp 4 khung nhớ vật lý, các trang của tiến trình được truy cập theo thứ tự sau 3,8,1,3,2,4,5,8,3,1 Giả sử hệ thống dùng chiến lược đổi trang OPT. Tính số sự kiện thiếu (đổi)..." dataDxfId="121" totalsRowDxfId="120"/>
    <tableColumn id="158" name="Giả sử tiến trình được cấp 4 khung nhớ vật lý, các trang của tiến trình được truy cập theo thứ tự sau 3,8,1,3,2,4,5,8,3,1 Giả sử hệ thống dùng chiến lược đổi trang OPT. Trình bày nội dung 4 khung ..." dataDxfId="119" totalsRowDxfId="118"/>
    <tableColumn id="159" name="Points - Giả sử tiến trình được cấp 4 khung nhớ vật lý, các trang của tiến trình được truy cập theo thứ tự sau 3,8,1,3,2,4,5,8,3,1 Giả sử hệ thống dùng chiến lược đổi trang OPT. Trình bày nội dung 4 khung ..." dataDxfId="117" totalsRowDxfId="116"/>
    <tableColumn id="160" name="Feedback - Giả sử tiến trình được cấp 4 khung nhớ vật lý, các trang của tiến trình được truy cập theo thứ tự sau 3,8,1,3,2,4,5,8,3,1 Giả sử hệ thống dùng chiến lược đổi trang OPT. Trình bày nội dung 4 khung ..." dataDxfId="115" totalsRowDxfId="114"/>
    <tableColumn id="161" name="Giả sử tiến trình được cấp 4 khung nhớ vật lý, các trang của tiến trình được truy cập theo thứ tự sau 3,8,1,3,2,4,5,8,3,1 Giả sử hệ thống dùng chiến lược đổi trang OPT. Trình bày nội dung 4 khung ...2" dataDxfId="113" totalsRowDxfId="112"/>
    <tableColumn id="162" name="Points - Giả sử tiến trình được cấp 4 khung nhớ vật lý, các trang của tiến trình được truy cập theo thứ tự sau 3,8,1,3,2,4,5,8,3,1 Giả sử hệ thống dùng chiến lược đổi trang OPT. Trình bày nội dung 4 khung ...2" dataDxfId="111" totalsRowDxfId="110"/>
    <tableColumn id="163" name="Feedback - Giả sử tiến trình được cấp 4 khung nhớ vật lý, các trang của tiến trình được truy cập theo thứ tự sau 3,8,1,3,2,4,5,8,3,1 Giả sử hệ thống dùng chiến lược đổi trang OPT. Trình bày nội dung 4 khung ...2" dataDxfId="109" totalsRowDxfId="108"/>
    <tableColumn id="164" name="Giả sử tiến trình được cấp 4 khung nhớ vật lý, các trang của tiến trình được truy cập theo thứ tự sau 3,8,1,3,2,4,5,8,3,1 Giả sử hệ thống dùng chiến lược đổi trang CLOCK. Tính số sự kiện đổi trang" dataDxfId="107" totalsRowDxfId="106"/>
    <tableColumn id="165" name="Points - Giả sử tiến trình được cấp 4 khung nhớ vật lý, các trang của tiến trình được truy cập theo thứ tự sau 3,8,1,3,2,4,5,8,3,1 Giả sử hệ thống dùng chiến lược đổi trang CLOCK. Tính số sự kiện đổi trang" dataDxfId="105" totalsRowDxfId="104"/>
    <tableColumn id="166" name="Feedback - Giả sử tiến trình được cấp 4 khung nhớ vật lý, các trang của tiến trình được truy cập theo thứ tự sau 3,8,1,3,2,4,5,8,3,1 Giả sử hệ thống dùng chiến lược đổi trang CLOCK. Tính số sự kiện đổi trang" dataDxfId="103" totalsRowDxfId="102"/>
    <tableColumn id="167" name="Giả sử tiến trình được cấp 4 khung nhớ vật lý, các trang của tiến trình được truy cập theo thứ tự sau 3,8,1,3,2,4,5,8,3,1 Giả sử hệ thống dùng chiến lược đổi trang CLOCK. Trình bày nội dung 4 khun..." dataDxfId="101" totalsRowDxfId="100"/>
    <tableColumn id="168" name="Points - Giả sử tiến trình được cấp 4 khung nhớ vật lý, các trang của tiến trình được truy cập theo thứ tự sau 3,8,1,3,2,4,5,8,3,1 Giả sử hệ thống dùng chiến lược đổi trang CLOCK. Trình bày nội dung 4 khun..." dataDxfId="99" totalsRowDxfId="98"/>
    <tableColumn id="169" name="Feedback - Giả sử tiến trình được cấp 4 khung nhớ vật lý, các trang của tiến trình được truy cập theo thứ tự sau 3,8,1,3,2,4,5,8,3,1 Giả sử hệ thống dùng chiến lược đổi trang CLOCK. Trình bày nội dung 4 khun..." dataDxfId="97" totalsRowDxfId="96"/>
    <tableColumn id="170" name="Giả sử tiến trình được cấp 4 khung nhớ vật lý, các trang của tiến trình được truy cập theo thứ tự sau 3,8,1,3,2,4,5,8,3,1 Giả sử hệ thống dùng chiến lược đổi trang CLOCK. Trình bày nội dung 4 khun...2" dataDxfId="95" totalsRowDxfId="94"/>
    <tableColumn id="171" name="Points - Giả sử tiến trình được cấp 4 khung nhớ vật lý, các trang của tiến trình được truy cập theo thứ tự sau 3,8,1,3,2,4,5,8,3,1 Giả sử hệ thống dùng chiến lược đổi trang CLOCK. Trình bày nội dung 4 khun...2" dataDxfId="93" totalsRowDxfId="92"/>
    <tableColumn id="172" name="Feedback - Giả sử tiến trình được cấp 4 khung nhớ vật lý, các trang của tiến trình được truy cập theo thứ tự sau 3,8,1,3,2,4,5,8,3,1 Giả sử hệ thống dùng chiến lược đổi trang CLOCK. Trình bày nội dung 4 khun...2" dataDxfId="91" totalsRowDxfId="90"/>
    <tableColumn id="173" name="Giả sử không gian nhớ lô gic gồm 8 trang, mỗi trang kích thước 4096B, bộ nhớ vật lý gồm 64 khung. Bảng trang được cho như hình vẽ. Tính địa chỉ vật lý cho những địa chỉ lô gic sau: 132, 5700" dataDxfId="89" totalsRowDxfId="88"/>
    <tableColumn id="174" name="Points - Giả sử không gian nhớ lô gic gồm 8 trang, mỗi trang kích thước 4096B, bộ nhớ vật lý gồm 64 khung. Bảng trang được cho như hình vẽ. Tính địa chỉ vật lý cho những địa chỉ lô gic sau: 132, 5700" dataDxfId="87" totalsRowDxfId="86"/>
    <tableColumn id="175" name="Feedback - Giả sử không gian nhớ lô gic gồm 8 trang, mỗi trang kích thước 4096B, bộ nhớ vật lý gồm 64 khung. Bảng trang được cho như hình vẽ. Tính địa chỉ vật lý cho những địa chỉ lô gic sau: 132, 5700" dataDxfId="85" totalsRowDxfId="84"/>
    <tableColumn id="176" name=". Giả sử không gian nhớ lô gic gồm 8 trang, mỗi trang kích thước 4096B, bộ nhớ vật lý gồm 64 khung. Bảng trang được cho như trên hình vẽ. Tính địa chỉ vật lý cho những địa chỉ lô gic sau: 11046,..." dataDxfId="83" totalsRowDxfId="82"/>
    <tableColumn id="177" name="Points - . Giả sử không gian nhớ lô gic gồm 8 trang, mỗi trang kích thước 4096B, bộ nhớ vật lý gồm 64 khung. Bảng trang được cho như trên hình vẽ. Tính địa chỉ vật lý cho những địa chỉ lô gic sau: 11046,..." dataDxfId="81" totalsRowDxfId="80"/>
    <tableColumn id="178" name="Feedback - . Giả sử không gian nhớ lô gic gồm 8 trang, mỗi trang kích thước 4096B, bộ nhớ vật lý gồm 64 khung. Bảng trang được cho như trên hình vẽ. Tính địa chỉ vật lý cho những địa chỉ lô gic sau: 11046,..." dataDxfId="79" totalsRowDxfId="78"/>
    <tableColumn id="179" name="Xét trạng thái cấp phát tài nguyên của hệ thống như hình vẽ. Trong các chuỗi cấp phát tiếp sau, chuỗi cấp phát nào cho phép hệ thống không bị bế tắc" dataDxfId="77" totalsRowDxfId="76"/>
    <tableColumn id="180" name="Points - Xét trạng thái cấp phát tài nguyên của hệ thống như hình vẽ. Trong các chuỗi cấp phát tiếp sau, chuỗi cấp phát nào cho phép hệ thống không bị bế tắc" dataDxfId="75" totalsRowDxfId="74"/>
    <tableColumn id="181" name="Feedback - Xét trạng thái cấp phát tài nguyên của hệ thống như hình vẽ. Trong các chuỗi cấp phát tiếp sau, chuỗi cấp phát nào cho phép hệ thống không bị bế tắc" dataDxfId="73" totalsRowDxfId="72"/>
    <tableColumn id="182" name="Xét trạng thái cấp phát tài nguyên của hệ thống như hình vẽ. Sử dụng thuật toán người cho vay để xác định xem yêu cầu dưới đây là an toàn." dataDxfId="71" totalsRowDxfId="70"/>
    <tableColumn id="183" name="Points - Xét trạng thái cấp phát tài nguyên của hệ thống như hình vẽ. Sử dụng thuật toán người cho vay để xác định xem yêu cầu dưới đây là an toàn." dataDxfId="69" totalsRowDxfId="68"/>
    <tableColumn id="184" name="Feedback - Xét trạng thái cấp phát tài nguyên của hệ thống như hình vẽ. Sử dụng thuật toán người cho vay để xác định xem yêu cầu dưới đây là an toàn." dataDxfId="67" totalsRowDxfId="66"/>
    <tableColumn id="185" name="Cho các tiến trình với thời điểm xuất hiện, thời gian (chu kỳ) CPU tiếp theo và số ưu tiên như trong bảng như hình vẽ (số ưu tiên nhỏ ứng với độ ưu tiên cao). Các tiến trình được điều độ chạy theo..." dataDxfId="65" totalsRowDxfId="64"/>
    <tableColumn id="186" name="Points - Cho các tiến trình với thời điểm xuất hiện, thời gian (chu kỳ) CPU tiếp theo và số ưu tiên như trong bảng như hình vẽ (số ưu tiên nhỏ ứng với độ ưu tiên cao). Các tiến trình được điều độ chạy theo..." dataDxfId="63" totalsRowDxfId="62"/>
    <tableColumn id="187" name="Feedback - Cho các tiến trình với thời điểm xuất hiện, thời gian (chu kỳ) CPU tiếp theo và số ưu tiên như trong bảng như hình vẽ (số ưu tiên nhỏ ứng với độ ưu tiên cao). Các tiến trình được điều độ chạy theo..." dataDxfId="61" totalsRowDxfId="60"/>
    <tableColumn id="188" name="Cho các tiến trình với thời điểm xuất hiện, thời gian (chu kỳ) CPU tiếp theo và số ưu tiên như trong bảng như hình vẽ (số ưu tiên nhỏ ứng với độ ưu tiên cao). Các tiến trình được điều độ chạy theo...2" dataDxfId="59" totalsRowDxfId="58"/>
    <tableColumn id="189" name="Points - Cho các tiến trình với thời điểm xuất hiện, thời gian (chu kỳ) CPU tiếp theo và số ưu tiên như trong bảng như hình vẽ (số ưu tiên nhỏ ứng với độ ưu tiên cao). Các tiến trình được điều độ chạy theo...2" dataDxfId="57" totalsRowDxfId="56"/>
    <tableColumn id="190" name="Feedback - Cho các tiến trình với thời điểm xuất hiện, thời gian (chu kỳ) CPU tiếp theo và số ưu tiên như trong bảng như hình vẽ (số ưu tiên nhỏ ứng với độ ưu tiên cao). Các tiến trình được điều độ chạy theo...2" dataDxfId="55" totalsRowDxfId="54"/>
    <tableColumn id="191" name="Cho các tiến trình với thời điểm xuất hiện, thời gian (chu kỳ) CPU tiếp theo và số ưu tiên như trong bảng như hình vẽ (số ưu tiên nhỏ ứng với độ ưu tiên cao). Các tiến trình được điều độ chạy theo...3" dataDxfId="53" totalsRowDxfId="52"/>
    <tableColumn id="192" name="Points - Cho các tiến trình với thời điểm xuất hiện, thời gian (chu kỳ) CPU tiếp theo và số ưu tiên như trong bảng như hình vẽ (số ưu tiên nhỏ ứng với độ ưu tiên cao). Các tiến trình được điều độ chạy theo...3" dataDxfId="51" totalsRowDxfId="50"/>
    <tableColumn id="193" name="Feedback - Cho các tiến trình với thời điểm xuất hiện, thời gian (chu kỳ) CPU tiếp theo và số ưu tiên như trong bảng như hình vẽ (số ưu tiên nhỏ ứng với độ ưu tiên cao). Các tiến trình được điều độ chạy theo...3" dataDxfId="49" totalsRowDxfId="48"/>
    <tableColumn id="194" name="Cho các tiến trình với thời điểm xuất hiện, thời gian (chu kỳ) CPU tiếp theo và số ưu tiên như trong bảng như hình vẽ (số ưu tiên nhỏ ứng với độ ưu tiên cao). Các tiến trình được điều độ chạy theo...4" dataDxfId="47" totalsRowDxfId="46"/>
    <tableColumn id="195" name="Points - Cho các tiến trình với thời điểm xuất hiện, thời gian (chu kỳ) CPU tiếp theo và số ưu tiên như trong bảng như hình vẽ (số ưu tiên nhỏ ứng với độ ưu tiên cao). Các tiến trình được điều độ chạy theo...4" dataDxfId="45" totalsRowDxfId="44"/>
    <tableColumn id="196" name="Feedback - Cho các tiến trình với thời điểm xuất hiện, thời gian (chu kỳ) CPU tiếp theo và số ưu tiên như trong bảng như hình vẽ (số ưu tiên nhỏ ứng với độ ưu tiên cao). Các tiến trình được điều độ chạy theo...4" dataDxfId="43" totalsRowDxfId="42"/>
    <tableColumn id="197" name="Dùng phương pháp cờ hiệu để loại trừ tương hỗ cho bài toán Sản xuất (Producer) và Tiêu dùng (Customer) với 2 cờ hiệu tiêu biểu là Full và Empty, và gọi N là khả năng chứa các sản phẩm trong kho hà..." dataDxfId="41" totalsRowDxfId="40"/>
    <tableColumn id="198" name="Points - Dùng phương pháp cờ hiệu để loại trừ tương hỗ cho bài toán Sản xuất (Producer) và Tiêu dùng (Customer) với 2 cờ hiệu tiêu biểu là Full và Empty, và gọi N là khả năng chứa các sản phẩm trong kho hà..." dataDxfId="39" totalsRowDxfId="38"/>
    <tableColumn id="199" name="Feedback - Dùng phương pháp cờ hiệu để loại trừ tương hỗ cho bài toán Sản xuất (Producer) và Tiêu dùng (Customer) với 2 cờ hiệu tiêu biểu là Full và Empty, và gọi N là khả năng chứa các sản phẩm trong kho hà..." dataDxfId="37" totalsRowDxfId="36"/>
    <tableColumn id="200" name="Dùng phương pháp cờ hiệu để loại trừ tương hỗ cho bài toán Sản xuất (Producer) và Tiêu dùng (Customer) với 2 cờ hiệu tiêu biểu là Full và Empty, và gọi N là khả năng chứa các sản phẩm trong kho hà...2" dataDxfId="35" totalsRowDxfId="34"/>
    <tableColumn id="201" name="Points - Dùng phương pháp cờ hiệu để loại trừ tương hỗ cho bài toán Sản xuất (Producer) và Tiêu dùng (Customer) với 2 cờ hiệu tiêu biểu là Full và Empty, và gọi N là khả năng chứa các sản phẩm trong kho hà...2" dataDxfId="33" totalsRowDxfId="32"/>
    <tableColumn id="202" name="Feedback - Dùng phương pháp cờ hiệu để loại trừ tương hỗ cho bài toán Sản xuất (Producer) và Tiêu dùng (Customer) với 2 cờ hiệu tiêu biểu là Full và Empty, và gọi N là khả năng chứa các sản phẩm trong kho hà...2" dataDxfId="31" totalsRowDxfId="30"/>
    <tableColumn id="203" name="Cho 2 đoạn code trên hình vẽ, 2 tiến trình cạnh tranh một tài nguyên chung được điều khiển bởi 2 biến cờ hiệu S1 và S2, được khởi đầu = 1. Trong các kết luận sau, kết luận nào đúng" dataDxfId="29" totalsRowDxfId="28"/>
    <tableColumn id="204" name="Points - Cho 2 đoạn code trên hình vẽ, 2 tiến trình cạnh tranh một tài nguyên chung được điều khiển bởi 2 biến cờ hiệu S1 và S2, được khởi đầu = 1. Trong các kết luận sau, kết luận nào đúng" dataDxfId="27" totalsRowDxfId="26"/>
    <tableColumn id="205" name="Feedback - Cho 2 đoạn code trên hình vẽ, 2 tiến trình cạnh tranh một tài nguyên chung được điều khiển bởi 2 biến cờ hiệu S1 và S2, được khởi đầu = 1. Trong các kết luận sau, kết luận nào đúng" dataDxfId="25" totalsRowDxfId="24"/>
    <tableColumn id="206" name="Cho đồ thị cấp phát tài nguyên như hình vẽ. Trong các tiến trình sau, các tiến trình nào đang bị bế tắc do phải chờ đợi vòng tròn" dataDxfId="23" totalsRowDxfId="22"/>
    <tableColumn id="207" name="Points - Cho đồ thị cấp phát tài nguyên như hình vẽ. Trong các tiến trình sau, các tiến trình nào đang bị bế tắc do phải chờ đợi vòng tròn" dataDxfId="21" totalsRowDxfId="20"/>
    <tableColumn id="208" name="Feedback - Cho đồ thị cấp phát tài nguyên như hình vẽ. Trong các tiến trình sau, các tiến trình nào đang bị bế tắc do phải chờ đợi vòng tròn" dataDxfId="19" totalsRowDxfId="18"/>
    <tableColumn id="209" name=".  Cho đồ thị cấp phát tài nguyên như hình vẽ. Khi giải phóng tiến trình P1, các tài nguyên nào được giải phóng đầu tiên" dataDxfId="17" totalsRowDxfId="16"/>
    <tableColumn id="210" name="Points - .  Cho đồ thị cấp phát tài nguyên như hình vẽ. Khi giải phóng tiến trình P1, các tài nguyên nào được giải phóng đầu tiên" dataDxfId="15" totalsRowDxfId="14"/>
    <tableColumn id="211" name="Feedback - .  Cho đồ thị cấp phát tài nguyên như hình vẽ. Khi giải phóng tiến trình P1, các tài nguyên nào được giải phóng đầu tiên" dataDxfId="13" totalsRowDxfId="12"/>
    <tableColumn id="212" name="Cho đồ thị cấp phát tài nguyên như hình vẽ. Để áp dụng vào thuật toán phát hiện chu trình, ta phải xây dựng đồ thị chờ đợi từ đồ thị cấp phát tài nguyên trên. Đó là đồ thị nào trong a, b, c, d" dataDxfId="11" totalsRowDxfId="10"/>
    <tableColumn id="213" name="Points - Cho đồ thị cấp phát tài nguyên như hình vẽ. Để áp dụng vào thuật toán phát hiện chu trình, ta phải xây dựng đồ thị chờ đợi từ đồ thị cấp phát tài nguyên trên. Đó là đồ thị nào trong a, b, c, d" dataDxfId="9" totalsRowDxfId="8"/>
    <tableColumn id="214" name="Feedback - Cho đồ thị cấp phát tài nguyên như hình vẽ. Để áp dụng vào thuật toán phát hiện chu trình, ta phải xây dựng đồ thị chờ đợi từ đồ thị cấp phát tài nguyên trên. Đó là đồ thị nào trong a, b, c, d" dataDxfId="7" totalsRowDxfId="6"/>
    <tableColumn id="215" name="Các trạng thái của tiến trình được phân thành 5 trạng thái: Khởi tạo, sẵn sàng, chạy, chờ đợi và kết thúc. Các trạng thái có thể chuyển qua nhau. Trong các quá trình chuyển sau đây, các chuỗi chuy..." dataDxfId="5" totalsRowDxfId="4"/>
    <tableColumn id="216" name="Points - Các trạng thái của tiến trình được phân thành 5 trạng thái: Khởi tạo, sẵn sàng, chạy, chờ đợi và kết thúc. Các trạng thái có thể chuyển qua nhau. Trong các quá trình chuyển sau đây, các chuỗi chuy..." dataDxfId="3" totalsRowDxfId="2"/>
    <tableColumn id="217" name="Feedback - Các trạng thái của tiến trình được phân thành 5 trạng thái: Khởi tạo, sẵn sàng, chạy, chờ đợi và kết thúc. Các trạng thái có thể chuyển qua nhau. Trong các quá trình chuyển sau đây, các chuỗi chuy..."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78"/>
  <sheetViews>
    <sheetView tabSelected="1" topLeftCell="C1" workbookViewId="0">
      <selection activeCell="R79" sqref="R79"/>
    </sheetView>
  </sheetViews>
  <sheetFormatPr defaultColWidth="8.85546875" defaultRowHeight="15" x14ac:dyDescent="0.25"/>
  <cols>
    <col min="1" max="2" width="20" bestFit="1" customWidth="1"/>
    <col min="3" max="3" width="20" customWidth="1"/>
    <col min="4" max="4" width="0.140625" customWidth="1"/>
    <col min="5" max="5" width="20" hidden="1" customWidth="1"/>
    <col min="6" max="6" width="9.5703125" customWidth="1"/>
    <col min="7" max="7" width="20" hidden="1" customWidth="1"/>
    <col min="8" max="8" width="20" bestFit="1" customWidth="1"/>
    <col min="9" max="10" width="20" hidden="1" customWidth="1"/>
    <col min="11" max="11" width="20" bestFit="1" customWidth="1"/>
    <col min="12" max="13" width="20" hidden="1" customWidth="1"/>
    <col min="14" max="14" width="20" bestFit="1" customWidth="1"/>
    <col min="15" max="15" width="15.140625" customWidth="1"/>
    <col min="16" max="17" width="20" hidden="1" customWidth="1"/>
    <col min="18" max="18" width="20" bestFit="1" customWidth="1"/>
    <col min="19" max="19" width="0.28515625" customWidth="1"/>
    <col min="20" max="20" width="20" hidden="1" customWidth="1"/>
    <col min="21" max="218" width="20" bestFit="1" customWidth="1"/>
  </cols>
  <sheetData>
    <row r="1" spans="1:218"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6" t="s">
        <v>710</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3" t="s">
        <v>190</v>
      </c>
      <c r="GK1" s="3" t="s">
        <v>191</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row>
    <row r="2" spans="1:218" x14ac:dyDescent="0.25">
      <c r="A2">
        <v>2</v>
      </c>
      <c r="B2" s="1">
        <v>44559.373761574097</v>
      </c>
      <c r="C2" s="1">
        <v>44559.423310185201</v>
      </c>
      <c r="D2" s="3" t="s">
        <v>285</v>
      </c>
      <c r="E2" s="3" t="s">
        <v>285</v>
      </c>
      <c r="F2">
        <v>83</v>
      </c>
      <c r="G2" s="3"/>
      <c r="H2" s="3" t="s">
        <v>286</v>
      </c>
      <c r="J2" s="3"/>
      <c r="K2" s="3" t="s">
        <v>287</v>
      </c>
      <c r="M2" s="3"/>
      <c r="N2" s="3" t="s">
        <v>288</v>
      </c>
      <c r="O2" s="5">
        <f>Table1[[#This Row],[Total points]]/9</f>
        <v>9.2222222222222214</v>
      </c>
      <c r="Q2" s="3"/>
      <c r="R2" s="3" t="s">
        <v>221</v>
      </c>
      <c r="T2" s="3"/>
      <c r="U2" s="3" t="s">
        <v>289</v>
      </c>
      <c r="V2">
        <v>0</v>
      </c>
      <c r="W2" s="3"/>
      <c r="X2" s="3" t="s">
        <v>223</v>
      </c>
      <c r="Y2">
        <v>1</v>
      </c>
      <c r="Z2" s="3"/>
      <c r="AA2" s="3" t="s">
        <v>224</v>
      </c>
      <c r="AB2">
        <v>1</v>
      </c>
      <c r="AC2" s="3"/>
      <c r="AD2" s="3" t="s">
        <v>225</v>
      </c>
      <c r="AE2">
        <v>1</v>
      </c>
      <c r="AF2" s="3"/>
      <c r="AG2" s="3" t="s">
        <v>226</v>
      </c>
      <c r="AH2">
        <v>1</v>
      </c>
      <c r="AI2" s="3"/>
      <c r="AJ2" s="3" t="s">
        <v>290</v>
      </c>
      <c r="AK2">
        <v>1</v>
      </c>
      <c r="AL2" s="3"/>
      <c r="AM2" s="3" t="s">
        <v>291</v>
      </c>
      <c r="AN2">
        <v>1</v>
      </c>
      <c r="AO2" s="3"/>
      <c r="AP2" s="3" t="s">
        <v>228</v>
      </c>
      <c r="AQ2">
        <v>1</v>
      </c>
      <c r="AR2" s="3"/>
      <c r="AS2" s="3" t="s">
        <v>292</v>
      </c>
      <c r="AT2">
        <v>1</v>
      </c>
      <c r="AU2" s="3"/>
      <c r="AV2" s="3" t="s">
        <v>230</v>
      </c>
      <c r="AW2">
        <v>1</v>
      </c>
      <c r="AX2" s="3"/>
      <c r="AY2" s="3" t="s">
        <v>293</v>
      </c>
      <c r="AZ2">
        <v>1</v>
      </c>
      <c r="BA2" s="3"/>
      <c r="BB2" s="3" t="s">
        <v>232</v>
      </c>
      <c r="BC2">
        <v>1</v>
      </c>
      <c r="BD2" s="3"/>
      <c r="BE2" s="3" t="s">
        <v>294</v>
      </c>
      <c r="BF2">
        <v>0</v>
      </c>
      <c r="BG2" s="3"/>
      <c r="BH2" s="3" t="s">
        <v>295</v>
      </c>
      <c r="BI2">
        <v>0</v>
      </c>
      <c r="BJ2" s="3"/>
      <c r="BK2" s="3" t="s">
        <v>235</v>
      </c>
      <c r="BL2">
        <v>1</v>
      </c>
      <c r="BM2" s="3"/>
      <c r="BN2" s="3" t="s">
        <v>236</v>
      </c>
      <c r="BO2">
        <v>1</v>
      </c>
      <c r="BP2" s="3"/>
      <c r="BQ2" s="3" t="s">
        <v>296</v>
      </c>
      <c r="BR2">
        <v>0</v>
      </c>
      <c r="BS2" s="3"/>
      <c r="BT2" s="3" t="s">
        <v>238</v>
      </c>
      <c r="BU2">
        <v>1</v>
      </c>
      <c r="BV2" s="3"/>
      <c r="BW2" s="3" t="s">
        <v>297</v>
      </c>
      <c r="BX2">
        <v>1</v>
      </c>
      <c r="BY2" s="3"/>
      <c r="BZ2" s="3" t="s">
        <v>240</v>
      </c>
      <c r="CA2">
        <v>1</v>
      </c>
      <c r="CB2" s="3"/>
      <c r="CC2" s="3" t="s">
        <v>241</v>
      </c>
      <c r="CD2">
        <v>1</v>
      </c>
      <c r="CE2" s="3"/>
      <c r="CF2" s="3" t="s">
        <v>298</v>
      </c>
      <c r="CG2">
        <v>0</v>
      </c>
      <c r="CH2" s="3"/>
      <c r="CI2" s="3" t="s">
        <v>299</v>
      </c>
      <c r="CJ2">
        <v>1</v>
      </c>
      <c r="CK2" s="3"/>
      <c r="CL2" s="3" t="s">
        <v>244</v>
      </c>
      <c r="CM2">
        <v>1</v>
      </c>
      <c r="CN2" s="3"/>
      <c r="CO2" s="3" t="s">
        <v>245</v>
      </c>
      <c r="CP2">
        <v>0</v>
      </c>
      <c r="CQ2" s="3"/>
      <c r="CR2" s="3" t="s">
        <v>299</v>
      </c>
      <c r="CS2">
        <v>0</v>
      </c>
      <c r="CT2" s="3"/>
      <c r="CU2" s="3" t="s">
        <v>247</v>
      </c>
      <c r="CV2">
        <v>1</v>
      </c>
      <c r="CW2" s="3"/>
      <c r="CX2" s="3" t="s">
        <v>248</v>
      </c>
      <c r="CY2">
        <v>1</v>
      </c>
      <c r="CZ2" s="3"/>
      <c r="DA2" s="3" t="s">
        <v>300</v>
      </c>
      <c r="DB2">
        <v>1</v>
      </c>
      <c r="DC2" s="3"/>
      <c r="DD2" s="3" t="s">
        <v>251</v>
      </c>
      <c r="DE2">
        <v>0</v>
      </c>
      <c r="DF2" s="3"/>
      <c r="DG2" s="3" t="s">
        <v>251</v>
      </c>
      <c r="DH2">
        <v>0</v>
      </c>
      <c r="DI2" s="3"/>
      <c r="DJ2" s="3" t="s">
        <v>301</v>
      </c>
      <c r="DK2">
        <v>2</v>
      </c>
      <c r="DL2" s="3"/>
      <c r="DM2" s="3" t="s">
        <v>302</v>
      </c>
      <c r="DN2">
        <v>0</v>
      </c>
      <c r="DO2" s="3"/>
      <c r="DP2" s="2" t="s">
        <v>303</v>
      </c>
      <c r="DQ2">
        <v>2</v>
      </c>
      <c r="DR2" s="3"/>
      <c r="DS2" s="3" t="s">
        <v>255</v>
      </c>
      <c r="DT2">
        <v>2</v>
      </c>
      <c r="DU2" s="3"/>
      <c r="DV2" s="3" t="s">
        <v>256</v>
      </c>
      <c r="DW2">
        <v>2</v>
      </c>
      <c r="DX2" s="3"/>
      <c r="DY2" s="3" t="s">
        <v>257</v>
      </c>
      <c r="DZ2">
        <v>2</v>
      </c>
      <c r="EA2" s="3"/>
      <c r="EB2" s="3" t="s">
        <v>258</v>
      </c>
      <c r="EC2">
        <v>2</v>
      </c>
      <c r="ED2" s="3"/>
      <c r="EE2" s="3" t="s">
        <v>259</v>
      </c>
      <c r="EF2">
        <v>2</v>
      </c>
      <c r="EG2" s="3"/>
      <c r="EH2" s="3" t="s">
        <v>304</v>
      </c>
      <c r="EI2">
        <v>2</v>
      </c>
      <c r="EJ2" s="3"/>
      <c r="EK2" s="3" t="s">
        <v>305</v>
      </c>
      <c r="EL2">
        <v>2</v>
      </c>
      <c r="EM2" s="3"/>
      <c r="EN2" s="3" t="s">
        <v>306</v>
      </c>
      <c r="EO2">
        <v>2</v>
      </c>
      <c r="EP2" s="3"/>
      <c r="EQ2" s="3" t="s">
        <v>263</v>
      </c>
      <c r="ER2">
        <v>2</v>
      </c>
      <c r="ES2" s="3"/>
      <c r="ET2" s="3" t="s">
        <v>264</v>
      </c>
      <c r="EU2">
        <v>2</v>
      </c>
      <c r="EV2" s="3"/>
      <c r="EW2" s="3" t="s">
        <v>265</v>
      </c>
      <c r="EX2">
        <v>2</v>
      </c>
      <c r="EY2" s="3"/>
      <c r="EZ2" s="3" t="s">
        <v>307</v>
      </c>
      <c r="FA2">
        <v>2</v>
      </c>
      <c r="FB2" s="3"/>
      <c r="FC2" s="3" t="s">
        <v>267</v>
      </c>
      <c r="FD2">
        <v>2</v>
      </c>
      <c r="FE2" s="3"/>
      <c r="FF2" s="3" t="s">
        <v>267</v>
      </c>
      <c r="FG2">
        <v>2</v>
      </c>
      <c r="FH2" s="3"/>
      <c r="FI2" s="3" t="s">
        <v>263</v>
      </c>
      <c r="FJ2">
        <v>2</v>
      </c>
      <c r="FK2" s="3"/>
      <c r="FL2" s="3" t="s">
        <v>268</v>
      </c>
      <c r="FM2">
        <v>2</v>
      </c>
      <c r="FN2" s="3"/>
      <c r="FO2" s="3" t="s">
        <v>269</v>
      </c>
      <c r="FP2">
        <v>2</v>
      </c>
      <c r="FQ2" s="3"/>
      <c r="FR2" s="3" t="s">
        <v>270</v>
      </c>
      <c r="FS2">
        <v>2</v>
      </c>
      <c r="FT2" s="3"/>
      <c r="FU2" s="3" t="s">
        <v>271</v>
      </c>
      <c r="FV2">
        <v>2</v>
      </c>
      <c r="FW2" s="3"/>
      <c r="FX2" s="3" t="s">
        <v>308</v>
      </c>
      <c r="FY2">
        <v>2</v>
      </c>
      <c r="FZ2" s="3"/>
      <c r="GA2" s="3" t="s">
        <v>273</v>
      </c>
      <c r="GB2">
        <v>2</v>
      </c>
      <c r="GC2" s="3"/>
      <c r="GD2" s="3" t="s">
        <v>274</v>
      </c>
      <c r="GE2">
        <v>0</v>
      </c>
      <c r="GF2" s="3"/>
      <c r="GG2" s="3" t="s">
        <v>275</v>
      </c>
      <c r="GH2">
        <v>2</v>
      </c>
      <c r="GI2" s="3"/>
      <c r="GJ2" s="3" t="s">
        <v>276</v>
      </c>
      <c r="GK2">
        <v>0</v>
      </c>
      <c r="GL2" s="3"/>
      <c r="GM2" s="3" t="s">
        <v>309</v>
      </c>
      <c r="GN2">
        <v>2</v>
      </c>
      <c r="GO2" s="3"/>
      <c r="GP2" s="3" t="s">
        <v>278</v>
      </c>
      <c r="GQ2">
        <v>2</v>
      </c>
      <c r="GR2" s="3"/>
      <c r="GS2" s="3" t="s">
        <v>310</v>
      </c>
      <c r="GT2">
        <v>2</v>
      </c>
      <c r="GU2" s="3"/>
      <c r="GV2" s="3" t="s">
        <v>280</v>
      </c>
      <c r="GW2">
        <v>2</v>
      </c>
      <c r="GX2" s="3"/>
      <c r="GY2" s="3" t="s">
        <v>311</v>
      </c>
      <c r="GZ2">
        <v>0</v>
      </c>
      <c r="HA2" s="3"/>
      <c r="HB2" s="3" t="s">
        <v>312</v>
      </c>
      <c r="HC2">
        <v>1</v>
      </c>
      <c r="HD2" s="3"/>
      <c r="HE2" s="3" t="s">
        <v>283</v>
      </c>
      <c r="HF2">
        <v>2</v>
      </c>
      <c r="HG2" s="3"/>
      <c r="HH2" s="3" t="s">
        <v>313</v>
      </c>
      <c r="HI2">
        <v>2</v>
      </c>
      <c r="HJ2" s="3"/>
    </row>
    <row r="3" spans="1:218" x14ac:dyDescent="0.25">
      <c r="A3">
        <v>15</v>
      </c>
      <c r="B3" s="1">
        <v>44559.373368055603</v>
      </c>
      <c r="C3" s="1">
        <v>44559.434374999997</v>
      </c>
      <c r="D3" s="3" t="s">
        <v>437</v>
      </c>
      <c r="E3" s="3" t="s">
        <v>437</v>
      </c>
      <c r="F3">
        <v>82</v>
      </c>
      <c r="G3" s="3"/>
      <c r="H3" s="3" t="s">
        <v>438</v>
      </c>
      <c r="J3" s="3"/>
      <c r="K3" s="3" t="s">
        <v>439</v>
      </c>
      <c r="M3" s="3"/>
      <c r="N3" s="3" t="s">
        <v>440</v>
      </c>
      <c r="O3" s="5">
        <f>Table1[[#This Row],[Total points]]/9</f>
        <v>9.1111111111111107</v>
      </c>
      <c r="Q3" s="3"/>
      <c r="R3" s="2" t="s">
        <v>408</v>
      </c>
      <c r="T3" s="3"/>
      <c r="U3" s="3" t="s">
        <v>222</v>
      </c>
      <c r="V3">
        <v>1</v>
      </c>
      <c r="W3" s="3"/>
      <c r="X3" s="3" t="s">
        <v>223</v>
      </c>
      <c r="Y3">
        <v>1</v>
      </c>
      <c r="Z3" s="3"/>
      <c r="AA3" s="3" t="s">
        <v>224</v>
      </c>
      <c r="AB3">
        <v>1</v>
      </c>
      <c r="AC3" s="3"/>
      <c r="AD3" s="3" t="s">
        <v>225</v>
      </c>
      <c r="AE3">
        <v>1</v>
      </c>
      <c r="AF3" s="3"/>
      <c r="AG3" s="3" t="s">
        <v>226</v>
      </c>
      <c r="AH3">
        <v>1</v>
      </c>
      <c r="AI3" s="3"/>
      <c r="AJ3" s="3" t="s">
        <v>290</v>
      </c>
      <c r="AK3">
        <v>1</v>
      </c>
      <c r="AL3" s="3"/>
      <c r="AM3" s="3" t="s">
        <v>291</v>
      </c>
      <c r="AN3">
        <v>1</v>
      </c>
      <c r="AO3" s="3"/>
      <c r="AP3" s="3" t="s">
        <v>228</v>
      </c>
      <c r="AQ3">
        <v>1</v>
      </c>
      <c r="AR3" s="3"/>
      <c r="AS3" s="3" t="s">
        <v>292</v>
      </c>
      <c r="AT3">
        <v>1</v>
      </c>
      <c r="AU3" s="3"/>
      <c r="AV3" s="3" t="s">
        <v>230</v>
      </c>
      <c r="AW3">
        <v>1</v>
      </c>
      <c r="AX3" s="3"/>
      <c r="AY3" s="3" t="s">
        <v>293</v>
      </c>
      <c r="AZ3">
        <v>1</v>
      </c>
      <c r="BA3" s="3"/>
      <c r="BB3" s="3" t="s">
        <v>232</v>
      </c>
      <c r="BC3">
        <v>1</v>
      </c>
      <c r="BD3" s="3"/>
      <c r="BE3" s="3" t="s">
        <v>233</v>
      </c>
      <c r="BF3">
        <v>1</v>
      </c>
      <c r="BG3" s="3"/>
      <c r="BH3" s="3" t="s">
        <v>234</v>
      </c>
      <c r="BI3">
        <v>1</v>
      </c>
      <c r="BJ3" s="3"/>
      <c r="BK3" s="3" t="s">
        <v>235</v>
      </c>
      <c r="BL3">
        <v>1</v>
      </c>
      <c r="BM3" s="3"/>
      <c r="BN3" s="3" t="s">
        <v>236</v>
      </c>
      <c r="BO3">
        <v>1</v>
      </c>
      <c r="BP3" s="3"/>
      <c r="BQ3" s="3" t="s">
        <v>237</v>
      </c>
      <c r="BR3">
        <v>1</v>
      </c>
      <c r="BS3" s="3"/>
      <c r="BT3" s="3" t="s">
        <v>238</v>
      </c>
      <c r="BU3">
        <v>1</v>
      </c>
      <c r="BV3" s="3"/>
      <c r="BW3" s="3" t="s">
        <v>239</v>
      </c>
      <c r="BX3">
        <v>0</v>
      </c>
      <c r="BY3" s="3"/>
      <c r="BZ3" s="3" t="s">
        <v>240</v>
      </c>
      <c r="CA3">
        <v>1</v>
      </c>
      <c r="CB3" s="3"/>
      <c r="CC3" s="3" t="s">
        <v>241</v>
      </c>
      <c r="CD3">
        <v>1</v>
      </c>
      <c r="CE3" s="3"/>
      <c r="CF3" s="3" t="s">
        <v>242</v>
      </c>
      <c r="CG3">
        <v>1</v>
      </c>
      <c r="CH3" s="3"/>
      <c r="CI3" s="3" t="s">
        <v>243</v>
      </c>
      <c r="CJ3">
        <v>0</v>
      </c>
      <c r="CK3" s="3"/>
      <c r="CL3" s="3" t="s">
        <v>244</v>
      </c>
      <c r="CM3">
        <v>1</v>
      </c>
      <c r="CN3" s="3"/>
      <c r="CO3" s="3" t="s">
        <v>325</v>
      </c>
      <c r="CP3">
        <v>1</v>
      </c>
      <c r="CQ3" s="3"/>
      <c r="CR3" s="3" t="s">
        <v>356</v>
      </c>
      <c r="CS3">
        <v>0</v>
      </c>
      <c r="CT3" s="3"/>
      <c r="CU3" s="3" t="s">
        <v>247</v>
      </c>
      <c r="CV3">
        <v>1</v>
      </c>
      <c r="CW3" s="3"/>
      <c r="CX3" s="3" t="s">
        <v>248</v>
      </c>
      <c r="CY3">
        <v>1</v>
      </c>
      <c r="CZ3" s="3"/>
      <c r="DA3" s="3" t="s">
        <v>357</v>
      </c>
      <c r="DB3">
        <v>0</v>
      </c>
      <c r="DC3" s="3"/>
      <c r="DD3" s="3" t="s">
        <v>374</v>
      </c>
      <c r="DE3">
        <v>0</v>
      </c>
      <c r="DF3" s="3"/>
      <c r="DG3" s="3" t="s">
        <v>251</v>
      </c>
      <c r="DH3">
        <v>0</v>
      </c>
      <c r="DI3" s="3"/>
      <c r="DJ3" s="3" t="s">
        <v>301</v>
      </c>
      <c r="DK3">
        <v>2</v>
      </c>
      <c r="DL3" s="3"/>
      <c r="DM3" s="3" t="s">
        <v>253</v>
      </c>
      <c r="DN3">
        <v>2</v>
      </c>
      <c r="DO3" s="3"/>
      <c r="DP3" s="3" t="s">
        <v>254</v>
      </c>
      <c r="DQ3">
        <v>0</v>
      </c>
      <c r="DR3" s="3"/>
      <c r="DS3" s="3" t="s">
        <v>255</v>
      </c>
      <c r="DT3">
        <v>2</v>
      </c>
      <c r="DU3" s="3"/>
      <c r="DV3" s="3" t="s">
        <v>256</v>
      </c>
      <c r="DW3">
        <v>2</v>
      </c>
      <c r="DX3" s="3"/>
      <c r="DY3" s="3" t="s">
        <v>257</v>
      </c>
      <c r="DZ3">
        <v>2</v>
      </c>
      <c r="EA3" s="3"/>
      <c r="EB3" s="3" t="s">
        <v>258</v>
      </c>
      <c r="EC3">
        <v>2</v>
      </c>
      <c r="ED3" s="3"/>
      <c r="EE3" s="3" t="s">
        <v>259</v>
      </c>
      <c r="EF3">
        <v>2</v>
      </c>
      <c r="EG3" s="3"/>
      <c r="EH3" s="3" t="s">
        <v>304</v>
      </c>
      <c r="EI3">
        <v>2</v>
      </c>
      <c r="EJ3" s="3"/>
      <c r="EK3" s="3" t="s">
        <v>261</v>
      </c>
      <c r="EL3">
        <v>0</v>
      </c>
      <c r="EM3" s="3"/>
      <c r="EN3" s="3" t="s">
        <v>306</v>
      </c>
      <c r="EO3">
        <v>2</v>
      </c>
      <c r="EP3" s="3"/>
      <c r="EQ3" s="3" t="s">
        <v>263</v>
      </c>
      <c r="ER3">
        <v>2</v>
      </c>
      <c r="ES3" s="3"/>
      <c r="ET3" s="3" t="s">
        <v>264</v>
      </c>
      <c r="EU3">
        <v>2</v>
      </c>
      <c r="EV3" s="3"/>
      <c r="EW3" s="3" t="s">
        <v>265</v>
      </c>
      <c r="EX3">
        <v>2</v>
      </c>
      <c r="EY3" s="3"/>
      <c r="EZ3" s="3" t="s">
        <v>359</v>
      </c>
      <c r="FA3">
        <v>0</v>
      </c>
      <c r="FB3" s="3"/>
      <c r="FC3" s="3" t="s">
        <v>267</v>
      </c>
      <c r="FD3">
        <v>2</v>
      </c>
      <c r="FE3" s="3"/>
      <c r="FF3" s="3" t="s">
        <v>267</v>
      </c>
      <c r="FG3">
        <v>2</v>
      </c>
      <c r="FH3" s="3"/>
      <c r="FI3" s="3" t="s">
        <v>263</v>
      </c>
      <c r="FJ3">
        <v>2</v>
      </c>
      <c r="FK3" s="3"/>
      <c r="FL3" s="3" t="s">
        <v>268</v>
      </c>
      <c r="FM3">
        <v>2</v>
      </c>
      <c r="FN3" s="3"/>
      <c r="FO3" s="3" t="s">
        <v>269</v>
      </c>
      <c r="FP3">
        <v>2</v>
      </c>
      <c r="FQ3" s="3"/>
      <c r="FR3" s="3" t="s">
        <v>270</v>
      </c>
      <c r="FS3">
        <v>2</v>
      </c>
      <c r="FT3" s="3"/>
      <c r="FU3" s="3" t="s">
        <v>271</v>
      </c>
      <c r="FV3">
        <v>2</v>
      </c>
      <c r="FW3" s="3"/>
      <c r="FX3" s="3" t="s">
        <v>308</v>
      </c>
      <c r="FY3">
        <v>2</v>
      </c>
      <c r="FZ3" s="3"/>
      <c r="GA3" s="3" t="s">
        <v>273</v>
      </c>
      <c r="GB3">
        <v>2</v>
      </c>
      <c r="GC3" s="3"/>
      <c r="GD3" s="3" t="s">
        <v>274</v>
      </c>
      <c r="GE3">
        <v>0</v>
      </c>
      <c r="GF3" s="3"/>
      <c r="GG3" s="3" t="s">
        <v>275</v>
      </c>
      <c r="GH3">
        <v>2</v>
      </c>
      <c r="GI3" s="3"/>
      <c r="GJ3" s="3" t="s">
        <v>348</v>
      </c>
      <c r="GK3">
        <v>0</v>
      </c>
      <c r="GL3" s="3"/>
      <c r="GM3" s="3" t="s">
        <v>309</v>
      </c>
      <c r="GN3">
        <v>2</v>
      </c>
      <c r="GO3" s="3"/>
      <c r="GP3" s="3" t="s">
        <v>278</v>
      </c>
      <c r="GQ3">
        <v>2</v>
      </c>
      <c r="GR3" s="3"/>
      <c r="GS3" s="3" t="s">
        <v>310</v>
      </c>
      <c r="GT3">
        <v>2</v>
      </c>
      <c r="GU3" s="3"/>
      <c r="GV3" s="3" t="s">
        <v>409</v>
      </c>
      <c r="GW3">
        <v>0</v>
      </c>
      <c r="GX3" s="3"/>
      <c r="GY3" s="3" t="s">
        <v>281</v>
      </c>
      <c r="GZ3">
        <v>2</v>
      </c>
      <c r="HA3" s="3"/>
      <c r="HB3" s="3" t="s">
        <v>312</v>
      </c>
      <c r="HC3">
        <v>1</v>
      </c>
      <c r="HD3" s="3"/>
      <c r="HE3" s="3" t="s">
        <v>283</v>
      </c>
      <c r="HF3">
        <v>2</v>
      </c>
      <c r="HG3" s="3"/>
      <c r="HH3" s="3" t="s">
        <v>313</v>
      </c>
      <c r="HI3">
        <v>2</v>
      </c>
      <c r="HJ3" s="3"/>
    </row>
    <row r="4" spans="1:218" x14ac:dyDescent="0.25">
      <c r="A4">
        <v>11</v>
      </c>
      <c r="B4" s="1">
        <v>44559.373680555596</v>
      </c>
      <c r="C4" s="1">
        <v>44559.433888888903</v>
      </c>
      <c r="D4" s="3" t="s">
        <v>404</v>
      </c>
      <c r="E4" s="3" t="s">
        <v>404</v>
      </c>
      <c r="F4">
        <v>80</v>
      </c>
      <c r="G4" s="3"/>
      <c r="H4" s="3" t="s">
        <v>405</v>
      </c>
      <c r="J4" s="3"/>
      <c r="K4" s="3" t="s">
        <v>406</v>
      </c>
      <c r="M4" s="3"/>
      <c r="N4" s="3" t="s">
        <v>407</v>
      </c>
      <c r="O4" s="5">
        <f>Table1[[#This Row],[Total points]]/9</f>
        <v>8.8888888888888893</v>
      </c>
      <c r="Q4" s="3"/>
      <c r="R4" s="2" t="s">
        <v>408</v>
      </c>
      <c r="T4" s="3"/>
      <c r="U4" s="3" t="s">
        <v>222</v>
      </c>
      <c r="V4">
        <v>1</v>
      </c>
      <c r="W4" s="3"/>
      <c r="X4" s="3" t="s">
        <v>223</v>
      </c>
      <c r="Y4">
        <v>1</v>
      </c>
      <c r="Z4" s="3"/>
      <c r="AA4" s="3" t="s">
        <v>224</v>
      </c>
      <c r="AB4">
        <v>1</v>
      </c>
      <c r="AC4" s="3"/>
      <c r="AD4" s="3" t="s">
        <v>225</v>
      </c>
      <c r="AE4">
        <v>1</v>
      </c>
      <c r="AF4" s="3"/>
      <c r="AG4" s="3" t="s">
        <v>340</v>
      </c>
      <c r="AH4">
        <v>0</v>
      </c>
      <c r="AI4" s="3"/>
      <c r="AJ4" s="3" t="s">
        <v>290</v>
      </c>
      <c r="AK4">
        <v>1</v>
      </c>
      <c r="AL4" s="3"/>
      <c r="AM4" s="3" t="s">
        <v>291</v>
      </c>
      <c r="AN4">
        <v>1</v>
      </c>
      <c r="AO4" s="3"/>
      <c r="AP4" s="3" t="s">
        <v>228</v>
      </c>
      <c r="AQ4">
        <v>1</v>
      </c>
      <c r="AR4" s="3"/>
      <c r="AS4" s="3" t="s">
        <v>292</v>
      </c>
      <c r="AT4">
        <v>1</v>
      </c>
      <c r="AU4" s="3"/>
      <c r="AV4" s="3" t="s">
        <v>230</v>
      </c>
      <c r="AW4">
        <v>1</v>
      </c>
      <c r="AX4" s="3"/>
      <c r="AY4" s="3" t="s">
        <v>293</v>
      </c>
      <c r="AZ4">
        <v>1</v>
      </c>
      <c r="BA4" s="3"/>
      <c r="BB4" s="3" t="s">
        <v>232</v>
      </c>
      <c r="BC4">
        <v>1</v>
      </c>
      <c r="BD4" s="3"/>
      <c r="BE4" s="3" t="s">
        <v>233</v>
      </c>
      <c r="BF4">
        <v>1</v>
      </c>
      <c r="BG4" s="3"/>
      <c r="BH4" s="3" t="s">
        <v>234</v>
      </c>
      <c r="BI4">
        <v>1</v>
      </c>
      <c r="BJ4" s="3"/>
      <c r="BK4" s="3" t="s">
        <v>235</v>
      </c>
      <c r="BL4">
        <v>1</v>
      </c>
      <c r="BM4" s="3"/>
      <c r="BN4" s="3" t="s">
        <v>236</v>
      </c>
      <c r="BO4">
        <v>1</v>
      </c>
      <c r="BP4" s="3"/>
      <c r="BQ4" s="3" t="s">
        <v>237</v>
      </c>
      <c r="BR4">
        <v>1</v>
      </c>
      <c r="BS4" s="3"/>
      <c r="BT4" s="3" t="s">
        <v>238</v>
      </c>
      <c r="BU4">
        <v>1</v>
      </c>
      <c r="BV4" s="3"/>
      <c r="BW4" s="3" t="s">
        <v>297</v>
      </c>
      <c r="BX4">
        <v>1</v>
      </c>
      <c r="BY4" s="3"/>
      <c r="BZ4" s="3" t="s">
        <v>240</v>
      </c>
      <c r="CA4">
        <v>1</v>
      </c>
      <c r="CB4" s="3"/>
      <c r="CC4" s="3" t="s">
        <v>241</v>
      </c>
      <c r="CD4">
        <v>1</v>
      </c>
      <c r="CE4" s="3"/>
      <c r="CF4" s="3" t="s">
        <v>242</v>
      </c>
      <c r="CG4">
        <v>1</v>
      </c>
      <c r="CH4" s="3"/>
      <c r="CI4" s="3" t="s">
        <v>243</v>
      </c>
      <c r="CJ4">
        <v>0</v>
      </c>
      <c r="CK4" s="3"/>
      <c r="CL4" s="3" t="s">
        <v>244</v>
      </c>
      <c r="CM4">
        <v>1</v>
      </c>
      <c r="CN4" s="3"/>
      <c r="CO4" s="3" t="s">
        <v>325</v>
      </c>
      <c r="CP4">
        <v>1</v>
      </c>
      <c r="CQ4" s="3"/>
      <c r="CR4" s="3" t="s">
        <v>356</v>
      </c>
      <c r="CS4">
        <v>0</v>
      </c>
      <c r="CT4" s="3"/>
      <c r="CU4" s="3" t="s">
        <v>247</v>
      </c>
      <c r="CV4">
        <v>1</v>
      </c>
      <c r="CW4" s="3"/>
      <c r="CX4" s="3" t="s">
        <v>248</v>
      </c>
      <c r="CY4">
        <v>1</v>
      </c>
      <c r="CZ4" s="3"/>
      <c r="DA4" s="3" t="s">
        <v>357</v>
      </c>
      <c r="DB4">
        <v>0</v>
      </c>
      <c r="DC4" s="3"/>
      <c r="DD4" s="3" t="s">
        <v>374</v>
      </c>
      <c r="DE4">
        <v>0</v>
      </c>
      <c r="DF4" s="3"/>
      <c r="DG4" s="3" t="s">
        <v>251</v>
      </c>
      <c r="DH4">
        <v>0</v>
      </c>
      <c r="DI4" s="3"/>
      <c r="DJ4" s="3" t="s">
        <v>301</v>
      </c>
      <c r="DK4">
        <v>2</v>
      </c>
      <c r="DL4" s="3"/>
      <c r="DM4" s="3" t="s">
        <v>253</v>
      </c>
      <c r="DN4">
        <v>2</v>
      </c>
      <c r="DO4" s="3"/>
      <c r="DP4" s="3" t="s">
        <v>254</v>
      </c>
      <c r="DQ4">
        <v>0</v>
      </c>
      <c r="DR4" s="3"/>
      <c r="DS4" s="3" t="s">
        <v>255</v>
      </c>
      <c r="DT4">
        <v>2</v>
      </c>
      <c r="DU4" s="3"/>
      <c r="DV4" s="3" t="s">
        <v>256</v>
      </c>
      <c r="DW4">
        <v>2</v>
      </c>
      <c r="DX4" s="3"/>
      <c r="DY4" s="3" t="s">
        <v>257</v>
      </c>
      <c r="DZ4">
        <v>2</v>
      </c>
      <c r="EA4" s="3"/>
      <c r="EB4" s="3" t="s">
        <v>258</v>
      </c>
      <c r="EC4">
        <v>2</v>
      </c>
      <c r="ED4" s="3"/>
      <c r="EE4" s="3" t="s">
        <v>259</v>
      </c>
      <c r="EF4">
        <v>2</v>
      </c>
      <c r="EG4" s="3"/>
      <c r="EH4" s="3" t="s">
        <v>304</v>
      </c>
      <c r="EI4">
        <v>2</v>
      </c>
      <c r="EJ4" s="3"/>
      <c r="EK4" s="3" t="s">
        <v>261</v>
      </c>
      <c r="EL4">
        <v>0</v>
      </c>
      <c r="EM4" s="3"/>
      <c r="EN4" s="3" t="s">
        <v>306</v>
      </c>
      <c r="EO4">
        <v>2</v>
      </c>
      <c r="EP4" s="3"/>
      <c r="EQ4" s="3" t="s">
        <v>263</v>
      </c>
      <c r="ER4">
        <v>2</v>
      </c>
      <c r="ES4" s="3"/>
      <c r="ET4" s="3" t="s">
        <v>264</v>
      </c>
      <c r="EU4">
        <v>2</v>
      </c>
      <c r="EV4" s="3"/>
      <c r="EW4" s="3" t="s">
        <v>265</v>
      </c>
      <c r="EX4">
        <v>2</v>
      </c>
      <c r="EY4" s="3"/>
      <c r="EZ4" s="3" t="s">
        <v>307</v>
      </c>
      <c r="FA4">
        <v>2</v>
      </c>
      <c r="FB4" s="3"/>
      <c r="FC4" s="3" t="s">
        <v>267</v>
      </c>
      <c r="FD4">
        <v>2</v>
      </c>
      <c r="FE4" s="3"/>
      <c r="FF4" s="3" t="s">
        <v>267</v>
      </c>
      <c r="FG4">
        <v>2</v>
      </c>
      <c r="FH4" s="3"/>
      <c r="FI4" s="3" t="s">
        <v>263</v>
      </c>
      <c r="FJ4">
        <v>2</v>
      </c>
      <c r="FK4" s="3"/>
      <c r="FL4" s="3" t="s">
        <v>268</v>
      </c>
      <c r="FM4">
        <v>2</v>
      </c>
      <c r="FN4" s="3"/>
      <c r="FO4" s="3" t="s">
        <v>269</v>
      </c>
      <c r="FP4">
        <v>2</v>
      </c>
      <c r="FQ4" s="3"/>
      <c r="FR4" s="3" t="s">
        <v>270</v>
      </c>
      <c r="FS4">
        <v>2</v>
      </c>
      <c r="FT4" s="3"/>
      <c r="FU4" s="3" t="s">
        <v>271</v>
      </c>
      <c r="FV4">
        <v>2</v>
      </c>
      <c r="FW4" s="3"/>
      <c r="FX4" s="3" t="s">
        <v>272</v>
      </c>
      <c r="FY4">
        <v>0</v>
      </c>
      <c r="FZ4" s="3"/>
      <c r="GA4" s="3" t="s">
        <v>376</v>
      </c>
      <c r="GB4">
        <v>0</v>
      </c>
      <c r="GC4" s="3"/>
      <c r="GD4" s="3" t="s">
        <v>274</v>
      </c>
      <c r="GE4">
        <v>0</v>
      </c>
      <c r="GF4" s="3"/>
      <c r="GG4" s="3" t="s">
        <v>275</v>
      </c>
      <c r="GH4">
        <v>2</v>
      </c>
      <c r="GI4" s="3"/>
      <c r="GJ4" s="3" t="s">
        <v>348</v>
      </c>
      <c r="GK4">
        <v>0</v>
      </c>
      <c r="GL4" s="3"/>
      <c r="GM4" s="3" t="s">
        <v>309</v>
      </c>
      <c r="GN4">
        <v>2</v>
      </c>
      <c r="GO4" s="3"/>
      <c r="GP4" s="3" t="s">
        <v>278</v>
      </c>
      <c r="GQ4">
        <v>2</v>
      </c>
      <c r="GR4" s="3"/>
      <c r="GS4" s="3" t="s">
        <v>310</v>
      </c>
      <c r="GT4">
        <v>2</v>
      </c>
      <c r="GU4" s="3"/>
      <c r="GV4" s="3" t="s">
        <v>409</v>
      </c>
      <c r="GW4">
        <v>0</v>
      </c>
      <c r="GX4" s="3"/>
      <c r="GY4" s="3" t="s">
        <v>281</v>
      </c>
      <c r="GZ4">
        <v>2</v>
      </c>
      <c r="HA4" s="3"/>
      <c r="HB4" s="3" t="s">
        <v>312</v>
      </c>
      <c r="HC4">
        <v>1</v>
      </c>
      <c r="HD4" s="3"/>
      <c r="HE4" s="3" t="s">
        <v>283</v>
      </c>
      <c r="HF4">
        <v>2</v>
      </c>
      <c r="HG4" s="3"/>
      <c r="HH4" s="3" t="s">
        <v>313</v>
      </c>
      <c r="HI4">
        <v>2</v>
      </c>
      <c r="HJ4" s="3"/>
    </row>
    <row r="5" spans="1:218" x14ac:dyDescent="0.25">
      <c r="A5">
        <v>27</v>
      </c>
      <c r="B5" s="1">
        <v>44559.373159722199</v>
      </c>
      <c r="C5" s="1">
        <v>44559.4355208333</v>
      </c>
      <c r="D5" s="3" t="s">
        <v>502</v>
      </c>
      <c r="E5" s="3" t="s">
        <v>502</v>
      </c>
      <c r="F5">
        <v>79</v>
      </c>
      <c r="G5" s="3"/>
      <c r="H5" s="3" t="s">
        <v>503</v>
      </c>
      <c r="J5" s="3"/>
      <c r="K5" s="3" t="s">
        <v>504</v>
      </c>
      <c r="M5" s="3"/>
      <c r="N5" s="3" t="s">
        <v>505</v>
      </c>
      <c r="O5" s="5">
        <f>Table1[[#This Row],[Total points]]/9</f>
        <v>8.7777777777777786</v>
      </c>
      <c r="Q5" s="3"/>
      <c r="R5" s="3" t="s">
        <v>221</v>
      </c>
      <c r="T5" s="3"/>
      <c r="U5" s="3" t="s">
        <v>222</v>
      </c>
      <c r="V5">
        <v>1</v>
      </c>
      <c r="W5" s="3"/>
      <c r="X5" s="3" t="s">
        <v>223</v>
      </c>
      <c r="Y5">
        <v>1</v>
      </c>
      <c r="Z5" s="3"/>
      <c r="AA5" s="3" t="s">
        <v>224</v>
      </c>
      <c r="AB5">
        <v>1</v>
      </c>
      <c r="AC5" s="3"/>
      <c r="AD5" s="3" t="s">
        <v>225</v>
      </c>
      <c r="AE5">
        <v>1</v>
      </c>
      <c r="AF5" s="3"/>
      <c r="AG5" s="3" t="s">
        <v>226</v>
      </c>
      <c r="AH5">
        <v>1</v>
      </c>
      <c r="AI5" s="3"/>
      <c r="AJ5" s="3" t="s">
        <v>290</v>
      </c>
      <c r="AK5">
        <v>1</v>
      </c>
      <c r="AL5" s="3"/>
      <c r="AM5" s="3" t="s">
        <v>291</v>
      </c>
      <c r="AN5">
        <v>1</v>
      </c>
      <c r="AO5" s="3"/>
      <c r="AP5" s="3" t="s">
        <v>228</v>
      </c>
      <c r="AQ5">
        <v>1</v>
      </c>
      <c r="AR5" s="3"/>
      <c r="AS5" s="3" t="s">
        <v>292</v>
      </c>
      <c r="AT5">
        <v>1</v>
      </c>
      <c r="AU5" s="3"/>
      <c r="AV5" s="3" t="s">
        <v>480</v>
      </c>
      <c r="AW5">
        <v>0</v>
      </c>
      <c r="AX5" s="3"/>
      <c r="AY5" s="3" t="s">
        <v>293</v>
      </c>
      <c r="AZ5">
        <v>1</v>
      </c>
      <c r="BA5" s="3"/>
      <c r="BB5" s="3" t="s">
        <v>232</v>
      </c>
      <c r="BC5">
        <v>1</v>
      </c>
      <c r="BD5" s="3"/>
      <c r="BE5" s="3" t="s">
        <v>233</v>
      </c>
      <c r="BF5">
        <v>1</v>
      </c>
      <c r="BG5" s="3"/>
      <c r="BH5" s="3" t="s">
        <v>234</v>
      </c>
      <c r="BI5">
        <v>1</v>
      </c>
      <c r="BJ5" s="3"/>
      <c r="BK5" s="3" t="s">
        <v>235</v>
      </c>
      <c r="BL5">
        <v>1</v>
      </c>
      <c r="BM5" s="3"/>
      <c r="BN5" s="3" t="s">
        <v>236</v>
      </c>
      <c r="BO5">
        <v>1</v>
      </c>
      <c r="BP5" s="3"/>
      <c r="BQ5" s="3" t="s">
        <v>296</v>
      </c>
      <c r="BR5">
        <v>0</v>
      </c>
      <c r="BS5" s="3"/>
      <c r="BT5" s="3" t="s">
        <v>238</v>
      </c>
      <c r="BU5">
        <v>1</v>
      </c>
      <c r="BV5" s="3"/>
      <c r="BW5" s="3" t="s">
        <v>297</v>
      </c>
      <c r="BX5">
        <v>1</v>
      </c>
      <c r="BY5" s="3"/>
      <c r="BZ5" s="3" t="s">
        <v>414</v>
      </c>
      <c r="CA5">
        <v>0</v>
      </c>
      <c r="CB5" s="3"/>
      <c r="CC5" s="3" t="s">
        <v>399</v>
      </c>
      <c r="CD5">
        <v>0</v>
      </c>
      <c r="CE5" s="3"/>
      <c r="CF5" s="3" t="s">
        <v>298</v>
      </c>
      <c r="CG5">
        <v>0</v>
      </c>
      <c r="CH5" s="3"/>
      <c r="CI5" s="3" t="s">
        <v>243</v>
      </c>
      <c r="CJ5">
        <v>0</v>
      </c>
      <c r="CK5" s="3"/>
      <c r="CL5" s="3" t="s">
        <v>244</v>
      </c>
      <c r="CM5">
        <v>1</v>
      </c>
      <c r="CN5" s="3"/>
      <c r="CO5" s="3" t="s">
        <v>325</v>
      </c>
      <c r="CP5">
        <v>1</v>
      </c>
      <c r="CQ5" s="3"/>
      <c r="CR5" s="3" t="s">
        <v>246</v>
      </c>
      <c r="CS5">
        <v>1</v>
      </c>
      <c r="CT5" s="3"/>
      <c r="CU5" s="3" t="s">
        <v>247</v>
      </c>
      <c r="CV5">
        <v>1</v>
      </c>
      <c r="CW5" s="3"/>
      <c r="CX5" s="3" t="s">
        <v>344</v>
      </c>
      <c r="CY5">
        <v>0</v>
      </c>
      <c r="CZ5" s="3"/>
      <c r="DA5" s="3" t="s">
        <v>249</v>
      </c>
      <c r="DB5">
        <v>0</v>
      </c>
      <c r="DC5" s="3"/>
      <c r="DD5" s="3" t="s">
        <v>250</v>
      </c>
      <c r="DE5">
        <v>1</v>
      </c>
      <c r="DF5" s="3"/>
      <c r="DG5" s="3" t="s">
        <v>251</v>
      </c>
      <c r="DH5">
        <v>0</v>
      </c>
      <c r="DI5" s="3"/>
      <c r="DJ5" s="3" t="s">
        <v>252</v>
      </c>
      <c r="DK5">
        <v>0</v>
      </c>
      <c r="DL5" s="3"/>
      <c r="DM5" s="3" t="s">
        <v>253</v>
      </c>
      <c r="DN5">
        <v>2</v>
      </c>
      <c r="DO5" s="3"/>
      <c r="DP5" s="3" t="s">
        <v>254</v>
      </c>
      <c r="DQ5">
        <v>0</v>
      </c>
      <c r="DR5" s="3"/>
      <c r="DS5" s="3" t="s">
        <v>255</v>
      </c>
      <c r="DT5">
        <v>2</v>
      </c>
      <c r="DU5" s="3"/>
      <c r="DV5" s="3" t="s">
        <v>256</v>
      </c>
      <c r="DW5">
        <v>2</v>
      </c>
      <c r="DX5" s="3"/>
      <c r="DY5" s="3" t="s">
        <v>383</v>
      </c>
      <c r="DZ5">
        <v>0</v>
      </c>
      <c r="EA5" s="3"/>
      <c r="EB5" s="3" t="s">
        <v>258</v>
      </c>
      <c r="EC5">
        <v>2</v>
      </c>
      <c r="ED5" s="3"/>
      <c r="EE5" s="3" t="s">
        <v>259</v>
      </c>
      <c r="EF5">
        <v>2</v>
      </c>
      <c r="EG5" s="3"/>
      <c r="EH5" s="3" t="s">
        <v>304</v>
      </c>
      <c r="EI5">
        <v>2</v>
      </c>
      <c r="EJ5" s="3"/>
      <c r="EK5" s="3" t="s">
        <v>348</v>
      </c>
      <c r="EL5">
        <v>0</v>
      </c>
      <c r="EM5" s="3"/>
      <c r="EN5" s="3" t="s">
        <v>306</v>
      </c>
      <c r="EO5">
        <v>2</v>
      </c>
      <c r="EP5" s="3"/>
      <c r="EQ5" s="3" t="s">
        <v>263</v>
      </c>
      <c r="ER5">
        <v>2</v>
      </c>
      <c r="ES5" s="3"/>
      <c r="ET5" s="3" t="s">
        <v>264</v>
      </c>
      <c r="EU5">
        <v>2</v>
      </c>
      <c r="EV5" s="3"/>
      <c r="EW5" s="3" t="s">
        <v>265</v>
      </c>
      <c r="EX5">
        <v>2</v>
      </c>
      <c r="EY5" s="3"/>
      <c r="EZ5" s="3" t="s">
        <v>307</v>
      </c>
      <c r="FA5">
        <v>2</v>
      </c>
      <c r="FB5" s="3"/>
      <c r="FC5" s="3" t="s">
        <v>267</v>
      </c>
      <c r="FD5">
        <v>2</v>
      </c>
      <c r="FE5" s="3"/>
      <c r="FF5" s="3" t="s">
        <v>267</v>
      </c>
      <c r="FG5">
        <v>2</v>
      </c>
      <c r="FH5" s="3"/>
      <c r="FI5" s="3" t="s">
        <v>263</v>
      </c>
      <c r="FJ5">
        <v>2</v>
      </c>
      <c r="FK5" s="3"/>
      <c r="FL5" s="3" t="s">
        <v>268</v>
      </c>
      <c r="FM5">
        <v>2</v>
      </c>
      <c r="FN5" s="3"/>
      <c r="FO5" s="3" t="s">
        <v>269</v>
      </c>
      <c r="FP5">
        <v>2</v>
      </c>
      <c r="FQ5" s="3"/>
      <c r="FR5" s="3" t="s">
        <v>270</v>
      </c>
      <c r="FS5">
        <v>2</v>
      </c>
      <c r="FT5" s="3"/>
      <c r="FU5" s="3" t="s">
        <v>271</v>
      </c>
      <c r="FV5">
        <v>2</v>
      </c>
      <c r="FW5" s="3"/>
      <c r="FX5" s="3" t="s">
        <v>308</v>
      </c>
      <c r="FY5">
        <v>2</v>
      </c>
      <c r="FZ5" s="3"/>
      <c r="GA5" s="3" t="s">
        <v>273</v>
      </c>
      <c r="GB5">
        <v>2</v>
      </c>
      <c r="GC5" s="3"/>
      <c r="GD5" s="3" t="s">
        <v>274</v>
      </c>
      <c r="GE5">
        <v>0</v>
      </c>
      <c r="GF5" s="3"/>
      <c r="GG5" s="3" t="s">
        <v>275</v>
      </c>
      <c r="GH5">
        <v>2</v>
      </c>
      <c r="GI5" s="3"/>
      <c r="GJ5" s="3" t="s">
        <v>276</v>
      </c>
      <c r="GK5">
        <v>0</v>
      </c>
      <c r="GL5" s="3"/>
      <c r="GM5" s="3" t="s">
        <v>309</v>
      </c>
      <c r="GN5">
        <v>2</v>
      </c>
      <c r="GO5" s="3"/>
      <c r="GP5" s="3" t="s">
        <v>278</v>
      </c>
      <c r="GQ5">
        <v>2</v>
      </c>
      <c r="GR5" s="3"/>
      <c r="GS5" s="3" t="s">
        <v>310</v>
      </c>
      <c r="GT5">
        <v>2</v>
      </c>
      <c r="GU5" s="3"/>
      <c r="GV5" s="3" t="s">
        <v>280</v>
      </c>
      <c r="GW5">
        <v>2</v>
      </c>
      <c r="GX5" s="3"/>
      <c r="GY5" s="3" t="s">
        <v>281</v>
      </c>
      <c r="GZ5">
        <v>2</v>
      </c>
      <c r="HA5" s="3"/>
      <c r="HB5" s="3" t="s">
        <v>312</v>
      </c>
      <c r="HC5">
        <v>1</v>
      </c>
      <c r="HD5" s="3"/>
      <c r="HE5" s="3" t="s">
        <v>283</v>
      </c>
      <c r="HF5">
        <v>2</v>
      </c>
      <c r="HG5" s="3"/>
      <c r="HH5" s="3" t="s">
        <v>313</v>
      </c>
      <c r="HI5">
        <v>2</v>
      </c>
      <c r="HJ5" s="3"/>
    </row>
    <row r="6" spans="1:218" x14ac:dyDescent="0.25">
      <c r="A6">
        <v>42</v>
      </c>
      <c r="B6" s="1">
        <v>44559.373749999999</v>
      </c>
      <c r="C6" s="1">
        <v>44559.436053240701</v>
      </c>
      <c r="D6" s="3" t="s">
        <v>572</v>
      </c>
      <c r="E6" s="3" t="s">
        <v>572</v>
      </c>
      <c r="F6">
        <v>79</v>
      </c>
      <c r="G6" s="3"/>
      <c r="H6" s="3" t="s">
        <v>573</v>
      </c>
      <c r="J6" s="3"/>
      <c r="K6" s="3" t="s">
        <v>574</v>
      </c>
      <c r="M6" s="3"/>
      <c r="N6" s="3" t="s">
        <v>575</v>
      </c>
      <c r="O6" s="5">
        <f>Table1[[#This Row],[Total points]]/9</f>
        <v>8.7777777777777786</v>
      </c>
      <c r="Q6" s="3"/>
      <c r="R6" s="3" t="s">
        <v>221</v>
      </c>
      <c r="T6" s="3"/>
      <c r="U6" s="3" t="s">
        <v>222</v>
      </c>
      <c r="V6">
        <v>1</v>
      </c>
      <c r="W6" s="3"/>
      <c r="X6" s="3" t="s">
        <v>223</v>
      </c>
      <c r="Y6">
        <v>1</v>
      </c>
      <c r="Z6" s="3"/>
      <c r="AA6" s="3" t="s">
        <v>224</v>
      </c>
      <c r="AB6">
        <v>1</v>
      </c>
      <c r="AC6" s="3"/>
      <c r="AD6" s="3" t="s">
        <v>225</v>
      </c>
      <c r="AE6">
        <v>1</v>
      </c>
      <c r="AF6" s="3"/>
      <c r="AG6" s="3" t="s">
        <v>226</v>
      </c>
      <c r="AH6">
        <v>1</v>
      </c>
      <c r="AI6" s="3"/>
      <c r="AJ6" s="3" t="s">
        <v>290</v>
      </c>
      <c r="AK6">
        <v>1</v>
      </c>
      <c r="AL6" s="3"/>
      <c r="AM6" s="3" t="s">
        <v>291</v>
      </c>
      <c r="AN6">
        <v>1</v>
      </c>
      <c r="AO6" s="3"/>
      <c r="AP6" s="3" t="s">
        <v>228</v>
      </c>
      <c r="AQ6">
        <v>1</v>
      </c>
      <c r="AR6" s="3"/>
      <c r="AS6" s="3" t="s">
        <v>292</v>
      </c>
      <c r="AT6">
        <v>1</v>
      </c>
      <c r="AU6" s="3"/>
      <c r="AV6" s="3" t="s">
        <v>230</v>
      </c>
      <c r="AW6">
        <v>1</v>
      </c>
      <c r="AX6" s="3"/>
      <c r="AY6" s="3" t="s">
        <v>293</v>
      </c>
      <c r="AZ6">
        <v>1</v>
      </c>
      <c r="BA6" s="3"/>
      <c r="BB6" s="3" t="s">
        <v>232</v>
      </c>
      <c r="BC6">
        <v>1</v>
      </c>
      <c r="BD6" s="3"/>
      <c r="BE6" s="3" t="s">
        <v>233</v>
      </c>
      <c r="BF6">
        <v>1</v>
      </c>
      <c r="BG6" s="3"/>
      <c r="BH6" s="3" t="s">
        <v>234</v>
      </c>
      <c r="BI6">
        <v>1</v>
      </c>
      <c r="BJ6" s="3"/>
      <c r="BK6" s="3" t="s">
        <v>235</v>
      </c>
      <c r="BL6">
        <v>1</v>
      </c>
      <c r="BM6" s="3"/>
      <c r="BN6" s="3" t="s">
        <v>236</v>
      </c>
      <c r="BO6">
        <v>1</v>
      </c>
      <c r="BP6" s="3"/>
      <c r="BQ6" s="3" t="s">
        <v>237</v>
      </c>
      <c r="BR6">
        <v>1</v>
      </c>
      <c r="BS6" s="3"/>
      <c r="BT6" s="3" t="s">
        <v>238</v>
      </c>
      <c r="BU6">
        <v>1</v>
      </c>
      <c r="BV6" s="3"/>
      <c r="BW6" s="3" t="s">
        <v>297</v>
      </c>
      <c r="BX6">
        <v>1</v>
      </c>
      <c r="BY6" s="3"/>
      <c r="BZ6" s="3" t="s">
        <v>240</v>
      </c>
      <c r="CA6">
        <v>1</v>
      </c>
      <c r="CB6" s="3"/>
      <c r="CC6" s="3" t="s">
        <v>241</v>
      </c>
      <c r="CD6">
        <v>1</v>
      </c>
      <c r="CE6" s="3"/>
      <c r="CF6" s="3" t="s">
        <v>242</v>
      </c>
      <c r="CG6">
        <v>1</v>
      </c>
      <c r="CH6" s="3"/>
      <c r="CI6" s="3" t="s">
        <v>243</v>
      </c>
      <c r="CJ6">
        <v>0</v>
      </c>
      <c r="CK6" s="3"/>
      <c r="CL6" s="3" t="s">
        <v>244</v>
      </c>
      <c r="CM6">
        <v>1</v>
      </c>
      <c r="CN6" s="3"/>
      <c r="CO6" s="3" t="s">
        <v>325</v>
      </c>
      <c r="CP6">
        <v>1</v>
      </c>
      <c r="CQ6" s="3"/>
      <c r="CR6" s="3" t="s">
        <v>246</v>
      </c>
      <c r="CS6">
        <v>1</v>
      </c>
      <c r="CT6" s="3"/>
      <c r="CU6" s="3" t="s">
        <v>247</v>
      </c>
      <c r="CV6">
        <v>1</v>
      </c>
      <c r="CW6" s="3"/>
      <c r="CX6" s="3" t="s">
        <v>248</v>
      </c>
      <c r="CY6">
        <v>1</v>
      </c>
      <c r="CZ6" s="3"/>
      <c r="DA6" s="3" t="s">
        <v>357</v>
      </c>
      <c r="DB6">
        <v>0</v>
      </c>
      <c r="DC6" s="3"/>
      <c r="DD6" s="3" t="s">
        <v>251</v>
      </c>
      <c r="DE6">
        <v>0</v>
      </c>
      <c r="DF6" s="3"/>
      <c r="DG6" s="3" t="s">
        <v>251</v>
      </c>
      <c r="DH6">
        <v>0</v>
      </c>
      <c r="DI6" s="3"/>
      <c r="DJ6" s="3" t="s">
        <v>301</v>
      </c>
      <c r="DK6">
        <v>2</v>
      </c>
      <c r="DL6" s="3"/>
      <c r="DM6" s="3" t="s">
        <v>302</v>
      </c>
      <c r="DN6">
        <v>0</v>
      </c>
      <c r="DO6" s="3"/>
      <c r="DP6" s="3" t="s">
        <v>254</v>
      </c>
      <c r="DQ6">
        <v>0</v>
      </c>
      <c r="DR6" s="3"/>
      <c r="DS6" s="3" t="s">
        <v>255</v>
      </c>
      <c r="DT6">
        <v>2</v>
      </c>
      <c r="DU6" s="3"/>
      <c r="DV6" s="3" t="s">
        <v>256</v>
      </c>
      <c r="DW6">
        <v>2</v>
      </c>
      <c r="DX6" s="3"/>
      <c r="DY6" s="3" t="s">
        <v>348</v>
      </c>
      <c r="DZ6">
        <v>0</v>
      </c>
      <c r="EA6" s="3"/>
      <c r="EB6" s="3" t="s">
        <v>258</v>
      </c>
      <c r="EC6">
        <v>2</v>
      </c>
      <c r="ED6" s="3"/>
      <c r="EE6" s="3" t="s">
        <v>259</v>
      </c>
      <c r="EF6">
        <v>2</v>
      </c>
      <c r="EG6" s="3"/>
      <c r="EH6" s="3" t="s">
        <v>304</v>
      </c>
      <c r="EI6">
        <v>2</v>
      </c>
      <c r="EJ6" s="3"/>
      <c r="EK6" s="3" t="s">
        <v>348</v>
      </c>
      <c r="EL6">
        <v>0</v>
      </c>
      <c r="EM6" s="3"/>
      <c r="EN6" s="3" t="s">
        <v>306</v>
      </c>
      <c r="EO6">
        <v>2</v>
      </c>
      <c r="EP6" s="3"/>
      <c r="EQ6" s="3" t="s">
        <v>263</v>
      </c>
      <c r="ER6">
        <v>2</v>
      </c>
      <c r="ES6" s="3"/>
      <c r="ET6" s="3" t="s">
        <v>264</v>
      </c>
      <c r="EU6">
        <v>2</v>
      </c>
      <c r="EV6" s="3"/>
      <c r="EW6" s="3" t="s">
        <v>265</v>
      </c>
      <c r="EX6">
        <v>2</v>
      </c>
      <c r="EY6" s="3"/>
      <c r="EZ6" s="3" t="s">
        <v>307</v>
      </c>
      <c r="FA6">
        <v>2</v>
      </c>
      <c r="FB6" s="3"/>
      <c r="FC6" s="3" t="s">
        <v>267</v>
      </c>
      <c r="FD6">
        <v>2</v>
      </c>
      <c r="FE6" s="3"/>
      <c r="FF6" s="3" t="s">
        <v>267</v>
      </c>
      <c r="FG6">
        <v>2</v>
      </c>
      <c r="FH6" s="3"/>
      <c r="FI6" s="3" t="s">
        <v>263</v>
      </c>
      <c r="FJ6">
        <v>2</v>
      </c>
      <c r="FK6" s="3"/>
      <c r="FL6" s="3" t="s">
        <v>268</v>
      </c>
      <c r="FM6">
        <v>2</v>
      </c>
      <c r="FN6" s="3"/>
      <c r="FO6" s="3" t="s">
        <v>269</v>
      </c>
      <c r="FP6">
        <v>2</v>
      </c>
      <c r="FQ6" s="3"/>
      <c r="FR6" s="3" t="s">
        <v>270</v>
      </c>
      <c r="FS6">
        <v>2</v>
      </c>
      <c r="FT6" s="3"/>
      <c r="FU6" s="3" t="s">
        <v>271</v>
      </c>
      <c r="FV6">
        <v>2</v>
      </c>
      <c r="FW6" s="3"/>
      <c r="FX6" s="3" t="s">
        <v>308</v>
      </c>
      <c r="FY6">
        <v>2</v>
      </c>
      <c r="FZ6" s="3"/>
      <c r="GA6" s="3" t="s">
        <v>415</v>
      </c>
      <c r="GB6">
        <v>0</v>
      </c>
      <c r="GC6" s="3"/>
      <c r="GD6" s="3" t="s">
        <v>426</v>
      </c>
      <c r="GE6">
        <v>0</v>
      </c>
      <c r="GF6" s="3"/>
      <c r="GG6" s="3" t="s">
        <v>275</v>
      </c>
      <c r="GH6">
        <v>2</v>
      </c>
      <c r="GI6" s="3"/>
      <c r="GJ6" s="3" t="s">
        <v>349</v>
      </c>
      <c r="GK6">
        <v>2</v>
      </c>
      <c r="GL6" s="3"/>
      <c r="GM6" s="3" t="s">
        <v>309</v>
      </c>
      <c r="GN6">
        <v>2</v>
      </c>
      <c r="GO6" s="3"/>
      <c r="GP6" s="3" t="s">
        <v>360</v>
      </c>
      <c r="GQ6">
        <v>0</v>
      </c>
      <c r="GR6" s="3"/>
      <c r="GS6" s="3" t="s">
        <v>310</v>
      </c>
      <c r="GT6">
        <v>2</v>
      </c>
      <c r="GU6" s="3"/>
      <c r="GV6" s="3" t="s">
        <v>280</v>
      </c>
      <c r="GW6">
        <v>2</v>
      </c>
      <c r="GX6" s="3"/>
      <c r="GY6" s="3" t="s">
        <v>348</v>
      </c>
      <c r="GZ6">
        <v>0</v>
      </c>
      <c r="HA6" s="3"/>
      <c r="HB6" s="3" t="s">
        <v>282</v>
      </c>
      <c r="HC6">
        <v>0</v>
      </c>
      <c r="HD6" s="3"/>
      <c r="HE6" s="3" t="s">
        <v>283</v>
      </c>
      <c r="HF6">
        <v>2</v>
      </c>
      <c r="HG6" s="3"/>
      <c r="HH6" s="3" t="s">
        <v>313</v>
      </c>
      <c r="HI6">
        <v>2</v>
      </c>
      <c r="HJ6" s="3"/>
    </row>
    <row r="7" spans="1:218" x14ac:dyDescent="0.25">
      <c r="A7">
        <v>38</v>
      </c>
      <c r="B7" s="1">
        <v>44559.3733796296</v>
      </c>
      <c r="C7" s="1">
        <v>44559.435902777797</v>
      </c>
      <c r="D7" s="3" t="s">
        <v>553</v>
      </c>
      <c r="E7" s="3" t="s">
        <v>553</v>
      </c>
      <c r="F7">
        <v>78</v>
      </c>
      <c r="G7" s="3"/>
      <c r="H7" s="3" t="s">
        <v>554</v>
      </c>
      <c r="J7" s="3"/>
      <c r="K7" s="3" t="s">
        <v>380</v>
      </c>
      <c r="M7" s="3"/>
      <c r="N7" s="3" t="s">
        <v>555</v>
      </c>
      <c r="O7" s="5">
        <f>Table1[[#This Row],[Total points]]/9</f>
        <v>8.6666666666666661</v>
      </c>
      <c r="Q7" s="3"/>
      <c r="R7" s="3" t="s">
        <v>221</v>
      </c>
      <c r="T7" s="3"/>
      <c r="U7" s="3" t="s">
        <v>222</v>
      </c>
      <c r="V7">
        <v>1</v>
      </c>
      <c r="W7" s="3"/>
      <c r="X7" s="3" t="s">
        <v>223</v>
      </c>
      <c r="Y7">
        <v>1</v>
      </c>
      <c r="Z7" s="3"/>
      <c r="AA7" s="3" t="s">
        <v>224</v>
      </c>
      <c r="AB7">
        <v>1</v>
      </c>
      <c r="AC7" s="3"/>
      <c r="AD7" s="3" t="s">
        <v>225</v>
      </c>
      <c r="AE7">
        <v>1</v>
      </c>
      <c r="AF7" s="3"/>
      <c r="AG7" s="3" t="s">
        <v>226</v>
      </c>
      <c r="AH7">
        <v>1</v>
      </c>
      <c r="AI7" s="3"/>
      <c r="AJ7" s="3" t="s">
        <v>290</v>
      </c>
      <c r="AK7">
        <v>1</v>
      </c>
      <c r="AL7" s="3"/>
      <c r="AM7" s="3" t="s">
        <v>291</v>
      </c>
      <c r="AN7">
        <v>1</v>
      </c>
      <c r="AO7" s="3"/>
      <c r="AP7" s="3" t="s">
        <v>228</v>
      </c>
      <c r="AQ7">
        <v>1</v>
      </c>
      <c r="AR7" s="3"/>
      <c r="AS7" s="3" t="s">
        <v>228</v>
      </c>
      <c r="AT7">
        <v>0</v>
      </c>
      <c r="AU7" s="3"/>
      <c r="AV7" s="3" t="s">
        <v>480</v>
      </c>
      <c r="AW7">
        <v>0</v>
      </c>
      <c r="AX7" s="3"/>
      <c r="AY7" s="3" t="s">
        <v>293</v>
      </c>
      <c r="AZ7">
        <v>1</v>
      </c>
      <c r="BA7" s="3"/>
      <c r="BB7" s="3" t="s">
        <v>232</v>
      </c>
      <c r="BC7">
        <v>1</v>
      </c>
      <c r="BD7" s="3"/>
      <c r="BE7" s="3" t="s">
        <v>233</v>
      </c>
      <c r="BF7">
        <v>1</v>
      </c>
      <c r="BG7" s="3"/>
      <c r="BH7" s="3" t="s">
        <v>234</v>
      </c>
      <c r="BI7">
        <v>1</v>
      </c>
      <c r="BJ7" s="3"/>
      <c r="BK7" s="3" t="s">
        <v>235</v>
      </c>
      <c r="BL7">
        <v>1</v>
      </c>
      <c r="BM7" s="3"/>
      <c r="BN7" s="3" t="s">
        <v>236</v>
      </c>
      <c r="BO7">
        <v>1</v>
      </c>
      <c r="BP7" s="3"/>
      <c r="BQ7" s="3" t="s">
        <v>446</v>
      </c>
      <c r="BR7">
        <v>0</v>
      </c>
      <c r="BS7" s="3"/>
      <c r="BT7" s="3" t="s">
        <v>238</v>
      </c>
      <c r="BU7">
        <v>1</v>
      </c>
      <c r="BV7" s="3"/>
      <c r="BW7" s="3" t="s">
        <v>297</v>
      </c>
      <c r="BX7">
        <v>1</v>
      </c>
      <c r="BY7" s="3"/>
      <c r="BZ7" s="3" t="s">
        <v>240</v>
      </c>
      <c r="CA7">
        <v>1</v>
      </c>
      <c r="CB7" s="3"/>
      <c r="CC7" s="3" t="s">
        <v>241</v>
      </c>
      <c r="CD7">
        <v>1</v>
      </c>
      <c r="CE7" s="3"/>
      <c r="CF7" s="3" t="s">
        <v>242</v>
      </c>
      <c r="CG7">
        <v>1</v>
      </c>
      <c r="CH7" s="3"/>
      <c r="CI7" s="3" t="s">
        <v>243</v>
      </c>
      <c r="CJ7">
        <v>0</v>
      </c>
      <c r="CK7" s="3"/>
      <c r="CL7" s="3" t="s">
        <v>244</v>
      </c>
      <c r="CM7">
        <v>1</v>
      </c>
      <c r="CN7" s="3"/>
      <c r="CO7" s="3" t="s">
        <v>325</v>
      </c>
      <c r="CP7">
        <v>1</v>
      </c>
      <c r="CQ7" s="3"/>
      <c r="CR7" s="3" t="s">
        <v>246</v>
      </c>
      <c r="CS7">
        <v>1</v>
      </c>
      <c r="CT7" s="3"/>
      <c r="CU7" s="3" t="s">
        <v>247</v>
      </c>
      <c r="CV7">
        <v>1</v>
      </c>
      <c r="CW7" s="3"/>
      <c r="CX7" s="3" t="s">
        <v>248</v>
      </c>
      <c r="CY7">
        <v>1</v>
      </c>
      <c r="CZ7" s="3"/>
      <c r="DA7" s="3" t="s">
        <v>357</v>
      </c>
      <c r="DB7">
        <v>0</v>
      </c>
      <c r="DC7" s="3"/>
      <c r="DD7" s="3" t="s">
        <v>251</v>
      </c>
      <c r="DE7">
        <v>0</v>
      </c>
      <c r="DF7" s="3"/>
      <c r="DG7" s="3" t="s">
        <v>374</v>
      </c>
      <c r="DH7">
        <v>1</v>
      </c>
      <c r="DI7" s="3"/>
      <c r="DJ7" s="3" t="s">
        <v>301</v>
      </c>
      <c r="DK7">
        <v>2</v>
      </c>
      <c r="DL7" s="3"/>
      <c r="DM7" s="3" t="s">
        <v>253</v>
      </c>
      <c r="DN7">
        <v>2</v>
      </c>
      <c r="DO7" s="3"/>
      <c r="DP7" s="3" t="s">
        <v>254</v>
      </c>
      <c r="DQ7">
        <v>0</v>
      </c>
      <c r="DR7" s="3"/>
      <c r="DS7" s="3" t="s">
        <v>255</v>
      </c>
      <c r="DT7">
        <v>2</v>
      </c>
      <c r="DU7" s="3"/>
      <c r="DV7" s="3" t="s">
        <v>256</v>
      </c>
      <c r="DW7">
        <v>2</v>
      </c>
      <c r="DX7" s="3"/>
      <c r="DY7" s="3" t="s">
        <v>390</v>
      </c>
      <c r="DZ7">
        <v>0</v>
      </c>
      <c r="EA7" s="3"/>
      <c r="EB7" s="3" t="s">
        <v>258</v>
      </c>
      <c r="EC7">
        <v>2</v>
      </c>
      <c r="ED7" s="3"/>
      <c r="EE7" s="3" t="s">
        <v>259</v>
      </c>
      <c r="EF7">
        <v>2</v>
      </c>
      <c r="EG7" s="3"/>
      <c r="EH7" s="3" t="s">
        <v>304</v>
      </c>
      <c r="EI7">
        <v>2</v>
      </c>
      <c r="EJ7" s="3"/>
      <c r="EK7" s="3" t="s">
        <v>305</v>
      </c>
      <c r="EL7">
        <v>2</v>
      </c>
      <c r="EM7" s="3"/>
      <c r="EN7" s="3" t="s">
        <v>262</v>
      </c>
      <c r="EO7">
        <v>0</v>
      </c>
      <c r="EP7" s="3"/>
      <c r="EQ7" s="3" t="s">
        <v>263</v>
      </c>
      <c r="ER7">
        <v>2</v>
      </c>
      <c r="ES7" s="3"/>
      <c r="ET7" s="3" t="s">
        <v>264</v>
      </c>
      <c r="EU7">
        <v>2</v>
      </c>
      <c r="EV7" s="3"/>
      <c r="EW7" s="3" t="s">
        <v>265</v>
      </c>
      <c r="EX7">
        <v>2</v>
      </c>
      <c r="EY7" s="3"/>
      <c r="EZ7" s="3" t="s">
        <v>307</v>
      </c>
      <c r="FA7">
        <v>2</v>
      </c>
      <c r="FB7" s="3"/>
      <c r="FC7" s="3" t="s">
        <v>267</v>
      </c>
      <c r="FD7">
        <v>2</v>
      </c>
      <c r="FE7" s="3"/>
      <c r="FF7" s="3" t="s">
        <v>267</v>
      </c>
      <c r="FG7">
        <v>2</v>
      </c>
      <c r="FH7" s="3"/>
      <c r="FI7" s="3" t="s">
        <v>263</v>
      </c>
      <c r="FJ7">
        <v>2</v>
      </c>
      <c r="FK7" s="3"/>
      <c r="FL7" s="3" t="s">
        <v>268</v>
      </c>
      <c r="FM7">
        <v>2</v>
      </c>
      <c r="FN7" s="3"/>
      <c r="FO7" s="3" t="s">
        <v>269</v>
      </c>
      <c r="FP7">
        <v>2</v>
      </c>
      <c r="FQ7" s="3"/>
      <c r="FR7" s="3" t="s">
        <v>270</v>
      </c>
      <c r="FS7">
        <v>2</v>
      </c>
      <c r="FT7" s="3"/>
      <c r="FU7" s="3" t="s">
        <v>271</v>
      </c>
      <c r="FV7">
        <v>2</v>
      </c>
      <c r="FW7" s="3"/>
      <c r="FX7" s="3" t="s">
        <v>308</v>
      </c>
      <c r="FY7">
        <v>2</v>
      </c>
      <c r="FZ7" s="3"/>
      <c r="GA7" s="3" t="s">
        <v>273</v>
      </c>
      <c r="GB7">
        <v>2</v>
      </c>
      <c r="GC7" s="3"/>
      <c r="GD7" s="3" t="s">
        <v>274</v>
      </c>
      <c r="GE7">
        <v>0</v>
      </c>
      <c r="GF7" s="3"/>
      <c r="GG7" s="3" t="s">
        <v>275</v>
      </c>
      <c r="GH7">
        <v>2</v>
      </c>
      <c r="GI7" s="3"/>
      <c r="GJ7" s="3" t="s">
        <v>349</v>
      </c>
      <c r="GK7">
        <v>2</v>
      </c>
      <c r="GL7" s="3"/>
      <c r="GM7" s="3" t="s">
        <v>309</v>
      </c>
      <c r="GN7">
        <v>2</v>
      </c>
      <c r="GO7" s="3"/>
      <c r="GP7" s="3" t="s">
        <v>455</v>
      </c>
      <c r="GQ7">
        <v>0</v>
      </c>
      <c r="GR7" s="3"/>
      <c r="GS7" s="3" t="s">
        <v>367</v>
      </c>
      <c r="GT7">
        <v>0</v>
      </c>
      <c r="GU7" s="3"/>
      <c r="GV7" s="3" t="s">
        <v>377</v>
      </c>
      <c r="GW7">
        <v>0</v>
      </c>
      <c r="GX7" s="3"/>
      <c r="GY7" s="3" t="s">
        <v>348</v>
      </c>
      <c r="GZ7">
        <v>0</v>
      </c>
      <c r="HA7" s="3"/>
      <c r="HB7" s="3" t="s">
        <v>312</v>
      </c>
      <c r="HC7">
        <v>1</v>
      </c>
      <c r="HD7" s="3"/>
      <c r="HE7" s="3" t="s">
        <v>283</v>
      </c>
      <c r="HF7">
        <v>2</v>
      </c>
      <c r="HG7" s="3"/>
      <c r="HH7" s="3" t="s">
        <v>313</v>
      </c>
      <c r="HI7">
        <v>2</v>
      </c>
      <c r="HJ7" s="3"/>
    </row>
    <row r="8" spans="1:218" x14ac:dyDescent="0.25">
      <c r="A8">
        <v>44</v>
      </c>
      <c r="B8" s="1">
        <v>44559.373449074097</v>
      </c>
      <c r="C8" s="1">
        <v>44559.436099537001</v>
      </c>
      <c r="D8" s="3" t="s">
        <v>582</v>
      </c>
      <c r="E8" s="3" t="s">
        <v>582</v>
      </c>
      <c r="F8">
        <v>78</v>
      </c>
      <c r="G8" s="3"/>
      <c r="H8" s="3" t="s">
        <v>583</v>
      </c>
      <c r="J8" s="3"/>
      <c r="K8" s="3" t="s">
        <v>584</v>
      </c>
      <c r="M8" s="3"/>
      <c r="N8" s="3" t="s">
        <v>528</v>
      </c>
      <c r="O8" s="5">
        <f>Table1[[#This Row],[Total points]]/9</f>
        <v>8.6666666666666661</v>
      </c>
      <c r="Q8" s="3"/>
      <c r="R8" s="3" t="s">
        <v>221</v>
      </c>
      <c r="T8" s="3"/>
      <c r="U8" s="3" t="s">
        <v>222</v>
      </c>
      <c r="V8">
        <v>1</v>
      </c>
      <c r="W8" s="3"/>
      <c r="X8" s="3" t="s">
        <v>223</v>
      </c>
      <c r="Y8">
        <v>1</v>
      </c>
      <c r="Z8" s="3"/>
      <c r="AA8" s="3" t="s">
        <v>224</v>
      </c>
      <c r="AB8">
        <v>1</v>
      </c>
      <c r="AC8" s="3"/>
      <c r="AD8" s="3" t="s">
        <v>225</v>
      </c>
      <c r="AE8">
        <v>1</v>
      </c>
      <c r="AF8" s="3"/>
      <c r="AG8" s="3" t="s">
        <v>226</v>
      </c>
      <c r="AH8">
        <v>1</v>
      </c>
      <c r="AI8" s="3"/>
      <c r="AJ8" s="3" t="s">
        <v>290</v>
      </c>
      <c r="AK8">
        <v>1</v>
      </c>
      <c r="AL8" s="3"/>
      <c r="AM8" s="3" t="s">
        <v>291</v>
      </c>
      <c r="AN8">
        <v>1</v>
      </c>
      <c r="AO8" s="3"/>
      <c r="AP8" s="3" t="s">
        <v>228</v>
      </c>
      <c r="AQ8">
        <v>1</v>
      </c>
      <c r="AR8" s="3"/>
      <c r="AS8" s="3" t="s">
        <v>228</v>
      </c>
      <c r="AT8">
        <v>0</v>
      </c>
      <c r="AU8" s="3"/>
      <c r="AV8" s="3" t="s">
        <v>480</v>
      </c>
      <c r="AW8">
        <v>0</v>
      </c>
      <c r="AX8" s="3"/>
      <c r="AY8" s="3" t="s">
        <v>293</v>
      </c>
      <c r="AZ8">
        <v>1</v>
      </c>
      <c r="BA8" s="3"/>
      <c r="BB8" s="3" t="s">
        <v>232</v>
      </c>
      <c r="BC8">
        <v>1</v>
      </c>
      <c r="BD8" s="3"/>
      <c r="BE8" s="3" t="s">
        <v>233</v>
      </c>
      <c r="BF8">
        <v>1</v>
      </c>
      <c r="BG8" s="3"/>
      <c r="BH8" s="3" t="s">
        <v>234</v>
      </c>
      <c r="BI8">
        <v>1</v>
      </c>
      <c r="BJ8" s="3"/>
      <c r="BK8" s="3" t="s">
        <v>235</v>
      </c>
      <c r="BL8">
        <v>1</v>
      </c>
      <c r="BM8" s="3"/>
      <c r="BN8" s="3" t="s">
        <v>236</v>
      </c>
      <c r="BO8">
        <v>1</v>
      </c>
      <c r="BP8" s="3"/>
      <c r="BQ8" s="3" t="s">
        <v>446</v>
      </c>
      <c r="BR8">
        <v>0</v>
      </c>
      <c r="BS8" s="3"/>
      <c r="BT8" s="3" t="s">
        <v>238</v>
      </c>
      <c r="BU8">
        <v>1</v>
      </c>
      <c r="BV8" s="3"/>
      <c r="BW8" s="3" t="s">
        <v>297</v>
      </c>
      <c r="BX8">
        <v>1</v>
      </c>
      <c r="BY8" s="3"/>
      <c r="BZ8" s="3" t="s">
        <v>240</v>
      </c>
      <c r="CA8">
        <v>1</v>
      </c>
      <c r="CB8" s="3"/>
      <c r="CC8" s="3" t="s">
        <v>241</v>
      </c>
      <c r="CD8">
        <v>1</v>
      </c>
      <c r="CE8" s="3"/>
      <c r="CF8" s="3" t="s">
        <v>242</v>
      </c>
      <c r="CG8">
        <v>1</v>
      </c>
      <c r="CH8" s="3"/>
      <c r="CI8" s="3" t="s">
        <v>243</v>
      </c>
      <c r="CJ8">
        <v>0</v>
      </c>
      <c r="CK8" s="3"/>
      <c r="CL8" s="3" t="s">
        <v>244</v>
      </c>
      <c r="CM8">
        <v>1</v>
      </c>
      <c r="CN8" s="3"/>
      <c r="CO8" s="3" t="s">
        <v>325</v>
      </c>
      <c r="CP8">
        <v>1</v>
      </c>
      <c r="CQ8" s="3"/>
      <c r="CR8" s="3" t="s">
        <v>246</v>
      </c>
      <c r="CS8">
        <v>1</v>
      </c>
      <c r="CT8" s="3"/>
      <c r="CU8" s="3" t="s">
        <v>247</v>
      </c>
      <c r="CV8">
        <v>1</v>
      </c>
      <c r="CW8" s="3"/>
      <c r="CX8" s="3" t="s">
        <v>248</v>
      </c>
      <c r="CY8">
        <v>1</v>
      </c>
      <c r="CZ8" s="3"/>
      <c r="DA8" s="3" t="s">
        <v>357</v>
      </c>
      <c r="DB8">
        <v>0</v>
      </c>
      <c r="DC8" s="3"/>
      <c r="DD8" s="3" t="s">
        <v>251</v>
      </c>
      <c r="DE8">
        <v>0</v>
      </c>
      <c r="DF8" s="3"/>
      <c r="DG8" s="3" t="s">
        <v>374</v>
      </c>
      <c r="DH8">
        <v>1</v>
      </c>
      <c r="DI8" s="3"/>
      <c r="DJ8" s="3" t="s">
        <v>301</v>
      </c>
      <c r="DK8">
        <v>2</v>
      </c>
      <c r="DL8" s="3"/>
      <c r="DM8" s="3" t="s">
        <v>253</v>
      </c>
      <c r="DN8">
        <v>2</v>
      </c>
      <c r="DO8" s="3"/>
      <c r="DP8" s="3" t="s">
        <v>254</v>
      </c>
      <c r="DQ8">
        <v>0</v>
      </c>
      <c r="DR8" s="3"/>
      <c r="DS8" s="3" t="s">
        <v>255</v>
      </c>
      <c r="DT8">
        <v>2</v>
      </c>
      <c r="DU8" s="3"/>
      <c r="DV8" s="3" t="s">
        <v>256</v>
      </c>
      <c r="DW8">
        <v>2</v>
      </c>
      <c r="DX8" s="3"/>
      <c r="DY8" s="3" t="s">
        <v>390</v>
      </c>
      <c r="DZ8">
        <v>0</v>
      </c>
      <c r="EA8" s="3"/>
      <c r="EB8" s="3" t="s">
        <v>258</v>
      </c>
      <c r="EC8">
        <v>2</v>
      </c>
      <c r="ED8" s="3"/>
      <c r="EE8" s="3" t="s">
        <v>259</v>
      </c>
      <c r="EF8">
        <v>2</v>
      </c>
      <c r="EG8" s="3"/>
      <c r="EH8" s="3" t="s">
        <v>304</v>
      </c>
      <c r="EI8">
        <v>2</v>
      </c>
      <c r="EJ8" s="3"/>
      <c r="EK8" s="3" t="s">
        <v>305</v>
      </c>
      <c r="EL8">
        <v>2</v>
      </c>
      <c r="EM8" s="3"/>
      <c r="EN8" s="3" t="s">
        <v>262</v>
      </c>
      <c r="EO8">
        <v>0</v>
      </c>
      <c r="EP8" s="3"/>
      <c r="EQ8" s="3" t="s">
        <v>263</v>
      </c>
      <c r="ER8">
        <v>2</v>
      </c>
      <c r="ES8" s="3"/>
      <c r="ET8" s="3" t="s">
        <v>264</v>
      </c>
      <c r="EU8">
        <v>2</v>
      </c>
      <c r="EV8" s="3"/>
      <c r="EW8" s="3" t="s">
        <v>265</v>
      </c>
      <c r="EX8">
        <v>2</v>
      </c>
      <c r="EY8" s="3"/>
      <c r="EZ8" s="3" t="s">
        <v>307</v>
      </c>
      <c r="FA8">
        <v>2</v>
      </c>
      <c r="FB8" s="3"/>
      <c r="FC8" s="3" t="s">
        <v>267</v>
      </c>
      <c r="FD8">
        <v>2</v>
      </c>
      <c r="FE8" s="3"/>
      <c r="FF8" s="3" t="s">
        <v>267</v>
      </c>
      <c r="FG8">
        <v>2</v>
      </c>
      <c r="FH8" s="3"/>
      <c r="FI8" s="3" t="s">
        <v>263</v>
      </c>
      <c r="FJ8">
        <v>2</v>
      </c>
      <c r="FK8" s="3"/>
      <c r="FL8" s="3" t="s">
        <v>268</v>
      </c>
      <c r="FM8">
        <v>2</v>
      </c>
      <c r="FN8" s="3"/>
      <c r="FO8" s="3" t="s">
        <v>269</v>
      </c>
      <c r="FP8">
        <v>2</v>
      </c>
      <c r="FQ8" s="3"/>
      <c r="FR8" s="3" t="s">
        <v>270</v>
      </c>
      <c r="FS8">
        <v>2</v>
      </c>
      <c r="FT8" s="3"/>
      <c r="FU8" s="3" t="s">
        <v>271</v>
      </c>
      <c r="FV8">
        <v>2</v>
      </c>
      <c r="FW8" s="3"/>
      <c r="FX8" s="3" t="s">
        <v>308</v>
      </c>
      <c r="FY8">
        <v>2</v>
      </c>
      <c r="FZ8" s="3"/>
      <c r="GA8" s="3" t="s">
        <v>273</v>
      </c>
      <c r="GB8">
        <v>2</v>
      </c>
      <c r="GC8" s="3"/>
      <c r="GD8" s="3" t="s">
        <v>274</v>
      </c>
      <c r="GE8">
        <v>0</v>
      </c>
      <c r="GF8" s="3"/>
      <c r="GG8" s="3" t="s">
        <v>275</v>
      </c>
      <c r="GH8">
        <v>2</v>
      </c>
      <c r="GI8" s="3"/>
      <c r="GJ8" s="3" t="s">
        <v>349</v>
      </c>
      <c r="GK8">
        <v>2</v>
      </c>
      <c r="GL8" s="3"/>
      <c r="GM8" s="3" t="s">
        <v>309</v>
      </c>
      <c r="GN8">
        <v>2</v>
      </c>
      <c r="GO8" s="3"/>
      <c r="GP8" s="3" t="s">
        <v>455</v>
      </c>
      <c r="GQ8">
        <v>0</v>
      </c>
      <c r="GR8" s="3"/>
      <c r="GS8" s="3" t="s">
        <v>367</v>
      </c>
      <c r="GT8">
        <v>0</v>
      </c>
      <c r="GU8" s="3"/>
      <c r="GV8" s="3" t="s">
        <v>377</v>
      </c>
      <c r="GW8">
        <v>0</v>
      </c>
      <c r="GX8" s="3"/>
      <c r="GY8" s="3" t="s">
        <v>348</v>
      </c>
      <c r="GZ8">
        <v>0</v>
      </c>
      <c r="HA8" s="3"/>
      <c r="HB8" s="3" t="s">
        <v>312</v>
      </c>
      <c r="HC8">
        <v>1</v>
      </c>
      <c r="HD8" s="3"/>
      <c r="HE8" s="3" t="s">
        <v>283</v>
      </c>
      <c r="HF8">
        <v>2</v>
      </c>
      <c r="HG8" s="3"/>
      <c r="HH8" s="3" t="s">
        <v>313</v>
      </c>
      <c r="HI8">
        <v>2</v>
      </c>
      <c r="HJ8" s="3"/>
    </row>
    <row r="9" spans="1:218" x14ac:dyDescent="0.25">
      <c r="A9">
        <v>40</v>
      </c>
      <c r="B9" s="1">
        <v>44559.423414351797</v>
      </c>
      <c r="C9" s="1">
        <v>44559.4360185185</v>
      </c>
      <c r="D9" s="3" t="s">
        <v>560</v>
      </c>
      <c r="E9" s="3" t="s">
        <v>560</v>
      </c>
      <c r="F9">
        <v>77</v>
      </c>
      <c r="G9" s="3"/>
      <c r="H9" s="3" t="s">
        <v>561</v>
      </c>
      <c r="J9" s="3"/>
      <c r="K9" s="3" t="s">
        <v>562</v>
      </c>
      <c r="M9" s="3"/>
      <c r="N9" s="3" t="s">
        <v>563</v>
      </c>
      <c r="O9" s="5">
        <f>Table1[[#This Row],[Total points]]/9</f>
        <v>8.5555555555555554</v>
      </c>
      <c r="Q9" s="3"/>
      <c r="R9" s="3" t="s">
        <v>221</v>
      </c>
      <c r="T9" s="3"/>
      <c r="U9" s="3" t="s">
        <v>222</v>
      </c>
      <c r="V9">
        <v>1</v>
      </c>
      <c r="W9" s="3"/>
      <c r="X9" s="3" t="s">
        <v>223</v>
      </c>
      <c r="Y9">
        <v>1</v>
      </c>
      <c r="Z9" s="3"/>
      <c r="AA9" s="3" t="s">
        <v>224</v>
      </c>
      <c r="AB9">
        <v>1</v>
      </c>
      <c r="AC9" s="3"/>
      <c r="AD9" s="3" t="s">
        <v>225</v>
      </c>
      <c r="AE9">
        <v>1</v>
      </c>
      <c r="AF9" s="3"/>
      <c r="AG9" s="3" t="s">
        <v>226</v>
      </c>
      <c r="AH9">
        <v>1</v>
      </c>
      <c r="AI9" s="3"/>
      <c r="AJ9" s="3" t="s">
        <v>290</v>
      </c>
      <c r="AK9">
        <v>1</v>
      </c>
      <c r="AL9" s="3"/>
      <c r="AM9" s="3" t="s">
        <v>319</v>
      </c>
      <c r="AN9">
        <v>0</v>
      </c>
      <c r="AO9" s="3"/>
      <c r="AP9" s="3" t="s">
        <v>228</v>
      </c>
      <c r="AQ9">
        <v>1</v>
      </c>
      <c r="AR9" s="3"/>
      <c r="AS9" s="3" t="s">
        <v>292</v>
      </c>
      <c r="AT9">
        <v>1</v>
      </c>
      <c r="AU9" s="3"/>
      <c r="AV9" s="3" t="s">
        <v>230</v>
      </c>
      <c r="AW9">
        <v>1</v>
      </c>
      <c r="AX9" s="3"/>
      <c r="AY9" s="3" t="s">
        <v>564</v>
      </c>
      <c r="AZ9">
        <v>0</v>
      </c>
      <c r="BA9" s="3"/>
      <c r="BB9" s="3" t="s">
        <v>232</v>
      </c>
      <c r="BC9">
        <v>1</v>
      </c>
      <c r="BD9" s="3"/>
      <c r="BE9" s="3" t="s">
        <v>233</v>
      </c>
      <c r="BF9">
        <v>1</v>
      </c>
      <c r="BG9" s="3"/>
      <c r="BH9" s="3" t="s">
        <v>228</v>
      </c>
      <c r="BI9">
        <v>0</v>
      </c>
      <c r="BJ9" s="3"/>
      <c r="BK9" s="3" t="s">
        <v>235</v>
      </c>
      <c r="BL9">
        <v>1</v>
      </c>
      <c r="BM9" s="3"/>
      <c r="BN9" s="3" t="s">
        <v>236</v>
      </c>
      <c r="BO9">
        <v>1</v>
      </c>
      <c r="BP9" s="3"/>
      <c r="BQ9" s="3" t="s">
        <v>237</v>
      </c>
      <c r="BR9">
        <v>1</v>
      </c>
      <c r="BS9" s="3"/>
      <c r="BT9" s="3" t="s">
        <v>322</v>
      </c>
      <c r="BU9">
        <v>0</v>
      </c>
      <c r="BV9" s="3"/>
      <c r="BW9" s="3" t="s">
        <v>297</v>
      </c>
      <c r="BX9">
        <v>1</v>
      </c>
      <c r="BY9" s="3"/>
      <c r="BZ9" s="3" t="s">
        <v>240</v>
      </c>
      <c r="CA9">
        <v>1</v>
      </c>
      <c r="CB9" s="3"/>
      <c r="CC9" s="3" t="s">
        <v>241</v>
      </c>
      <c r="CD9">
        <v>1</v>
      </c>
      <c r="CE9" s="3"/>
      <c r="CF9" s="3" t="s">
        <v>242</v>
      </c>
      <c r="CG9">
        <v>1</v>
      </c>
      <c r="CH9" s="3"/>
      <c r="CI9" s="3" t="s">
        <v>246</v>
      </c>
      <c r="CJ9">
        <v>0</v>
      </c>
      <c r="CK9" s="3"/>
      <c r="CL9" s="3" t="s">
        <v>244</v>
      </c>
      <c r="CM9">
        <v>1</v>
      </c>
      <c r="CN9" s="3"/>
      <c r="CO9" s="3" t="s">
        <v>325</v>
      </c>
      <c r="CP9">
        <v>1</v>
      </c>
      <c r="CQ9" s="3"/>
      <c r="CR9" s="3" t="s">
        <v>299</v>
      </c>
      <c r="CS9">
        <v>0</v>
      </c>
      <c r="CT9" s="3"/>
      <c r="CU9" s="3" t="s">
        <v>247</v>
      </c>
      <c r="CV9">
        <v>1</v>
      </c>
      <c r="CW9" s="3"/>
      <c r="CX9" s="3" t="s">
        <v>248</v>
      </c>
      <c r="CY9">
        <v>1</v>
      </c>
      <c r="CZ9" s="3"/>
      <c r="DA9" s="3" t="s">
        <v>300</v>
      </c>
      <c r="DB9">
        <v>1</v>
      </c>
      <c r="DC9" s="3"/>
      <c r="DD9" s="3" t="s">
        <v>251</v>
      </c>
      <c r="DE9">
        <v>0</v>
      </c>
      <c r="DF9" s="3"/>
      <c r="DG9" s="3" t="s">
        <v>374</v>
      </c>
      <c r="DH9">
        <v>1</v>
      </c>
      <c r="DI9" s="3"/>
      <c r="DJ9" s="3" t="s">
        <v>252</v>
      </c>
      <c r="DK9">
        <v>0</v>
      </c>
      <c r="DL9" s="3"/>
      <c r="DM9" s="3" t="s">
        <v>253</v>
      </c>
      <c r="DN9">
        <v>2</v>
      </c>
      <c r="DO9" s="3"/>
      <c r="DP9" s="3" t="s">
        <v>254</v>
      </c>
      <c r="DQ9">
        <v>0</v>
      </c>
      <c r="DR9" s="3"/>
      <c r="DS9" s="3" t="s">
        <v>255</v>
      </c>
      <c r="DT9">
        <v>2</v>
      </c>
      <c r="DU9" s="3"/>
      <c r="DV9" s="3" t="s">
        <v>256</v>
      </c>
      <c r="DW9">
        <v>2</v>
      </c>
      <c r="DX9" s="3"/>
      <c r="DY9" s="3" t="s">
        <v>257</v>
      </c>
      <c r="DZ9">
        <v>2</v>
      </c>
      <c r="EA9" s="3"/>
      <c r="EB9" s="3" t="s">
        <v>258</v>
      </c>
      <c r="EC9">
        <v>2</v>
      </c>
      <c r="ED9" s="3"/>
      <c r="EE9" s="3" t="s">
        <v>383</v>
      </c>
      <c r="EF9">
        <v>0</v>
      </c>
      <c r="EG9" s="3"/>
      <c r="EH9" s="3" t="s">
        <v>304</v>
      </c>
      <c r="EI9">
        <v>2</v>
      </c>
      <c r="EJ9" s="3"/>
      <c r="EK9" s="3" t="s">
        <v>348</v>
      </c>
      <c r="EL9">
        <v>0</v>
      </c>
      <c r="EM9" s="3"/>
      <c r="EN9" s="3" t="s">
        <v>306</v>
      </c>
      <c r="EO9">
        <v>2</v>
      </c>
      <c r="EP9" s="3"/>
      <c r="EQ9" s="3" t="s">
        <v>263</v>
      </c>
      <c r="ER9">
        <v>2</v>
      </c>
      <c r="ES9" s="3"/>
      <c r="ET9" s="3" t="s">
        <v>264</v>
      </c>
      <c r="EU9">
        <v>2</v>
      </c>
      <c r="EV9" s="3"/>
      <c r="EW9" s="3" t="s">
        <v>265</v>
      </c>
      <c r="EX9">
        <v>2</v>
      </c>
      <c r="EY9" s="3"/>
      <c r="EZ9" s="3" t="s">
        <v>307</v>
      </c>
      <c r="FA9">
        <v>2</v>
      </c>
      <c r="FB9" s="3"/>
      <c r="FC9" s="3" t="s">
        <v>267</v>
      </c>
      <c r="FD9">
        <v>2</v>
      </c>
      <c r="FE9" s="3"/>
      <c r="FF9" s="3" t="s">
        <v>267</v>
      </c>
      <c r="FG9">
        <v>2</v>
      </c>
      <c r="FH9" s="3"/>
      <c r="FI9" s="3" t="s">
        <v>263</v>
      </c>
      <c r="FJ9">
        <v>2</v>
      </c>
      <c r="FK9" s="3"/>
      <c r="FL9" s="3" t="s">
        <v>268</v>
      </c>
      <c r="FM9">
        <v>2</v>
      </c>
      <c r="FN9" s="3"/>
      <c r="FO9" s="3" t="s">
        <v>269</v>
      </c>
      <c r="FP9">
        <v>2</v>
      </c>
      <c r="FQ9" s="3"/>
      <c r="FR9" s="3" t="s">
        <v>270</v>
      </c>
      <c r="FS9">
        <v>2</v>
      </c>
      <c r="FT9" s="3"/>
      <c r="FU9" s="3" t="s">
        <v>271</v>
      </c>
      <c r="FV9">
        <v>2</v>
      </c>
      <c r="FW9" s="3"/>
      <c r="FX9" s="3" t="s">
        <v>308</v>
      </c>
      <c r="FY9">
        <v>2</v>
      </c>
      <c r="FZ9" s="3"/>
      <c r="GA9" s="3" t="s">
        <v>376</v>
      </c>
      <c r="GB9">
        <v>0</v>
      </c>
      <c r="GC9" s="3"/>
      <c r="GD9" s="3" t="s">
        <v>274</v>
      </c>
      <c r="GE9">
        <v>0</v>
      </c>
      <c r="GF9" s="3"/>
      <c r="GG9" s="3" t="s">
        <v>275</v>
      </c>
      <c r="GH9">
        <v>2</v>
      </c>
      <c r="GI9" s="3"/>
      <c r="GJ9" s="3" t="s">
        <v>349</v>
      </c>
      <c r="GK9">
        <v>2</v>
      </c>
      <c r="GL9" s="3"/>
      <c r="GM9" s="3" t="s">
        <v>501</v>
      </c>
      <c r="GN9">
        <v>0</v>
      </c>
      <c r="GO9" s="3"/>
      <c r="GP9" s="3" t="s">
        <v>278</v>
      </c>
      <c r="GQ9">
        <v>2</v>
      </c>
      <c r="GR9" s="3"/>
      <c r="GS9" s="3" t="s">
        <v>310</v>
      </c>
      <c r="GT9">
        <v>2</v>
      </c>
      <c r="GU9" s="3"/>
      <c r="GV9" s="3" t="s">
        <v>280</v>
      </c>
      <c r="GW9">
        <v>2</v>
      </c>
      <c r="GX9" s="3"/>
      <c r="GY9" s="3" t="s">
        <v>311</v>
      </c>
      <c r="GZ9">
        <v>0</v>
      </c>
      <c r="HA9" s="3"/>
      <c r="HB9" s="3" t="s">
        <v>312</v>
      </c>
      <c r="HC9">
        <v>1</v>
      </c>
      <c r="HD9" s="3"/>
      <c r="HE9" s="3" t="s">
        <v>283</v>
      </c>
      <c r="HF9">
        <v>2</v>
      </c>
      <c r="HG9" s="3"/>
      <c r="HH9" s="3" t="s">
        <v>313</v>
      </c>
      <c r="HI9">
        <v>2</v>
      </c>
      <c r="HJ9" s="3"/>
    </row>
    <row r="10" spans="1:218" x14ac:dyDescent="0.25">
      <c r="A10">
        <v>12</v>
      </c>
      <c r="B10" s="1">
        <v>44559.373206018499</v>
      </c>
      <c r="C10" s="1">
        <v>44559.434062499997</v>
      </c>
      <c r="D10" s="3" t="s">
        <v>410</v>
      </c>
      <c r="E10" s="3" t="s">
        <v>410</v>
      </c>
      <c r="F10">
        <v>77</v>
      </c>
      <c r="G10" s="3"/>
      <c r="H10" s="3" t="s">
        <v>411</v>
      </c>
      <c r="J10" s="3"/>
      <c r="K10" s="3" t="s">
        <v>412</v>
      </c>
      <c r="M10" s="3"/>
      <c r="N10" s="3" t="s">
        <v>413</v>
      </c>
      <c r="O10" s="5">
        <f>Table1[[#This Row],[Total points]]/9</f>
        <v>8.5555555555555554</v>
      </c>
      <c r="Q10" s="3"/>
      <c r="R10" s="3" t="s">
        <v>221</v>
      </c>
      <c r="T10" s="3"/>
      <c r="U10" s="3" t="s">
        <v>222</v>
      </c>
      <c r="V10">
        <v>1</v>
      </c>
      <c r="W10" s="3"/>
      <c r="X10" s="3" t="s">
        <v>223</v>
      </c>
      <c r="Y10">
        <v>1</v>
      </c>
      <c r="Z10" s="3"/>
      <c r="AA10" s="3" t="s">
        <v>224</v>
      </c>
      <c r="AB10">
        <v>1</v>
      </c>
      <c r="AC10" s="3"/>
      <c r="AD10" s="3" t="s">
        <v>225</v>
      </c>
      <c r="AE10">
        <v>1</v>
      </c>
      <c r="AF10" s="3"/>
      <c r="AG10" s="3" t="s">
        <v>340</v>
      </c>
      <c r="AH10">
        <v>0</v>
      </c>
      <c r="AI10" s="3"/>
      <c r="AJ10" s="3" t="s">
        <v>290</v>
      </c>
      <c r="AK10">
        <v>1</v>
      </c>
      <c r="AL10" s="3"/>
      <c r="AM10" s="3" t="s">
        <v>291</v>
      </c>
      <c r="AN10">
        <v>1</v>
      </c>
      <c r="AO10" s="3"/>
      <c r="AP10" s="3" t="s">
        <v>228</v>
      </c>
      <c r="AQ10">
        <v>1</v>
      </c>
      <c r="AR10" s="3"/>
      <c r="AS10" s="3" t="s">
        <v>292</v>
      </c>
      <c r="AT10">
        <v>1</v>
      </c>
      <c r="AU10" s="3"/>
      <c r="AV10" s="3" t="s">
        <v>230</v>
      </c>
      <c r="AW10">
        <v>1</v>
      </c>
      <c r="AX10" s="3"/>
      <c r="AY10" s="3" t="s">
        <v>293</v>
      </c>
      <c r="AZ10">
        <v>1</v>
      </c>
      <c r="BA10" s="3"/>
      <c r="BB10" s="3" t="s">
        <v>232</v>
      </c>
      <c r="BC10">
        <v>1</v>
      </c>
      <c r="BD10" s="3"/>
      <c r="BE10" s="3" t="s">
        <v>233</v>
      </c>
      <c r="BF10">
        <v>1</v>
      </c>
      <c r="BG10" s="3"/>
      <c r="BH10" s="3" t="s">
        <v>234</v>
      </c>
      <c r="BI10">
        <v>1</v>
      </c>
      <c r="BJ10" s="3"/>
      <c r="BK10" s="3" t="s">
        <v>235</v>
      </c>
      <c r="BL10">
        <v>1</v>
      </c>
      <c r="BM10" s="3"/>
      <c r="BN10" s="3" t="s">
        <v>236</v>
      </c>
      <c r="BO10">
        <v>1</v>
      </c>
      <c r="BP10" s="3"/>
      <c r="BQ10" s="3" t="s">
        <v>237</v>
      </c>
      <c r="BR10">
        <v>1</v>
      </c>
      <c r="BS10" s="3"/>
      <c r="BT10" s="3" t="s">
        <v>238</v>
      </c>
      <c r="BU10">
        <v>1</v>
      </c>
      <c r="BV10" s="3"/>
      <c r="BW10" s="3" t="s">
        <v>297</v>
      </c>
      <c r="BX10">
        <v>1</v>
      </c>
      <c r="BY10" s="3"/>
      <c r="BZ10" s="3" t="s">
        <v>414</v>
      </c>
      <c r="CA10">
        <v>0</v>
      </c>
      <c r="CB10" s="3"/>
      <c r="CC10" s="3" t="s">
        <v>241</v>
      </c>
      <c r="CD10">
        <v>1</v>
      </c>
      <c r="CE10" s="3"/>
      <c r="CF10" s="3" t="s">
        <v>242</v>
      </c>
      <c r="CG10">
        <v>1</v>
      </c>
      <c r="CH10" s="3"/>
      <c r="CI10" s="3" t="s">
        <v>243</v>
      </c>
      <c r="CJ10">
        <v>0</v>
      </c>
      <c r="CK10" s="3"/>
      <c r="CL10" s="3" t="s">
        <v>244</v>
      </c>
      <c r="CM10">
        <v>1</v>
      </c>
      <c r="CN10" s="3"/>
      <c r="CO10" s="3" t="s">
        <v>325</v>
      </c>
      <c r="CP10">
        <v>1</v>
      </c>
      <c r="CQ10" s="3"/>
      <c r="CR10" s="3" t="s">
        <v>356</v>
      </c>
      <c r="CS10">
        <v>0</v>
      </c>
      <c r="CT10" s="3"/>
      <c r="CU10" s="3" t="s">
        <v>247</v>
      </c>
      <c r="CV10">
        <v>1</v>
      </c>
      <c r="CW10" s="3"/>
      <c r="CX10" s="3" t="s">
        <v>344</v>
      </c>
      <c r="CY10">
        <v>0</v>
      </c>
      <c r="CZ10" s="3"/>
      <c r="DA10" s="3" t="s">
        <v>357</v>
      </c>
      <c r="DB10">
        <v>0</v>
      </c>
      <c r="DC10" s="3"/>
      <c r="DD10" s="3" t="s">
        <v>374</v>
      </c>
      <c r="DE10">
        <v>0</v>
      </c>
      <c r="DF10" s="3"/>
      <c r="DG10" s="3" t="s">
        <v>251</v>
      </c>
      <c r="DH10">
        <v>0</v>
      </c>
      <c r="DI10" s="3"/>
      <c r="DJ10" s="3" t="s">
        <v>301</v>
      </c>
      <c r="DK10">
        <v>2</v>
      </c>
      <c r="DL10" s="3"/>
      <c r="DM10" s="3" t="s">
        <v>253</v>
      </c>
      <c r="DN10">
        <v>2</v>
      </c>
      <c r="DO10" s="3"/>
      <c r="DP10" s="3" t="s">
        <v>254</v>
      </c>
      <c r="DQ10">
        <v>0</v>
      </c>
      <c r="DR10" s="3"/>
      <c r="DS10" s="3" t="s">
        <v>255</v>
      </c>
      <c r="DT10">
        <v>2</v>
      </c>
      <c r="DU10" s="3"/>
      <c r="DV10" s="3" t="s">
        <v>256</v>
      </c>
      <c r="DW10">
        <v>2</v>
      </c>
      <c r="DX10" s="3"/>
      <c r="DY10" s="3" t="s">
        <v>257</v>
      </c>
      <c r="DZ10">
        <v>2</v>
      </c>
      <c r="EA10" s="3"/>
      <c r="EB10" s="3" t="s">
        <v>258</v>
      </c>
      <c r="EC10">
        <v>2</v>
      </c>
      <c r="ED10" s="3"/>
      <c r="EE10" s="3" t="s">
        <v>259</v>
      </c>
      <c r="EF10">
        <v>2</v>
      </c>
      <c r="EG10" s="3"/>
      <c r="EH10" s="3" t="s">
        <v>304</v>
      </c>
      <c r="EI10">
        <v>2</v>
      </c>
      <c r="EJ10" s="3"/>
      <c r="EK10" s="3" t="s">
        <v>261</v>
      </c>
      <c r="EL10">
        <v>0</v>
      </c>
      <c r="EM10" s="3"/>
      <c r="EN10" s="3" t="s">
        <v>306</v>
      </c>
      <c r="EO10">
        <v>2</v>
      </c>
      <c r="EP10" s="3"/>
      <c r="EQ10" s="3" t="s">
        <v>263</v>
      </c>
      <c r="ER10">
        <v>2</v>
      </c>
      <c r="ES10" s="3"/>
      <c r="ET10" s="3" t="s">
        <v>264</v>
      </c>
      <c r="EU10">
        <v>2</v>
      </c>
      <c r="EV10" s="3"/>
      <c r="EW10" s="3" t="s">
        <v>265</v>
      </c>
      <c r="EX10">
        <v>2</v>
      </c>
      <c r="EY10" s="3"/>
      <c r="EZ10" s="3" t="s">
        <v>307</v>
      </c>
      <c r="FA10">
        <v>2</v>
      </c>
      <c r="FB10" s="3"/>
      <c r="FC10" s="3" t="s">
        <v>267</v>
      </c>
      <c r="FD10">
        <v>2</v>
      </c>
      <c r="FE10" s="3"/>
      <c r="FF10" s="3" t="s">
        <v>267</v>
      </c>
      <c r="FG10">
        <v>2</v>
      </c>
      <c r="FH10" s="3"/>
      <c r="FI10" s="3" t="s">
        <v>263</v>
      </c>
      <c r="FJ10">
        <v>2</v>
      </c>
      <c r="FK10" s="3"/>
      <c r="FL10" s="3" t="s">
        <v>268</v>
      </c>
      <c r="FM10">
        <v>2</v>
      </c>
      <c r="FN10" s="3"/>
      <c r="FO10" s="3" t="s">
        <v>269</v>
      </c>
      <c r="FP10">
        <v>2</v>
      </c>
      <c r="FQ10" s="3"/>
      <c r="FR10" s="3" t="s">
        <v>270</v>
      </c>
      <c r="FS10">
        <v>2</v>
      </c>
      <c r="FT10" s="3"/>
      <c r="FU10" s="3" t="s">
        <v>271</v>
      </c>
      <c r="FV10">
        <v>2</v>
      </c>
      <c r="FW10" s="3"/>
      <c r="FX10" s="3" t="s">
        <v>393</v>
      </c>
      <c r="FY10">
        <v>0</v>
      </c>
      <c r="FZ10" s="3"/>
      <c r="GA10" s="3" t="s">
        <v>415</v>
      </c>
      <c r="GB10">
        <v>0</v>
      </c>
      <c r="GC10" s="3"/>
      <c r="GD10" s="3" t="s">
        <v>274</v>
      </c>
      <c r="GE10">
        <v>0</v>
      </c>
      <c r="GF10" s="3"/>
      <c r="GG10" s="3" t="s">
        <v>275</v>
      </c>
      <c r="GH10">
        <v>2</v>
      </c>
      <c r="GI10" s="3"/>
      <c r="GJ10" s="3" t="s">
        <v>348</v>
      </c>
      <c r="GK10">
        <v>0</v>
      </c>
      <c r="GL10" s="3"/>
      <c r="GM10" s="3" t="s">
        <v>309</v>
      </c>
      <c r="GN10">
        <v>2</v>
      </c>
      <c r="GO10" s="3"/>
      <c r="GP10" s="3" t="s">
        <v>278</v>
      </c>
      <c r="GQ10">
        <v>2</v>
      </c>
      <c r="GR10" s="3"/>
      <c r="GS10" s="3" t="s">
        <v>310</v>
      </c>
      <c r="GT10">
        <v>2</v>
      </c>
      <c r="GU10" s="3"/>
      <c r="GV10" s="3" t="s">
        <v>409</v>
      </c>
      <c r="GW10">
        <v>0</v>
      </c>
      <c r="GX10" s="3"/>
      <c r="GY10" s="3" t="s">
        <v>281</v>
      </c>
      <c r="GZ10">
        <v>2</v>
      </c>
      <c r="HA10" s="3"/>
      <c r="HB10" s="3" t="s">
        <v>348</v>
      </c>
      <c r="HC10">
        <v>0</v>
      </c>
      <c r="HD10" s="3"/>
      <c r="HE10" s="3" t="s">
        <v>283</v>
      </c>
      <c r="HF10">
        <v>2</v>
      </c>
      <c r="HG10" s="3"/>
      <c r="HH10" s="3" t="s">
        <v>313</v>
      </c>
      <c r="HI10">
        <v>2</v>
      </c>
      <c r="HJ10" s="3"/>
    </row>
    <row r="11" spans="1:218" x14ac:dyDescent="0.25">
      <c r="A11">
        <v>72</v>
      </c>
      <c r="B11" s="1">
        <v>44559.373101851903</v>
      </c>
      <c r="C11" s="1">
        <v>44559.437303240702</v>
      </c>
      <c r="D11" s="3" t="s">
        <v>691</v>
      </c>
      <c r="E11" s="3" t="s">
        <v>691</v>
      </c>
      <c r="F11">
        <v>76</v>
      </c>
      <c r="G11" s="3"/>
      <c r="H11" s="3" t="s">
        <v>692</v>
      </c>
      <c r="J11" s="3"/>
      <c r="K11" s="3" t="s">
        <v>693</v>
      </c>
      <c r="M11" s="3"/>
      <c r="N11" s="3" t="s">
        <v>694</v>
      </c>
      <c r="O11" s="5">
        <f>Table1[[#This Row],[Total points]]/9</f>
        <v>8.4444444444444446</v>
      </c>
      <c r="Q11" s="3"/>
      <c r="R11" s="3" t="s">
        <v>221</v>
      </c>
      <c r="T11" s="3"/>
      <c r="U11" s="3" t="s">
        <v>222</v>
      </c>
      <c r="V11">
        <v>1</v>
      </c>
      <c r="W11" s="3"/>
      <c r="X11" s="3" t="s">
        <v>445</v>
      </c>
      <c r="Y11">
        <v>0</v>
      </c>
      <c r="Z11" s="3"/>
      <c r="AA11" s="3" t="s">
        <v>224</v>
      </c>
      <c r="AB11">
        <v>1</v>
      </c>
      <c r="AC11" s="3"/>
      <c r="AD11" s="3" t="s">
        <v>225</v>
      </c>
      <c r="AE11">
        <v>1</v>
      </c>
      <c r="AF11" s="3"/>
      <c r="AG11" s="3" t="s">
        <v>341</v>
      </c>
      <c r="AH11">
        <v>0</v>
      </c>
      <c r="AI11" s="3"/>
      <c r="AJ11" s="3" t="s">
        <v>290</v>
      </c>
      <c r="AK11">
        <v>1</v>
      </c>
      <c r="AL11" s="3"/>
      <c r="AM11" s="3" t="s">
        <v>291</v>
      </c>
      <c r="AN11">
        <v>1</v>
      </c>
      <c r="AO11" s="3"/>
      <c r="AP11" s="3" t="s">
        <v>228</v>
      </c>
      <c r="AQ11">
        <v>1</v>
      </c>
      <c r="AR11" s="3"/>
      <c r="AS11" s="3" t="s">
        <v>292</v>
      </c>
      <c r="AT11">
        <v>1</v>
      </c>
      <c r="AU11" s="3"/>
      <c r="AV11" s="3" t="s">
        <v>230</v>
      </c>
      <c r="AW11">
        <v>1</v>
      </c>
      <c r="AX11" s="3"/>
      <c r="AY11" s="3" t="s">
        <v>293</v>
      </c>
      <c r="AZ11">
        <v>1</v>
      </c>
      <c r="BA11" s="3"/>
      <c r="BB11" s="3" t="s">
        <v>232</v>
      </c>
      <c r="BC11">
        <v>1</v>
      </c>
      <c r="BD11" s="3"/>
      <c r="BE11" s="3" t="s">
        <v>233</v>
      </c>
      <c r="BF11">
        <v>1</v>
      </c>
      <c r="BG11" s="3"/>
      <c r="BH11" s="3" t="s">
        <v>234</v>
      </c>
      <c r="BI11">
        <v>1</v>
      </c>
      <c r="BJ11" s="3"/>
      <c r="BK11" s="3" t="s">
        <v>235</v>
      </c>
      <c r="BL11">
        <v>1</v>
      </c>
      <c r="BM11" s="3"/>
      <c r="BN11" s="3" t="s">
        <v>236</v>
      </c>
      <c r="BO11">
        <v>1</v>
      </c>
      <c r="BP11" s="3"/>
      <c r="BQ11" s="3" t="s">
        <v>237</v>
      </c>
      <c r="BR11">
        <v>1</v>
      </c>
      <c r="BS11" s="3"/>
      <c r="BT11" s="3" t="s">
        <v>238</v>
      </c>
      <c r="BU11">
        <v>1</v>
      </c>
      <c r="BV11" s="3"/>
      <c r="BW11" s="3" t="s">
        <v>297</v>
      </c>
      <c r="BX11">
        <v>1</v>
      </c>
      <c r="BY11" s="3"/>
      <c r="BZ11" s="3" t="s">
        <v>240</v>
      </c>
      <c r="CA11">
        <v>1</v>
      </c>
      <c r="CB11" s="3"/>
      <c r="CC11" s="3" t="s">
        <v>241</v>
      </c>
      <c r="CD11">
        <v>1</v>
      </c>
      <c r="CE11" s="3"/>
      <c r="CF11" s="3" t="s">
        <v>242</v>
      </c>
      <c r="CG11">
        <v>1</v>
      </c>
      <c r="CH11" s="3"/>
      <c r="CI11" s="3" t="s">
        <v>243</v>
      </c>
      <c r="CJ11">
        <v>0</v>
      </c>
      <c r="CK11" s="3"/>
      <c r="CL11" s="3" t="s">
        <v>244</v>
      </c>
      <c r="CM11">
        <v>1</v>
      </c>
      <c r="CN11" s="3"/>
      <c r="CO11" s="3" t="s">
        <v>245</v>
      </c>
      <c r="CP11">
        <v>0</v>
      </c>
      <c r="CQ11" s="3"/>
      <c r="CR11" s="3" t="s">
        <v>246</v>
      </c>
      <c r="CS11">
        <v>1</v>
      </c>
      <c r="CT11" s="3"/>
      <c r="CU11" s="3" t="s">
        <v>247</v>
      </c>
      <c r="CV11">
        <v>1</v>
      </c>
      <c r="CW11" s="3"/>
      <c r="CX11" s="3" t="s">
        <v>344</v>
      </c>
      <c r="CY11">
        <v>0</v>
      </c>
      <c r="CZ11" s="3"/>
      <c r="DA11" s="3" t="s">
        <v>357</v>
      </c>
      <c r="DB11">
        <v>0</v>
      </c>
      <c r="DC11" s="3"/>
      <c r="DD11" s="3" t="s">
        <v>374</v>
      </c>
      <c r="DE11">
        <v>0</v>
      </c>
      <c r="DF11" s="3"/>
      <c r="DG11" s="3" t="s">
        <v>374</v>
      </c>
      <c r="DH11">
        <v>1</v>
      </c>
      <c r="DI11" s="3"/>
      <c r="DJ11" s="3" t="s">
        <v>301</v>
      </c>
      <c r="DK11">
        <v>2</v>
      </c>
      <c r="DL11" s="3"/>
      <c r="DM11" s="3" t="s">
        <v>253</v>
      </c>
      <c r="DN11">
        <v>2</v>
      </c>
      <c r="DO11" s="3"/>
      <c r="DP11" s="3" t="s">
        <v>254</v>
      </c>
      <c r="DQ11">
        <v>0</v>
      </c>
      <c r="DR11" s="3"/>
      <c r="DS11" s="3" t="s">
        <v>400</v>
      </c>
      <c r="DT11">
        <v>0</v>
      </c>
      <c r="DU11" s="3"/>
      <c r="DV11" s="3" t="s">
        <v>256</v>
      </c>
      <c r="DW11">
        <v>2</v>
      </c>
      <c r="DX11" s="3"/>
      <c r="DY11" s="3" t="s">
        <v>257</v>
      </c>
      <c r="DZ11">
        <v>2</v>
      </c>
      <c r="EA11" s="3"/>
      <c r="EB11" s="3" t="s">
        <v>384</v>
      </c>
      <c r="EC11">
        <v>0</v>
      </c>
      <c r="ED11" s="3"/>
      <c r="EE11" s="3" t="s">
        <v>259</v>
      </c>
      <c r="EF11">
        <v>2</v>
      </c>
      <c r="EG11" s="3"/>
      <c r="EH11" s="3" t="s">
        <v>304</v>
      </c>
      <c r="EI11">
        <v>2</v>
      </c>
      <c r="EJ11" s="3"/>
      <c r="EK11" s="3" t="s">
        <v>305</v>
      </c>
      <c r="EL11">
        <v>2</v>
      </c>
      <c r="EM11" s="3"/>
      <c r="EN11" s="3" t="s">
        <v>348</v>
      </c>
      <c r="EO11">
        <v>0</v>
      </c>
      <c r="EP11" s="3"/>
      <c r="EQ11" s="3" t="s">
        <v>263</v>
      </c>
      <c r="ER11">
        <v>2</v>
      </c>
      <c r="ES11" s="3"/>
      <c r="ET11" s="3" t="s">
        <v>264</v>
      </c>
      <c r="EU11">
        <v>2</v>
      </c>
      <c r="EV11" s="3"/>
      <c r="EW11" s="3" t="s">
        <v>265</v>
      </c>
      <c r="EX11">
        <v>2</v>
      </c>
      <c r="EY11" s="3"/>
      <c r="EZ11" s="3" t="s">
        <v>307</v>
      </c>
      <c r="FA11">
        <v>2</v>
      </c>
      <c r="FB11" s="3"/>
      <c r="FC11" s="3" t="s">
        <v>267</v>
      </c>
      <c r="FD11">
        <v>2</v>
      </c>
      <c r="FE11" s="3"/>
      <c r="FF11" s="3" t="s">
        <v>267</v>
      </c>
      <c r="FG11">
        <v>2</v>
      </c>
      <c r="FH11" s="3"/>
      <c r="FI11" s="3" t="s">
        <v>263</v>
      </c>
      <c r="FJ11">
        <v>2</v>
      </c>
      <c r="FK11" s="3"/>
      <c r="FL11" s="3" t="s">
        <v>268</v>
      </c>
      <c r="FM11">
        <v>2</v>
      </c>
      <c r="FN11" s="3"/>
      <c r="FO11" s="3" t="s">
        <v>269</v>
      </c>
      <c r="FP11">
        <v>2</v>
      </c>
      <c r="FQ11" s="3"/>
      <c r="FR11" s="3" t="s">
        <v>270</v>
      </c>
      <c r="FS11">
        <v>2</v>
      </c>
      <c r="FT11" s="3"/>
      <c r="FU11" s="3" t="s">
        <v>271</v>
      </c>
      <c r="FV11">
        <v>2</v>
      </c>
      <c r="FW11" s="3"/>
      <c r="FX11" s="3" t="s">
        <v>308</v>
      </c>
      <c r="FY11">
        <v>2</v>
      </c>
      <c r="FZ11" s="3"/>
      <c r="GA11" s="3" t="s">
        <v>273</v>
      </c>
      <c r="GB11">
        <v>2</v>
      </c>
      <c r="GC11" s="3"/>
      <c r="GD11" s="3" t="s">
        <v>274</v>
      </c>
      <c r="GE11">
        <v>0</v>
      </c>
      <c r="GF11" s="3"/>
      <c r="GG11" s="3" t="s">
        <v>275</v>
      </c>
      <c r="GH11">
        <v>2</v>
      </c>
      <c r="GI11" s="3"/>
      <c r="GJ11" s="3" t="s">
        <v>349</v>
      </c>
      <c r="GK11">
        <v>2</v>
      </c>
      <c r="GL11" s="3"/>
      <c r="GM11" s="3" t="s">
        <v>309</v>
      </c>
      <c r="GN11">
        <v>2</v>
      </c>
      <c r="GO11" s="3"/>
      <c r="GP11" s="3" t="s">
        <v>350</v>
      </c>
      <c r="GQ11">
        <v>0</v>
      </c>
      <c r="GR11" s="3"/>
      <c r="GS11" s="3" t="s">
        <v>310</v>
      </c>
      <c r="GT11">
        <v>2</v>
      </c>
      <c r="GU11" s="3"/>
      <c r="GV11" s="3" t="s">
        <v>409</v>
      </c>
      <c r="GW11">
        <v>0</v>
      </c>
      <c r="GX11" s="3"/>
      <c r="GY11" s="3" t="s">
        <v>281</v>
      </c>
      <c r="GZ11">
        <v>2</v>
      </c>
      <c r="HA11" s="3"/>
      <c r="HB11" s="3" t="s">
        <v>282</v>
      </c>
      <c r="HC11">
        <v>0</v>
      </c>
      <c r="HD11" s="3"/>
      <c r="HE11" s="3" t="s">
        <v>283</v>
      </c>
      <c r="HF11">
        <v>2</v>
      </c>
      <c r="HG11" s="3"/>
      <c r="HH11" s="3" t="s">
        <v>284</v>
      </c>
      <c r="HI11">
        <v>0</v>
      </c>
      <c r="HJ11" s="3"/>
    </row>
    <row r="12" spans="1:218" x14ac:dyDescent="0.25">
      <c r="A12">
        <v>48</v>
      </c>
      <c r="B12" s="1">
        <v>44559.374270833301</v>
      </c>
      <c r="C12" s="1">
        <v>44559.436180555596</v>
      </c>
      <c r="D12" s="3" t="s">
        <v>597</v>
      </c>
      <c r="E12" s="3" t="s">
        <v>597</v>
      </c>
      <c r="F12">
        <v>76</v>
      </c>
      <c r="G12" s="3"/>
      <c r="H12" s="3" t="s">
        <v>598</v>
      </c>
      <c r="J12" s="3"/>
      <c r="K12" s="3" t="s">
        <v>486</v>
      </c>
      <c r="M12" s="3"/>
      <c r="N12" s="3" t="s">
        <v>528</v>
      </c>
      <c r="O12" s="5">
        <f>Table1[[#This Row],[Total points]]/9</f>
        <v>8.4444444444444446</v>
      </c>
      <c r="Q12" s="3"/>
      <c r="R12" s="3" t="s">
        <v>221</v>
      </c>
      <c r="T12" s="3"/>
      <c r="U12" s="3" t="s">
        <v>222</v>
      </c>
      <c r="V12">
        <v>1</v>
      </c>
      <c r="W12" s="3"/>
      <c r="X12" s="3" t="s">
        <v>534</v>
      </c>
      <c r="Y12">
        <v>0</v>
      </c>
      <c r="Z12" s="3"/>
      <c r="AA12" s="3" t="s">
        <v>224</v>
      </c>
      <c r="AB12">
        <v>1</v>
      </c>
      <c r="AC12" s="3"/>
      <c r="AD12" s="3" t="s">
        <v>225</v>
      </c>
      <c r="AE12">
        <v>1</v>
      </c>
      <c r="AF12" s="3"/>
      <c r="AG12" s="3" t="s">
        <v>226</v>
      </c>
      <c r="AH12">
        <v>1</v>
      </c>
      <c r="AI12" s="3"/>
      <c r="AJ12" s="3" t="s">
        <v>227</v>
      </c>
      <c r="AK12">
        <v>0</v>
      </c>
      <c r="AL12" s="3"/>
      <c r="AM12" s="3" t="s">
        <v>291</v>
      </c>
      <c r="AN12">
        <v>1</v>
      </c>
      <c r="AO12" s="3"/>
      <c r="AP12" s="3" t="s">
        <v>228</v>
      </c>
      <c r="AQ12">
        <v>1</v>
      </c>
      <c r="AR12" s="3"/>
      <c r="AS12" s="3" t="s">
        <v>229</v>
      </c>
      <c r="AT12">
        <v>0</v>
      </c>
      <c r="AU12" s="3"/>
      <c r="AV12" s="3" t="s">
        <v>230</v>
      </c>
      <c r="AW12">
        <v>1</v>
      </c>
      <c r="AX12" s="3"/>
      <c r="AY12" s="3" t="s">
        <v>320</v>
      </c>
      <c r="AZ12">
        <v>0</v>
      </c>
      <c r="BA12" s="3"/>
      <c r="BB12" s="3" t="s">
        <v>232</v>
      </c>
      <c r="BC12">
        <v>1</v>
      </c>
      <c r="BD12" s="3"/>
      <c r="BE12" s="3" t="s">
        <v>233</v>
      </c>
      <c r="BF12">
        <v>1</v>
      </c>
      <c r="BG12" s="3"/>
      <c r="BH12" s="3" t="s">
        <v>389</v>
      </c>
      <c r="BI12">
        <v>0</v>
      </c>
      <c r="BJ12" s="3"/>
      <c r="BK12" s="3" t="s">
        <v>235</v>
      </c>
      <c r="BL12">
        <v>1</v>
      </c>
      <c r="BM12" s="3"/>
      <c r="BN12" s="3" t="s">
        <v>236</v>
      </c>
      <c r="BO12">
        <v>1</v>
      </c>
      <c r="BP12" s="3"/>
      <c r="BQ12" s="3" t="s">
        <v>237</v>
      </c>
      <c r="BR12">
        <v>1</v>
      </c>
      <c r="BS12" s="3"/>
      <c r="BT12" s="3" t="s">
        <v>238</v>
      </c>
      <c r="BU12">
        <v>1</v>
      </c>
      <c r="BV12" s="3"/>
      <c r="BW12" s="3" t="s">
        <v>297</v>
      </c>
      <c r="BX12">
        <v>1</v>
      </c>
      <c r="BY12" s="3"/>
      <c r="BZ12" s="3" t="s">
        <v>240</v>
      </c>
      <c r="CA12">
        <v>1</v>
      </c>
      <c r="CB12" s="3"/>
      <c r="CC12" s="3" t="s">
        <v>241</v>
      </c>
      <c r="CD12">
        <v>1</v>
      </c>
      <c r="CE12" s="3"/>
      <c r="CF12" s="3" t="s">
        <v>488</v>
      </c>
      <c r="CG12">
        <v>0</v>
      </c>
      <c r="CH12" s="3"/>
      <c r="CI12" s="3" t="s">
        <v>243</v>
      </c>
      <c r="CJ12">
        <v>0</v>
      </c>
      <c r="CK12" s="3"/>
      <c r="CL12" s="3" t="s">
        <v>244</v>
      </c>
      <c r="CM12">
        <v>1</v>
      </c>
      <c r="CN12" s="3"/>
      <c r="CO12" s="3" t="s">
        <v>325</v>
      </c>
      <c r="CP12">
        <v>1</v>
      </c>
      <c r="CQ12" s="3"/>
      <c r="CR12" s="3" t="s">
        <v>373</v>
      </c>
      <c r="CS12">
        <v>0</v>
      </c>
      <c r="CT12" s="3"/>
      <c r="CU12" s="3" t="s">
        <v>247</v>
      </c>
      <c r="CV12">
        <v>1</v>
      </c>
      <c r="CW12" s="3"/>
      <c r="CX12" s="3" t="s">
        <v>248</v>
      </c>
      <c r="CY12">
        <v>1</v>
      </c>
      <c r="CZ12" s="3"/>
      <c r="DA12" s="3" t="s">
        <v>357</v>
      </c>
      <c r="DB12">
        <v>0</v>
      </c>
      <c r="DC12" s="3"/>
      <c r="DD12" s="3" t="s">
        <v>250</v>
      </c>
      <c r="DE12">
        <v>1</v>
      </c>
      <c r="DF12" s="3"/>
      <c r="DG12" s="3" t="s">
        <v>374</v>
      </c>
      <c r="DH12">
        <v>1</v>
      </c>
      <c r="DI12" s="3"/>
      <c r="DJ12" s="3" t="s">
        <v>260</v>
      </c>
      <c r="DK12">
        <v>0</v>
      </c>
      <c r="DL12" s="3"/>
      <c r="DM12" s="3" t="s">
        <v>253</v>
      </c>
      <c r="DN12">
        <v>2</v>
      </c>
      <c r="DO12" s="3"/>
      <c r="DP12" s="2" t="s">
        <v>303</v>
      </c>
      <c r="DQ12">
        <v>2</v>
      </c>
      <c r="DR12" s="3"/>
      <c r="DS12" s="3" t="s">
        <v>255</v>
      </c>
      <c r="DT12">
        <v>2</v>
      </c>
      <c r="DU12" s="3"/>
      <c r="DV12" s="3" t="s">
        <v>256</v>
      </c>
      <c r="DW12">
        <v>2</v>
      </c>
      <c r="DX12" s="3"/>
      <c r="DY12" s="3" t="s">
        <v>257</v>
      </c>
      <c r="DZ12">
        <v>2</v>
      </c>
      <c r="EA12" s="3"/>
      <c r="EB12" s="3" t="s">
        <v>258</v>
      </c>
      <c r="EC12">
        <v>2</v>
      </c>
      <c r="ED12" s="3"/>
      <c r="EE12" s="3" t="s">
        <v>383</v>
      </c>
      <c r="EF12">
        <v>0</v>
      </c>
      <c r="EG12" s="3"/>
      <c r="EH12" s="3" t="s">
        <v>304</v>
      </c>
      <c r="EI12">
        <v>2</v>
      </c>
      <c r="EJ12" s="3"/>
      <c r="EK12" s="3" t="s">
        <v>305</v>
      </c>
      <c r="EL12">
        <v>2</v>
      </c>
      <c r="EM12" s="3"/>
      <c r="EN12" s="3" t="s">
        <v>306</v>
      </c>
      <c r="EO12">
        <v>2</v>
      </c>
      <c r="EP12" s="3"/>
      <c r="EQ12" s="3" t="s">
        <v>263</v>
      </c>
      <c r="ER12">
        <v>2</v>
      </c>
      <c r="ES12" s="3"/>
      <c r="ET12" s="3" t="s">
        <v>264</v>
      </c>
      <c r="EU12">
        <v>2</v>
      </c>
      <c r="EV12" s="3"/>
      <c r="EW12" s="3" t="s">
        <v>265</v>
      </c>
      <c r="EX12">
        <v>2</v>
      </c>
      <c r="EY12" s="3"/>
      <c r="EZ12" s="3" t="s">
        <v>307</v>
      </c>
      <c r="FA12">
        <v>2</v>
      </c>
      <c r="FB12" s="3"/>
      <c r="FC12" s="3" t="s">
        <v>267</v>
      </c>
      <c r="FD12">
        <v>2</v>
      </c>
      <c r="FE12" s="3"/>
      <c r="FF12" s="3" t="s">
        <v>267</v>
      </c>
      <c r="FG12">
        <v>2</v>
      </c>
      <c r="FH12" s="3"/>
      <c r="FI12" s="3" t="s">
        <v>263</v>
      </c>
      <c r="FJ12">
        <v>2</v>
      </c>
      <c r="FK12" s="3"/>
      <c r="FL12" s="3" t="s">
        <v>268</v>
      </c>
      <c r="FM12">
        <v>2</v>
      </c>
      <c r="FN12" s="3"/>
      <c r="FO12" s="3" t="s">
        <v>269</v>
      </c>
      <c r="FP12">
        <v>2</v>
      </c>
      <c r="FQ12" s="3"/>
      <c r="FR12" s="3" t="s">
        <v>270</v>
      </c>
      <c r="FS12">
        <v>2</v>
      </c>
      <c r="FT12" s="3"/>
      <c r="FU12" s="3" t="s">
        <v>402</v>
      </c>
      <c r="FV12">
        <v>0</v>
      </c>
      <c r="FW12" s="3"/>
      <c r="FX12" s="3" t="s">
        <v>308</v>
      </c>
      <c r="FY12">
        <v>2</v>
      </c>
      <c r="FZ12" s="3"/>
      <c r="GA12" s="3" t="s">
        <v>273</v>
      </c>
      <c r="GB12">
        <v>2</v>
      </c>
      <c r="GC12" s="3"/>
      <c r="GD12" s="3" t="s">
        <v>274</v>
      </c>
      <c r="GE12">
        <v>0</v>
      </c>
      <c r="GF12" s="3"/>
      <c r="GG12" s="3" t="s">
        <v>275</v>
      </c>
      <c r="GH12">
        <v>2</v>
      </c>
      <c r="GI12" s="3"/>
      <c r="GJ12" s="3" t="s">
        <v>348</v>
      </c>
      <c r="GK12">
        <v>0</v>
      </c>
      <c r="GL12" s="3"/>
      <c r="GM12" s="3" t="s">
        <v>309</v>
      </c>
      <c r="GN12">
        <v>2</v>
      </c>
      <c r="GO12" s="3"/>
      <c r="GP12" s="3" t="s">
        <v>278</v>
      </c>
      <c r="GQ12">
        <v>2</v>
      </c>
      <c r="GR12" s="3"/>
      <c r="GS12" s="3" t="s">
        <v>310</v>
      </c>
      <c r="GT12">
        <v>2</v>
      </c>
      <c r="GU12" s="3"/>
      <c r="GV12" s="3" t="s">
        <v>377</v>
      </c>
      <c r="GW12">
        <v>0</v>
      </c>
      <c r="GX12" s="3"/>
      <c r="GY12" s="3" t="s">
        <v>311</v>
      </c>
      <c r="GZ12">
        <v>0</v>
      </c>
      <c r="HA12" s="3"/>
      <c r="HB12" s="3" t="s">
        <v>351</v>
      </c>
      <c r="HC12">
        <v>0</v>
      </c>
      <c r="HD12" s="3"/>
      <c r="HE12" s="3" t="s">
        <v>283</v>
      </c>
      <c r="HF12">
        <v>2</v>
      </c>
      <c r="HG12" s="3"/>
      <c r="HH12" s="3" t="s">
        <v>313</v>
      </c>
      <c r="HI12">
        <v>2</v>
      </c>
      <c r="HJ12" s="3"/>
    </row>
    <row r="13" spans="1:218" x14ac:dyDescent="0.25">
      <c r="A13">
        <v>6</v>
      </c>
      <c r="B13" s="1">
        <v>44559.373148148101</v>
      </c>
      <c r="C13" s="1">
        <v>44559.430775462999</v>
      </c>
      <c r="D13" s="3" t="s">
        <v>362</v>
      </c>
      <c r="E13" s="3" t="s">
        <v>362</v>
      </c>
      <c r="F13">
        <v>75</v>
      </c>
      <c r="G13" s="3"/>
      <c r="H13" s="3" t="s">
        <v>363</v>
      </c>
      <c r="J13" s="3"/>
      <c r="K13" s="3" t="s">
        <v>364</v>
      </c>
      <c r="M13" s="3"/>
      <c r="N13" s="3" t="s">
        <v>355</v>
      </c>
      <c r="O13" s="5">
        <f>Table1[[#This Row],[Total points]]/9</f>
        <v>8.3333333333333339</v>
      </c>
      <c r="Q13" s="3"/>
      <c r="R13" s="3" t="s">
        <v>221</v>
      </c>
      <c r="T13" s="3"/>
      <c r="U13" s="3" t="s">
        <v>222</v>
      </c>
      <c r="V13">
        <v>1</v>
      </c>
      <c r="W13" s="3"/>
      <c r="X13" s="3" t="s">
        <v>223</v>
      </c>
      <c r="Y13">
        <v>1</v>
      </c>
      <c r="Z13" s="3"/>
      <c r="AA13" s="3" t="s">
        <v>224</v>
      </c>
      <c r="AB13">
        <v>1</v>
      </c>
      <c r="AC13" s="3"/>
      <c r="AD13" s="3" t="s">
        <v>225</v>
      </c>
      <c r="AE13">
        <v>1</v>
      </c>
      <c r="AF13" s="3"/>
      <c r="AG13" s="3" t="s">
        <v>365</v>
      </c>
      <c r="AH13">
        <v>0</v>
      </c>
      <c r="AI13" s="3"/>
      <c r="AJ13" s="3" t="s">
        <v>290</v>
      </c>
      <c r="AK13">
        <v>1</v>
      </c>
      <c r="AL13" s="3"/>
      <c r="AM13" s="3" t="s">
        <v>291</v>
      </c>
      <c r="AN13">
        <v>1</v>
      </c>
      <c r="AO13" s="3"/>
      <c r="AP13" s="3" t="s">
        <v>228</v>
      </c>
      <c r="AQ13">
        <v>1</v>
      </c>
      <c r="AR13" s="3"/>
      <c r="AS13" s="3" t="s">
        <v>292</v>
      </c>
      <c r="AT13">
        <v>1</v>
      </c>
      <c r="AU13" s="3"/>
      <c r="AV13" s="3" t="s">
        <v>230</v>
      </c>
      <c r="AW13">
        <v>1</v>
      </c>
      <c r="AX13" s="3"/>
      <c r="AY13" s="3" t="s">
        <v>293</v>
      </c>
      <c r="AZ13">
        <v>1</v>
      </c>
      <c r="BA13" s="3"/>
      <c r="BB13" s="3" t="s">
        <v>232</v>
      </c>
      <c r="BC13">
        <v>1</v>
      </c>
      <c r="BD13" s="3"/>
      <c r="BE13" s="3" t="s">
        <v>233</v>
      </c>
      <c r="BF13">
        <v>1</v>
      </c>
      <c r="BG13" s="3"/>
      <c r="BH13" s="3" t="s">
        <v>234</v>
      </c>
      <c r="BI13">
        <v>1</v>
      </c>
      <c r="BJ13" s="3"/>
      <c r="BK13" s="3" t="s">
        <v>235</v>
      </c>
      <c r="BL13">
        <v>1</v>
      </c>
      <c r="BM13" s="3"/>
      <c r="BN13" s="3" t="s">
        <v>236</v>
      </c>
      <c r="BO13">
        <v>1</v>
      </c>
      <c r="BP13" s="3"/>
      <c r="BQ13" s="3" t="s">
        <v>237</v>
      </c>
      <c r="BR13">
        <v>1</v>
      </c>
      <c r="BS13" s="3"/>
      <c r="BT13" s="3" t="s">
        <v>238</v>
      </c>
      <c r="BU13">
        <v>1</v>
      </c>
      <c r="BV13" s="3"/>
      <c r="BW13" s="3" t="s">
        <v>297</v>
      </c>
      <c r="BX13">
        <v>1</v>
      </c>
      <c r="BY13" s="3"/>
      <c r="BZ13" s="3" t="s">
        <v>240</v>
      </c>
      <c r="CA13">
        <v>1</v>
      </c>
      <c r="CB13" s="3"/>
      <c r="CC13" s="3" t="s">
        <v>241</v>
      </c>
      <c r="CD13">
        <v>1</v>
      </c>
      <c r="CE13" s="3"/>
      <c r="CF13" s="3" t="s">
        <v>242</v>
      </c>
      <c r="CG13">
        <v>1</v>
      </c>
      <c r="CH13" s="3"/>
      <c r="CI13" s="3" t="s">
        <v>243</v>
      </c>
      <c r="CJ13">
        <v>0</v>
      </c>
      <c r="CK13" s="3"/>
      <c r="CL13" s="3" t="s">
        <v>322</v>
      </c>
      <c r="CM13">
        <v>0</v>
      </c>
      <c r="CN13" s="3"/>
      <c r="CO13" s="3" t="s">
        <v>245</v>
      </c>
      <c r="CP13">
        <v>0</v>
      </c>
      <c r="CQ13" s="3"/>
      <c r="CR13" s="3" t="s">
        <v>356</v>
      </c>
      <c r="CS13">
        <v>0</v>
      </c>
      <c r="CT13" s="3"/>
      <c r="CU13" s="3" t="s">
        <v>247</v>
      </c>
      <c r="CV13">
        <v>1</v>
      </c>
      <c r="CW13" s="3"/>
      <c r="CX13" s="3" t="s">
        <v>248</v>
      </c>
      <c r="CY13">
        <v>1</v>
      </c>
      <c r="CZ13" s="3"/>
      <c r="DA13" s="3" t="s">
        <v>357</v>
      </c>
      <c r="DB13">
        <v>0</v>
      </c>
      <c r="DC13" s="3"/>
      <c r="DD13" s="3" t="s">
        <v>251</v>
      </c>
      <c r="DE13">
        <v>0</v>
      </c>
      <c r="DF13" s="3"/>
      <c r="DG13" s="3" t="s">
        <v>251</v>
      </c>
      <c r="DH13">
        <v>0</v>
      </c>
      <c r="DI13" s="3"/>
      <c r="DJ13" s="3" t="s">
        <v>301</v>
      </c>
      <c r="DK13">
        <v>2</v>
      </c>
      <c r="DL13" s="3"/>
      <c r="DM13" s="3" t="s">
        <v>366</v>
      </c>
      <c r="DN13">
        <v>0</v>
      </c>
      <c r="DO13" s="3"/>
      <c r="DP13" s="3" t="s">
        <v>254</v>
      </c>
      <c r="DQ13">
        <v>0</v>
      </c>
      <c r="DR13" s="3"/>
      <c r="DS13" s="3" t="s">
        <v>255</v>
      </c>
      <c r="DT13">
        <v>2</v>
      </c>
      <c r="DU13" s="3"/>
      <c r="DV13" s="3" t="s">
        <v>256</v>
      </c>
      <c r="DW13">
        <v>2</v>
      </c>
      <c r="DX13" s="3"/>
      <c r="DY13" s="3" t="s">
        <v>348</v>
      </c>
      <c r="DZ13">
        <v>0</v>
      </c>
      <c r="EA13" s="3"/>
      <c r="EB13" s="3" t="s">
        <v>258</v>
      </c>
      <c r="EC13">
        <v>2</v>
      </c>
      <c r="ED13" s="3"/>
      <c r="EE13" s="3" t="s">
        <v>259</v>
      </c>
      <c r="EF13">
        <v>2</v>
      </c>
      <c r="EG13" s="3"/>
      <c r="EH13" s="3" t="s">
        <v>304</v>
      </c>
      <c r="EI13">
        <v>2</v>
      </c>
      <c r="EJ13" s="3"/>
      <c r="EK13" s="3" t="s">
        <v>348</v>
      </c>
      <c r="EL13">
        <v>0</v>
      </c>
      <c r="EM13" s="3"/>
      <c r="EN13" s="3" t="s">
        <v>306</v>
      </c>
      <c r="EO13">
        <v>2</v>
      </c>
      <c r="EP13" s="3"/>
      <c r="EQ13" s="3" t="s">
        <v>263</v>
      </c>
      <c r="ER13">
        <v>2</v>
      </c>
      <c r="ES13" s="3"/>
      <c r="ET13" s="3" t="s">
        <v>264</v>
      </c>
      <c r="EU13">
        <v>2</v>
      </c>
      <c r="EV13" s="3"/>
      <c r="EW13" s="3" t="s">
        <v>265</v>
      </c>
      <c r="EX13">
        <v>2</v>
      </c>
      <c r="EY13" s="3"/>
      <c r="EZ13" s="3" t="s">
        <v>307</v>
      </c>
      <c r="FA13">
        <v>2</v>
      </c>
      <c r="FB13" s="3"/>
      <c r="FC13" s="3" t="s">
        <v>267</v>
      </c>
      <c r="FD13">
        <v>2</v>
      </c>
      <c r="FE13" s="3"/>
      <c r="FF13" s="3" t="s">
        <v>267</v>
      </c>
      <c r="FG13">
        <v>2</v>
      </c>
      <c r="FH13" s="3"/>
      <c r="FI13" s="3" t="s">
        <v>263</v>
      </c>
      <c r="FJ13">
        <v>2</v>
      </c>
      <c r="FK13" s="3"/>
      <c r="FL13" s="3" t="s">
        <v>268</v>
      </c>
      <c r="FM13">
        <v>2</v>
      </c>
      <c r="FN13" s="3"/>
      <c r="FO13" s="3" t="s">
        <v>269</v>
      </c>
      <c r="FP13">
        <v>2</v>
      </c>
      <c r="FQ13" s="3"/>
      <c r="FR13" s="3" t="s">
        <v>270</v>
      </c>
      <c r="FS13">
        <v>2</v>
      </c>
      <c r="FT13" s="3"/>
      <c r="FU13" s="3" t="s">
        <v>271</v>
      </c>
      <c r="FV13">
        <v>2</v>
      </c>
      <c r="FW13" s="3"/>
      <c r="FX13" s="3" t="s">
        <v>308</v>
      </c>
      <c r="FY13">
        <v>2</v>
      </c>
      <c r="FZ13" s="3"/>
      <c r="GA13" s="3" t="s">
        <v>273</v>
      </c>
      <c r="GB13">
        <v>2</v>
      </c>
      <c r="GC13" s="3"/>
      <c r="GD13" s="3" t="s">
        <v>274</v>
      </c>
      <c r="GE13">
        <v>0</v>
      </c>
      <c r="GF13" s="3"/>
      <c r="GG13" s="3" t="s">
        <v>275</v>
      </c>
      <c r="GH13">
        <v>2</v>
      </c>
      <c r="GI13" s="3"/>
      <c r="GJ13" s="3" t="s">
        <v>349</v>
      </c>
      <c r="GK13">
        <v>2</v>
      </c>
      <c r="GL13" s="3"/>
      <c r="GM13" s="3" t="s">
        <v>309</v>
      </c>
      <c r="GN13">
        <v>2</v>
      </c>
      <c r="GO13" s="3"/>
      <c r="GP13" s="3" t="s">
        <v>360</v>
      </c>
      <c r="GQ13">
        <v>0</v>
      </c>
      <c r="GR13" s="3"/>
      <c r="GS13" s="3" t="s">
        <v>367</v>
      </c>
      <c r="GT13">
        <v>0</v>
      </c>
      <c r="GU13" s="3"/>
      <c r="GV13" s="3" t="s">
        <v>280</v>
      </c>
      <c r="GW13">
        <v>2</v>
      </c>
      <c r="GX13" s="3"/>
      <c r="GY13" s="3" t="s">
        <v>348</v>
      </c>
      <c r="GZ13">
        <v>0</v>
      </c>
      <c r="HA13" s="3"/>
      <c r="HB13" s="3" t="s">
        <v>282</v>
      </c>
      <c r="HC13">
        <v>0</v>
      </c>
      <c r="HD13" s="3"/>
      <c r="HE13" s="3" t="s">
        <v>283</v>
      </c>
      <c r="HF13">
        <v>2</v>
      </c>
      <c r="HG13" s="3"/>
      <c r="HH13" s="3" t="s">
        <v>313</v>
      </c>
      <c r="HI13">
        <v>2</v>
      </c>
      <c r="HJ13" s="3"/>
    </row>
    <row r="14" spans="1:218" x14ac:dyDescent="0.25">
      <c r="A14">
        <v>61</v>
      </c>
      <c r="B14" s="1">
        <v>44559.373078703698</v>
      </c>
      <c r="C14" s="1">
        <v>44559.436759259297</v>
      </c>
      <c r="D14" s="3" t="s">
        <v>650</v>
      </c>
      <c r="E14" s="3" t="s">
        <v>650</v>
      </c>
      <c r="F14">
        <v>75</v>
      </c>
      <c r="G14" s="3"/>
      <c r="H14" s="3" t="s">
        <v>651</v>
      </c>
      <c r="J14" s="3"/>
      <c r="K14" s="3" t="s">
        <v>652</v>
      </c>
      <c r="M14" s="3"/>
      <c r="N14" s="3" t="s">
        <v>532</v>
      </c>
      <c r="O14" s="5">
        <f>Table1[[#This Row],[Total points]]/9</f>
        <v>8.3333333333333339</v>
      </c>
      <c r="Q14" s="3"/>
      <c r="R14" s="3" t="s">
        <v>221</v>
      </c>
      <c r="T14" s="3"/>
      <c r="U14" s="3" t="s">
        <v>222</v>
      </c>
      <c r="V14">
        <v>1</v>
      </c>
      <c r="W14" s="3"/>
      <c r="X14" s="3" t="s">
        <v>223</v>
      </c>
      <c r="Y14">
        <v>1</v>
      </c>
      <c r="Z14" s="3"/>
      <c r="AA14" s="3" t="s">
        <v>224</v>
      </c>
      <c r="AB14">
        <v>1</v>
      </c>
      <c r="AC14" s="3"/>
      <c r="AD14" s="3" t="s">
        <v>225</v>
      </c>
      <c r="AE14">
        <v>1</v>
      </c>
      <c r="AF14" s="3"/>
      <c r="AG14" s="3" t="s">
        <v>365</v>
      </c>
      <c r="AH14">
        <v>0</v>
      </c>
      <c r="AI14" s="3"/>
      <c r="AJ14" s="3" t="s">
        <v>227</v>
      </c>
      <c r="AK14">
        <v>0</v>
      </c>
      <c r="AL14" s="3"/>
      <c r="AM14" s="3" t="s">
        <v>291</v>
      </c>
      <c r="AN14">
        <v>1</v>
      </c>
      <c r="AO14" s="3"/>
      <c r="AP14" s="3" t="s">
        <v>228</v>
      </c>
      <c r="AQ14">
        <v>1</v>
      </c>
      <c r="AR14" s="3"/>
      <c r="AS14" s="3" t="s">
        <v>292</v>
      </c>
      <c r="AT14">
        <v>1</v>
      </c>
      <c r="AU14" s="3"/>
      <c r="AV14" s="3" t="s">
        <v>509</v>
      </c>
      <c r="AW14">
        <v>0</v>
      </c>
      <c r="AX14" s="3"/>
      <c r="AY14" s="3" t="s">
        <v>293</v>
      </c>
      <c r="AZ14">
        <v>1</v>
      </c>
      <c r="BA14" s="3"/>
      <c r="BB14" s="3" t="s">
        <v>232</v>
      </c>
      <c r="BC14">
        <v>1</v>
      </c>
      <c r="BD14" s="3"/>
      <c r="BE14" s="3" t="s">
        <v>233</v>
      </c>
      <c r="BF14">
        <v>1</v>
      </c>
      <c r="BG14" s="3"/>
      <c r="BH14" s="3" t="s">
        <v>234</v>
      </c>
      <c r="BI14">
        <v>1</v>
      </c>
      <c r="BJ14" s="3"/>
      <c r="BK14" s="3" t="s">
        <v>235</v>
      </c>
      <c r="BL14">
        <v>1</v>
      </c>
      <c r="BM14" s="3"/>
      <c r="BN14" s="3" t="s">
        <v>236</v>
      </c>
      <c r="BO14">
        <v>1</v>
      </c>
      <c r="BP14" s="3"/>
      <c r="BQ14" s="3" t="s">
        <v>237</v>
      </c>
      <c r="BR14">
        <v>1</v>
      </c>
      <c r="BS14" s="3"/>
      <c r="BT14" s="3" t="s">
        <v>238</v>
      </c>
      <c r="BU14">
        <v>1</v>
      </c>
      <c r="BV14" s="3"/>
      <c r="BW14" s="3" t="s">
        <v>297</v>
      </c>
      <c r="BX14">
        <v>1</v>
      </c>
      <c r="BY14" s="3"/>
      <c r="BZ14" s="3" t="s">
        <v>240</v>
      </c>
      <c r="CA14">
        <v>1</v>
      </c>
      <c r="CB14" s="3"/>
      <c r="CC14" s="3" t="s">
        <v>241</v>
      </c>
      <c r="CD14">
        <v>1</v>
      </c>
      <c r="CE14" s="3"/>
      <c r="CF14" s="3" t="s">
        <v>242</v>
      </c>
      <c r="CG14">
        <v>1</v>
      </c>
      <c r="CH14" s="3"/>
      <c r="CI14" s="3" t="s">
        <v>299</v>
      </c>
      <c r="CJ14">
        <v>1</v>
      </c>
      <c r="CK14" s="3"/>
      <c r="CL14" s="3" t="s">
        <v>244</v>
      </c>
      <c r="CM14">
        <v>1</v>
      </c>
      <c r="CN14" s="3"/>
      <c r="CO14" s="3" t="s">
        <v>325</v>
      </c>
      <c r="CP14">
        <v>1</v>
      </c>
      <c r="CQ14" s="3"/>
      <c r="CR14" s="3" t="s">
        <v>373</v>
      </c>
      <c r="CS14">
        <v>0</v>
      </c>
      <c r="CT14" s="3"/>
      <c r="CU14" s="3" t="s">
        <v>247</v>
      </c>
      <c r="CV14">
        <v>1</v>
      </c>
      <c r="CW14" s="3"/>
      <c r="CX14" s="3" t="s">
        <v>248</v>
      </c>
      <c r="CY14">
        <v>1</v>
      </c>
      <c r="CZ14" s="3"/>
      <c r="DA14" s="3" t="s">
        <v>300</v>
      </c>
      <c r="DB14">
        <v>1</v>
      </c>
      <c r="DC14" s="3"/>
      <c r="DD14" s="3" t="s">
        <v>592</v>
      </c>
      <c r="DE14">
        <v>0</v>
      </c>
      <c r="DF14" s="3"/>
      <c r="DG14" s="3" t="s">
        <v>251</v>
      </c>
      <c r="DH14">
        <v>0</v>
      </c>
      <c r="DI14" s="3"/>
      <c r="DJ14" s="3" t="s">
        <v>301</v>
      </c>
      <c r="DK14">
        <v>2</v>
      </c>
      <c r="DL14" s="3"/>
      <c r="DM14" s="3" t="s">
        <v>302</v>
      </c>
      <c r="DN14">
        <v>0</v>
      </c>
      <c r="DO14" s="3"/>
      <c r="DP14" s="2" t="s">
        <v>303</v>
      </c>
      <c r="DQ14">
        <v>2</v>
      </c>
      <c r="DR14" s="3"/>
      <c r="DS14" s="3" t="s">
        <v>329</v>
      </c>
      <c r="DT14">
        <v>0</v>
      </c>
      <c r="DU14" s="3"/>
      <c r="DV14" s="3" t="s">
        <v>256</v>
      </c>
      <c r="DW14">
        <v>2</v>
      </c>
      <c r="DX14" s="3"/>
      <c r="DY14" s="3" t="s">
        <v>348</v>
      </c>
      <c r="DZ14">
        <v>0</v>
      </c>
      <c r="EA14" s="3"/>
      <c r="EB14" s="3" t="s">
        <v>258</v>
      </c>
      <c r="EC14">
        <v>2</v>
      </c>
      <c r="ED14" s="3"/>
      <c r="EE14" s="3" t="s">
        <v>259</v>
      </c>
      <c r="EF14">
        <v>2</v>
      </c>
      <c r="EG14" s="3"/>
      <c r="EH14" s="3" t="s">
        <v>260</v>
      </c>
      <c r="EI14">
        <v>0</v>
      </c>
      <c r="EJ14" s="3"/>
      <c r="EK14" s="3" t="s">
        <v>401</v>
      </c>
      <c r="EL14">
        <v>0</v>
      </c>
      <c r="EM14" s="3"/>
      <c r="EN14" s="3" t="s">
        <v>306</v>
      </c>
      <c r="EO14">
        <v>2</v>
      </c>
      <c r="EP14" s="3"/>
      <c r="EQ14" s="3" t="s">
        <v>263</v>
      </c>
      <c r="ER14">
        <v>2</v>
      </c>
      <c r="ES14" s="3"/>
      <c r="ET14" s="3" t="s">
        <v>264</v>
      </c>
      <c r="EU14">
        <v>2</v>
      </c>
      <c r="EV14" s="3"/>
      <c r="EW14" s="3" t="s">
        <v>265</v>
      </c>
      <c r="EX14">
        <v>2</v>
      </c>
      <c r="EY14" s="3"/>
      <c r="EZ14" s="3" t="s">
        <v>307</v>
      </c>
      <c r="FA14">
        <v>2</v>
      </c>
      <c r="FB14" s="3"/>
      <c r="FC14" s="3" t="s">
        <v>267</v>
      </c>
      <c r="FD14">
        <v>2</v>
      </c>
      <c r="FE14" s="3"/>
      <c r="FF14" s="3" t="s">
        <v>267</v>
      </c>
      <c r="FG14">
        <v>2</v>
      </c>
      <c r="FH14" s="3"/>
      <c r="FI14" s="3" t="s">
        <v>263</v>
      </c>
      <c r="FJ14">
        <v>2</v>
      </c>
      <c r="FK14" s="3"/>
      <c r="FL14" s="3" t="s">
        <v>268</v>
      </c>
      <c r="FM14">
        <v>2</v>
      </c>
      <c r="FN14" s="3"/>
      <c r="FO14" s="3" t="s">
        <v>269</v>
      </c>
      <c r="FP14">
        <v>2</v>
      </c>
      <c r="FQ14" s="3"/>
      <c r="FR14" s="3" t="s">
        <v>270</v>
      </c>
      <c r="FS14">
        <v>2</v>
      </c>
      <c r="FT14" s="3"/>
      <c r="FU14" s="3" t="s">
        <v>271</v>
      </c>
      <c r="FV14">
        <v>2</v>
      </c>
      <c r="FW14" s="3"/>
      <c r="FX14" s="3" t="s">
        <v>308</v>
      </c>
      <c r="FY14">
        <v>2</v>
      </c>
      <c r="FZ14" s="3"/>
      <c r="GA14" s="3" t="s">
        <v>273</v>
      </c>
      <c r="GB14">
        <v>2</v>
      </c>
      <c r="GC14" s="3"/>
      <c r="GD14" s="3" t="s">
        <v>426</v>
      </c>
      <c r="GE14">
        <v>0</v>
      </c>
      <c r="GF14" s="3"/>
      <c r="GG14" s="3" t="s">
        <v>275</v>
      </c>
      <c r="GH14">
        <v>2</v>
      </c>
      <c r="GI14" s="3"/>
      <c r="GJ14" s="3" t="s">
        <v>348</v>
      </c>
      <c r="GK14">
        <v>0</v>
      </c>
      <c r="GL14" s="3"/>
      <c r="GM14" s="3" t="s">
        <v>309</v>
      </c>
      <c r="GN14">
        <v>2</v>
      </c>
      <c r="GO14" s="3"/>
      <c r="GP14" s="3" t="s">
        <v>278</v>
      </c>
      <c r="GQ14">
        <v>2</v>
      </c>
      <c r="GR14" s="3"/>
      <c r="GS14" s="3" t="s">
        <v>310</v>
      </c>
      <c r="GT14">
        <v>2</v>
      </c>
      <c r="GU14" s="3"/>
      <c r="GV14" s="3" t="s">
        <v>409</v>
      </c>
      <c r="GW14">
        <v>0</v>
      </c>
      <c r="GX14" s="3"/>
      <c r="GY14" s="3" t="s">
        <v>281</v>
      </c>
      <c r="GZ14">
        <v>2</v>
      </c>
      <c r="HA14" s="3"/>
      <c r="HB14" s="3" t="s">
        <v>351</v>
      </c>
      <c r="HC14">
        <v>0</v>
      </c>
      <c r="HD14" s="3"/>
      <c r="HE14" s="3" t="s">
        <v>283</v>
      </c>
      <c r="HF14">
        <v>2</v>
      </c>
      <c r="HG14" s="3"/>
      <c r="HH14" s="3" t="s">
        <v>284</v>
      </c>
      <c r="HI14">
        <v>0</v>
      </c>
      <c r="HJ14" s="3"/>
    </row>
    <row r="15" spans="1:218" x14ac:dyDescent="0.25">
      <c r="A15">
        <v>60</v>
      </c>
      <c r="B15" s="1">
        <v>44559.373229166697</v>
      </c>
      <c r="C15" s="1">
        <v>44559.4367361111</v>
      </c>
      <c r="D15" s="3" t="s">
        <v>646</v>
      </c>
      <c r="E15" s="3" t="s">
        <v>646</v>
      </c>
      <c r="F15">
        <v>74</v>
      </c>
      <c r="G15" s="3"/>
      <c r="H15" s="3" t="s">
        <v>647</v>
      </c>
      <c r="J15" s="3"/>
      <c r="K15" s="3" t="s">
        <v>648</v>
      </c>
      <c r="M15" s="3"/>
      <c r="N15" s="3" t="s">
        <v>649</v>
      </c>
      <c r="O15" s="5">
        <f>Table1[[#This Row],[Total points]]/9</f>
        <v>8.2222222222222214</v>
      </c>
      <c r="Q15" s="3"/>
      <c r="R15" s="3" t="s">
        <v>221</v>
      </c>
      <c r="T15" s="3"/>
      <c r="U15" s="3" t="s">
        <v>222</v>
      </c>
      <c r="V15">
        <v>1</v>
      </c>
      <c r="W15" s="3"/>
      <c r="X15" s="3" t="s">
        <v>223</v>
      </c>
      <c r="Y15">
        <v>1</v>
      </c>
      <c r="Z15" s="3"/>
      <c r="AA15" s="3" t="s">
        <v>224</v>
      </c>
      <c r="AB15">
        <v>1</v>
      </c>
      <c r="AC15" s="3"/>
      <c r="AD15" s="3" t="s">
        <v>225</v>
      </c>
      <c r="AE15">
        <v>1</v>
      </c>
      <c r="AF15" s="3"/>
      <c r="AG15" s="3" t="s">
        <v>226</v>
      </c>
      <c r="AH15">
        <v>1</v>
      </c>
      <c r="AI15" s="3"/>
      <c r="AJ15" s="3" t="s">
        <v>290</v>
      </c>
      <c r="AK15">
        <v>1</v>
      </c>
      <c r="AL15" s="3"/>
      <c r="AM15" s="3" t="s">
        <v>291</v>
      </c>
      <c r="AN15">
        <v>1</v>
      </c>
      <c r="AO15" s="3"/>
      <c r="AP15" s="3" t="s">
        <v>228</v>
      </c>
      <c r="AQ15">
        <v>1</v>
      </c>
      <c r="AR15" s="3"/>
      <c r="AS15" s="3" t="s">
        <v>292</v>
      </c>
      <c r="AT15">
        <v>1</v>
      </c>
      <c r="AU15" s="3"/>
      <c r="AV15" s="3" t="s">
        <v>230</v>
      </c>
      <c r="AW15">
        <v>1</v>
      </c>
      <c r="AX15" s="3"/>
      <c r="AY15" s="3" t="s">
        <v>293</v>
      </c>
      <c r="AZ15">
        <v>1</v>
      </c>
      <c r="BA15" s="3"/>
      <c r="BB15" s="3" t="s">
        <v>232</v>
      </c>
      <c r="BC15">
        <v>1</v>
      </c>
      <c r="BD15" s="3"/>
      <c r="BE15" s="3" t="s">
        <v>294</v>
      </c>
      <c r="BF15">
        <v>0</v>
      </c>
      <c r="BG15" s="3"/>
      <c r="BH15" s="3" t="s">
        <v>234</v>
      </c>
      <c r="BI15">
        <v>1</v>
      </c>
      <c r="BJ15" s="3"/>
      <c r="BK15" s="3" t="s">
        <v>235</v>
      </c>
      <c r="BL15">
        <v>1</v>
      </c>
      <c r="BM15" s="3"/>
      <c r="BN15" s="3" t="s">
        <v>236</v>
      </c>
      <c r="BO15">
        <v>1</v>
      </c>
      <c r="BP15" s="3"/>
      <c r="BQ15" s="3" t="s">
        <v>237</v>
      </c>
      <c r="BR15">
        <v>1</v>
      </c>
      <c r="BS15" s="3"/>
      <c r="BT15" s="3" t="s">
        <v>238</v>
      </c>
      <c r="BU15">
        <v>1</v>
      </c>
      <c r="BV15" s="3"/>
      <c r="BW15" s="3" t="s">
        <v>297</v>
      </c>
      <c r="BX15">
        <v>1</v>
      </c>
      <c r="BY15" s="3"/>
      <c r="BZ15" s="3" t="s">
        <v>240</v>
      </c>
      <c r="CA15">
        <v>1</v>
      </c>
      <c r="CB15" s="3"/>
      <c r="CC15" s="3" t="s">
        <v>241</v>
      </c>
      <c r="CD15">
        <v>1</v>
      </c>
      <c r="CE15" s="3"/>
      <c r="CF15" s="3" t="s">
        <v>298</v>
      </c>
      <c r="CG15">
        <v>0</v>
      </c>
      <c r="CH15" s="3"/>
      <c r="CI15" s="3" t="s">
        <v>299</v>
      </c>
      <c r="CJ15">
        <v>1</v>
      </c>
      <c r="CK15" s="3"/>
      <c r="CL15" s="3" t="s">
        <v>244</v>
      </c>
      <c r="CM15">
        <v>1</v>
      </c>
      <c r="CN15" s="3"/>
      <c r="CO15" s="3" t="s">
        <v>325</v>
      </c>
      <c r="CP15">
        <v>1</v>
      </c>
      <c r="CQ15" s="3"/>
      <c r="CR15" s="3" t="s">
        <v>246</v>
      </c>
      <c r="CS15">
        <v>1</v>
      </c>
      <c r="CT15" s="3"/>
      <c r="CU15" s="3" t="s">
        <v>247</v>
      </c>
      <c r="CV15">
        <v>1</v>
      </c>
      <c r="CW15" s="3"/>
      <c r="CX15" s="3" t="s">
        <v>248</v>
      </c>
      <c r="CY15">
        <v>1</v>
      </c>
      <c r="CZ15" s="3"/>
      <c r="DA15" s="3" t="s">
        <v>249</v>
      </c>
      <c r="DB15">
        <v>0</v>
      </c>
      <c r="DC15" s="3"/>
      <c r="DD15" s="3" t="s">
        <v>251</v>
      </c>
      <c r="DE15">
        <v>0</v>
      </c>
      <c r="DF15" s="3"/>
      <c r="DG15" s="3" t="s">
        <v>250</v>
      </c>
      <c r="DH15">
        <v>0</v>
      </c>
      <c r="DI15" s="3"/>
      <c r="DJ15" s="3" t="s">
        <v>260</v>
      </c>
      <c r="DK15">
        <v>0</v>
      </c>
      <c r="DL15" s="3"/>
      <c r="DM15" s="3" t="s">
        <v>253</v>
      </c>
      <c r="DN15">
        <v>2</v>
      </c>
      <c r="DO15" s="3"/>
      <c r="DP15" s="3" t="s">
        <v>254</v>
      </c>
      <c r="DQ15">
        <v>0</v>
      </c>
      <c r="DR15" s="3"/>
      <c r="DS15" s="3" t="s">
        <v>255</v>
      </c>
      <c r="DT15">
        <v>2</v>
      </c>
      <c r="DU15" s="3"/>
      <c r="DV15" s="3" t="s">
        <v>256</v>
      </c>
      <c r="DW15">
        <v>2</v>
      </c>
      <c r="DX15" s="3"/>
      <c r="DY15" s="3" t="s">
        <v>383</v>
      </c>
      <c r="DZ15">
        <v>0</v>
      </c>
      <c r="EA15" s="3"/>
      <c r="EB15" s="3" t="s">
        <v>258</v>
      </c>
      <c r="EC15">
        <v>2</v>
      </c>
      <c r="ED15" s="3"/>
      <c r="EE15" s="3" t="s">
        <v>259</v>
      </c>
      <c r="EF15">
        <v>2</v>
      </c>
      <c r="EG15" s="3"/>
      <c r="EH15" s="3" t="s">
        <v>304</v>
      </c>
      <c r="EI15">
        <v>2</v>
      </c>
      <c r="EJ15" s="3"/>
      <c r="EK15" s="3" t="s">
        <v>348</v>
      </c>
      <c r="EL15">
        <v>0</v>
      </c>
      <c r="EM15" s="3"/>
      <c r="EN15" s="3" t="s">
        <v>306</v>
      </c>
      <c r="EO15">
        <v>2</v>
      </c>
      <c r="EP15" s="3"/>
      <c r="EQ15" s="3" t="s">
        <v>263</v>
      </c>
      <c r="ER15">
        <v>2</v>
      </c>
      <c r="ES15" s="3"/>
      <c r="ET15" s="3" t="s">
        <v>264</v>
      </c>
      <c r="EU15">
        <v>2</v>
      </c>
      <c r="EV15" s="3"/>
      <c r="EW15" s="3" t="s">
        <v>265</v>
      </c>
      <c r="EX15">
        <v>2</v>
      </c>
      <c r="EY15" s="3"/>
      <c r="EZ15" s="3" t="s">
        <v>307</v>
      </c>
      <c r="FA15">
        <v>2</v>
      </c>
      <c r="FB15" s="3"/>
      <c r="FC15" s="3" t="s">
        <v>267</v>
      </c>
      <c r="FD15">
        <v>2</v>
      </c>
      <c r="FE15" s="3"/>
      <c r="FF15" s="3" t="s">
        <v>267</v>
      </c>
      <c r="FG15">
        <v>2</v>
      </c>
      <c r="FH15" s="3"/>
      <c r="FI15" s="3" t="s">
        <v>263</v>
      </c>
      <c r="FJ15">
        <v>2</v>
      </c>
      <c r="FK15" s="3"/>
      <c r="FL15" s="3" t="s">
        <v>392</v>
      </c>
      <c r="FM15">
        <v>0</v>
      </c>
      <c r="FN15" s="3"/>
      <c r="FO15" s="3" t="s">
        <v>269</v>
      </c>
      <c r="FP15">
        <v>2</v>
      </c>
      <c r="FQ15" s="3"/>
      <c r="FR15" s="3" t="s">
        <v>270</v>
      </c>
      <c r="FS15">
        <v>2</v>
      </c>
      <c r="FT15" s="3"/>
      <c r="FU15" s="3" t="s">
        <v>271</v>
      </c>
      <c r="FV15">
        <v>2</v>
      </c>
      <c r="FW15" s="3"/>
      <c r="FX15" s="3" t="s">
        <v>308</v>
      </c>
      <c r="FY15">
        <v>2</v>
      </c>
      <c r="FZ15" s="3"/>
      <c r="GA15" s="3" t="s">
        <v>273</v>
      </c>
      <c r="GB15">
        <v>2</v>
      </c>
      <c r="GC15" s="3"/>
      <c r="GD15" s="3" t="s">
        <v>274</v>
      </c>
      <c r="GE15">
        <v>0</v>
      </c>
      <c r="GF15" s="3"/>
      <c r="GG15" s="3" t="s">
        <v>275</v>
      </c>
      <c r="GH15">
        <v>2</v>
      </c>
      <c r="GI15" s="3"/>
      <c r="GJ15" s="3" t="s">
        <v>403</v>
      </c>
      <c r="GK15">
        <v>0</v>
      </c>
      <c r="GL15" s="3"/>
      <c r="GM15" s="3" t="s">
        <v>348</v>
      </c>
      <c r="GN15">
        <v>0</v>
      </c>
      <c r="GO15" s="3"/>
      <c r="GP15" s="3" t="s">
        <v>350</v>
      </c>
      <c r="GQ15">
        <v>0</v>
      </c>
      <c r="GR15" s="3"/>
      <c r="GS15" s="3" t="s">
        <v>279</v>
      </c>
      <c r="GT15">
        <v>0</v>
      </c>
      <c r="GU15" s="3"/>
      <c r="GV15" s="3" t="s">
        <v>280</v>
      </c>
      <c r="GW15">
        <v>2</v>
      </c>
      <c r="GX15" s="3"/>
      <c r="GY15" s="3" t="s">
        <v>281</v>
      </c>
      <c r="GZ15">
        <v>2</v>
      </c>
      <c r="HA15" s="3"/>
      <c r="HB15" s="3" t="s">
        <v>282</v>
      </c>
      <c r="HC15">
        <v>0</v>
      </c>
      <c r="HD15" s="3"/>
      <c r="HE15" s="3" t="s">
        <v>283</v>
      </c>
      <c r="HF15">
        <v>2</v>
      </c>
      <c r="HG15" s="3"/>
      <c r="HH15" s="3" t="s">
        <v>313</v>
      </c>
      <c r="HI15">
        <v>2</v>
      </c>
      <c r="HJ15" s="3"/>
    </row>
    <row r="16" spans="1:218" x14ac:dyDescent="0.25">
      <c r="A16">
        <v>47</v>
      </c>
      <c r="B16" s="1">
        <v>44559.373171296298</v>
      </c>
      <c r="C16" s="1">
        <v>44559.436180555596</v>
      </c>
      <c r="D16" s="3" t="s">
        <v>593</v>
      </c>
      <c r="E16" s="3" t="s">
        <v>593</v>
      </c>
      <c r="F16">
        <v>74</v>
      </c>
      <c r="G16" s="3"/>
      <c r="H16" s="3" t="s">
        <v>594</v>
      </c>
      <c r="J16" s="3"/>
      <c r="K16" s="3" t="s">
        <v>595</v>
      </c>
      <c r="M16" s="3"/>
      <c r="N16" s="3" t="s">
        <v>596</v>
      </c>
      <c r="O16" s="5">
        <f>Table1[[#This Row],[Total points]]/9</f>
        <v>8.2222222222222214</v>
      </c>
      <c r="Q16" s="3"/>
      <c r="R16" s="3" t="s">
        <v>221</v>
      </c>
      <c r="T16" s="3"/>
      <c r="U16" s="3" t="s">
        <v>222</v>
      </c>
      <c r="V16">
        <v>1</v>
      </c>
      <c r="W16" s="3"/>
      <c r="X16" s="3" t="s">
        <v>223</v>
      </c>
      <c r="Y16">
        <v>1</v>
      </c>
      <c r="Z16" s="3"/>
      <c r="AA16" s="3" t="s">
        <v>224</v>
      </c>
      <c r="AB16">
        <v>1</v>
      </c>
      <c r="AC16" s="3"/>
      <c r="AD16" s="3" t="s">
        <v>226</v>
      </c>
      <c r="AE16">
        <v>0</v>
      </c>
      <c r="AF16" s="3"/>
      <c r="AG16" s="3" t="s">
        <v>226</v>
      </c>
      <c r="AH16">
        <v>1</v>
      </c>
      <c r="AI16" s="3"/>
      <c r="AJ16" s="3" t="s">
        <v>290</v>
      </c>
      <c r="AK16">
        <v>1</v>
      </c>
      <c r="AL16" s="3"/>
      <c r="AM16" s="3" t="s">
        <v>291</v>
      </c>
      <c r="AN16">
        <v>1</v>
      </c>
      <c r="AO16" s="3"/>
      <c r="AP16" s="3" t="s">
        <v>228</v>
      </c>
      <c r="AQ16">
        <v>1</v>
      </c>
      <c r="AR16" s="3"/>
      <c r="AS16" s="3" t="s">
        <v>292</v>
      </c>
      <c r="AT16">
        <v>1</v>
      </c>
      <c r="AU16" s="3"/>
      <c r="AV16" s="3" t="s">
        <v>230</v>
      </c>
      <c r="AW16">
        <v>1</v>
      </c>
      <c r="AX16" s="3"/>
      <c r="AY16" s="3" t="s">
        <v>320</v>
      </c>
      <c r="AZ16">
        <v>0</v>
      </c>
      <c r="BA16" s="3"/>
      <c r="BB16" s="3" t="s">
        <v>232</v>
      </c>
      <c r="BC16">
        <v>1</v>
      </c>
      <c r="BD16" s="3"/>
      <c r="BE16" s="3" t="s">
        <v>233</v>
      </c>
      <c r="BF16">
        <v>1</v>
      </c>
      <c r="BG16" s="3"/>
      <c r="BH16" s="3" t="s">
        <v>234</v>
      </c>
      <c r="BI16">
        <v>1</v>
      </c>
      <c r="BJ16" s="3"/>
      <c r="BK16" s="3" t="s">
        <v>235</v>
      </c>
      <c r="BL16">
        <v>1</v>
      </c>
      <c r="BM16" s="3"/>
      <c r="BN16" s="3" t="s">
        <v>236</v>
      </c>
      <c r="BO16">
        <v>1</v>
      </c>
      <c r="BP16" s="3"/>
      <c r="BQ16" s="3" t="s">
        <v>237</v>
      </c>
      <c r="BR16">
        <v>1</v>
      </c>
      <c r="BS16" s="3"/>
      <c r="BT16" s="3" t="s">
        <v>238</v>
      </c>
      <c r="BU16">
        <v>1</v>
      </c>
      <c r="BV16" s="3"/>
      <c r="BW16" s="3" t="s">
        <v>297</v>
      </c>
      <c r="BX16">
        <v>1</v>
      </c>
      <c r="BY16" s="3"/>
      <c r="BZ16" s="3" t="s">
        <v>240</v>
      </c>
      <c r="CA16">
        <v>1</v>
      </c>
      <c r="CB16" s="3"/>
      <c r="CC16" s="3" t="s">
        <v>241</v>
      </c>
      <c r="CD16">
        <v>1</v>
      </c>
      <c r="CE16" s="3"/>
      <c r="CF16" s="3" t="s">
        <v>298</v>
      </c>
      <c r="CG16">
        <v>0</v>
      </c>
      <c r="CH16" s="3"/>
      <c r="CI16" s="3" t="s">
        <v>243</v>
      </c>
      <c r="CJ16">
        <v>0</v>
      </c>
      <c r="CK16" s="3"/>
      <c r="CL16" s="3" t="s">
        <v>581</v>
      </c>
      <c r="CM16">
        <v>0</v>
      </c>
      <c r="CN16" s="3"/>
      <c r="CO16" s="3" t="s">
        <v>325</v>
      </c>
      <c r="CP16">
        <v>1</v>
      </c>
      <c r="CQ16" s="3"/>
      <c r="CR16" s="3" t="s">
        <v>246</v>
      </c>
      <c r="CS16">
        <v>1</v>
      </c>
      <c r="CT16" s="3"/>
      <c r="CU16" s="3" t="s">
        <v>247</v>
      </c>
      <c r="CV16">
        <v>1</v>
      </c>
      <c r="CW16" s="3"/>
      <c r="CX16" s="3" t="s">
        <v>248</v>
      </c>
      <c r="CY16">
        <v>1</v>
      </c>
      <c r="CZ16" s="3"/>
      <c r="DA16" s="3" t="s">
        <v>357</v>
      </c>
      <c r="DB16">
        <v>0</v>
      </c>
      <c r="DC16" s="3"/>
      <c r="DD16" s="3" t="s">
        <v>251</v>
      </c>
      <c r="DE16">
        <v>0</v>
      </c>
      <c r="DF16" s="3"/>
      <c r="DG16" s="3" t="s">
        <v>374</v>
      </c>
      <c r="DH16">
        <v>1</v>
      </c>
      <c r="DI16" s="3"/>
      <c r="DJ16" s="3" t="s">
        <v>301</v>
      </c>
      <c r="DK16">
        <v>2</v>
      </c>
      <c r="DL16" s="3"/>
      <c r="DM16" s="3" t="s">
        <v>302</v>
      </c>
      <c r="DN16">
        <v>0</v>
      </c>
      <c r="DO16" s="3"/>
      <c r="DP16" s="3" t="s">
        <v>447</v>
      </c>
      <c r="DQ16">
        <v>0</v>
      </c>
      <c r="DR16" s="3"/>
      <c r="DS16" s="3" t="s">
        <v>329</v>
      </c>
      <c r="DT16">
        <v>0</v>
      </c>
      <c r="DU16" s="3"/>
      <c r="DV16" s="3" t="s">
        <v>256</v>
      </c>
      <c r="DW16">
        <v>2</v>
      </c>
      <c r="DX16" s="3"/>
      <c r="DY16" s="3" t="s">
        <v>257</v>
      </c>
      <c r="DZ16">
        <v>2</v>
      </c>
      <c r="EA16" s="3"/>
      <c r="EB16" s="3" t="s">
        <v>258</v>
      </c>
      <c r="EC16">
        <v>2</v>
      </c>
      <c r="ED16" s="3"/>
      <c r="EE16" s="3" t="s">
        <v>259</v>
      </c>
      <c r="EF16">
        <v>2</v>
      </c>
      <c r="EG16" s="3"/>
      <c r="EH16" s="3" t="s">
        <v>260</v>
      </c>
      <c r="EI16">
        <v>0</v>
      </c>
      <c r="EJ16" s="3"/>
      <c r="EK16" s="3" t="s">
        <v>305</v>
      </c>
      <c r="EL16">
        <v>2</v>
      </c>
      <c r="EM16" s="3"/>
      <c r="EN16" s="3" t="s">
        <v>306</v>
      </c>
      <c r="EO16">
        <v>2</v>
      </c>
      <c r="EP16" s="3"/>
      <c r="EQ16" s="3" t="s">
        <v>263</v>
      </c>
      <c r="ER16">
        <v>2</v>
      </c>
      <c r="ES16" s="3"/>
      <c r="ET16" s="3" t="s">
        <v>264</v>
      </c>
      <c r="EU16">
        <v>2</v>
      </c>
      <c r="EV16" s="3"/>
      <c r="EW16" s="3" t="s">
        <v>265</v>
      </c>
      <c r="EX16">
        <v>2</v>
      </c>
      <c r="EY16" s="3"/>
      <c r="EZ16" s="3" t="s">
        <v>307</v>
      </c>
      <c r="FA16">
        <v>2</v>
      </c>
      <c r="FB16" s="3"/>
      <c r="FC16" s="3" t="s">
        <v>267</v>
      </c>
      <c r="FD16">
        <v>2</v>
      </c>
      <c r="FE16" s="3"/>
      <c r="FF16" s="3" t="s">
        <v>267</v>
      </c>
      <c r="FG16">
        <v>2</v>
      </c>
      <c r="FH16" s="3"/>
      <c r="FI16" s="3" t="s">
        <v>263</v>
      </c>
      <c r="FJ16">
        <v>2</v>
      </c>
      <c r="FK16" s="3"/>
      <c r="FL16" s="3" t="s">
        <v>268</v>
      </c>
      <c r="FM16">
        <v>2</v>
      </c>
      <c r="FN16" s="3"/>
      <c r="FO16" s="3" t="s">
        <v>269</v>
      </c>
      <c r="FP16">
        <v>2</v>
      </c>
      <c r="FQ16" s="3"/>
      <c r="FR16" s="3" t="s">
        <v>270</v>
      </c>
      <c r="FS16">
        <v>2</v>
      </c>
      <c r="FT16" s="3"/>
      <c r="FU16" s="3" t="s">
        <v>271</v>
      </c>
      <c r="FV16">
        <v>2</v>
      </c>
      <c r="FW16" s="3"/>
      <c r="FX16" s="3" t="s">
        <v>393</v>
      </c>
      <c r="FY16">
        <v>0</v>
      </c>
      <c r="FZ16" s="3"/>
      <c r="GA16" s="3" t="s">
        <v>273</v>
      </c>
      <c r="GB16">
        <v>2</v>
      </c>
      <c r="GC16" s="3"/>
      <c r="GD16" s="3" t="s">
        <v>274</v>
      </c>
      <c r="GE16">
        <v>0</v>
      </c>
      <c r="GF16" s="3"/>
      <c r="GG16" s="3" t="s">
        <v>275</v>
      </c>
      <c r="GH16">
        <v>2</v>
      </c>
      <c r="GI16" s="3"/>
      <c r="GJ16" s="3" t="s">
        <v>276</v>
      </c>
      <c r="GK16">
        <v>0</v>
      </c>
      <c r="GL16" s="3"/>
      <c r="GM16" s="3" t="s">
        <v>331</v>
      </c>
      <c r="GN16">
        <v>0</v>
      </c>
      <c r="GO16" s="3"/>
      <c r="GP16" s="3" t="s">
        <v>278</v>
      </c>
      <c r="GQ16">
        <v>2</v>
      </c>
      <c r="GR16" s="3"/>
      <c r="GS16" s="3" t="s">
        <v>310</v>
      </c>
      <c r="GT16">
        <v>2</v>
      </c>
      <c r="GU16" s="3"/>
      <c r="GV16" s="3" t="s">
        <v>409</v>
      </c>
      <c r="GW16">
        <v>0</v>
      </c>
      <c r="GX16" s="3"/>
      <c r="GY16" s="3" t="s">
        <v>281</v>
      </c>
      <c r="GZ16">
        <v>2</v>
      </c>
      <c r="HA16" s="3"/>
      <c r="HB16" s="3" t="s">
        <v>282</v>
      </c>
      <c r="HC16">
        <v>0</v>
      </c>
      <c r="HD16" s="3"/>
      <c r="HE16" s="3" t="s">
        <v>283</v>
      </c>
      <c r="HF16">
        <v>2</v>
      </c>
      <c r="HG16" s="3"/>
      <c r="HH16" s="3" t="s">
        <v>313</v>
      </c>
      <c r="HI16">
        <v>2</v>
      </c>
      <c r="HJ16" s="3"/>
    </row>
    <row r="17" spans="1:218" x14ac:dyDescent="0.25">
      <c r="A17">
        <v>71</v>
      </c>
      <c r="B17" s="1">
        <v>44559.373252314799</v>
      </c>
      <c r="C17" s="1">
        <v>44559.437280092599</v>
      </c>
      <c r="D17" s="3" t="s">
        <v>688</v>
      </c>
      <c r="E17" s="3" t="s">
        <v>688</v>
      </c>
      <c r="F17">
        <v>73</v>
      </c>
      <c r="G17" s="3"/>
      <c r="H17" s="3" t="s">
        <v>689</v>
      </c>
      <c r="J17" s="3"/>
      <c r="K17" s="3" t="s">
        <v>690</v>
      </c>
      <c r="M17" s="3"/>
      <c r="N17" s="3" t="s">
        <v>477</v>
      </c>
      <c r="O17" s="5">
        <f>Table1[[#This Row],[Total points]]/9</f>
        <v>8.1111111111111107</v>
      </c>
      <c r="Q17" s="3"/>
      <c r="R17" s="3" t="s">
        <v>221</v>
      </c>
      <c r="T17" s="3"/>
      <c r="U17" s="3" t="s">
        <v>222</v>
      </c>
      <c r="V17">
        <v>1</v>
      </c>
      <c r="W17" s="3"/>
      <c r="X17" s="3" t="s">
        <v>223</v>
      </c>
      <c r="Y17">
        <v>1</v>
      </c>
      <c r="Z17" s="3"/>
      <c r="AA17" s="3" t="s">
        <v>224</v>
      </c>
      <c r="AB17">
        <v>1</v>
      </c>
      <c r="AC17" s="3"/>
      <c r="AD17" s="3" t="s">
        <v>398</v>
      </c>
      <c r="AE17">
        <v>0</v>
      </c>
      <c r="AF17" s="3"/>
      <c r="AG17" s="3" t="s">
        <v>226</v>
      </c>
      <c r="AH17">
        <v>1</v>
      </c>
      <c r="AI17" s="3"/>
      <c r="AJ17" s="3" t="s">
        <v>290</v>
      </c>
      <c r="AK17">
        <v>1</v>
      </c>
      <c r="AL17" s="3"/>
      <c r="AM17" s="3" t="s">
        <v>291</v>
      </c>
      <c r="AN17">
        <v>1</v>
      </c>
      <c r="AO17" s="3"/>
      <c r="AP17" s="3" t="s">
        <v>228</v>
      </c>
      <c r="AQ17">
        <v>1</v>
      </c>
      <c r="AR17" s="3"/>
      <c r="AS17" s="3" t="s">
        <v>292</v>
      </c>
      <c r="AT17">
        <v>1</v>
      </c>
      <c r="AU17" s="3"/>
      <c r="AV17" s="3" t="s">
        <v>230</v>
      </c>
      <c r="AW17">
        <v>1</v>
      </c>
      <c r="AX17" s="3"/>
      <c r="AY17" s="3" t="s">
        <v>320</v>
      </c>
      <c r="AZ17">
        <v>0</v>
      </c>
      <c r="BA17" s="3"/>
      <c r="BB17" s="3" t="s">
        <v>232</v>
      </c>
      <c r="BC17">
        <v>1</v>
      </c>
      <c r="BD17" s="3"/>
      <c r="BE17" s="3" t="s">
        <v>233</v>
      </c>
      <c r="BF17">
        <v>1</v>
      </c>
      <c r="BG17" s="3"/>
      <c r="BH17" s="3" t="s">
        <v>234</v>
      </c>
      <c r="BI17">
        <v>1</v>
      </c>
      <c r="BJ17" s="3"/>
      <c r="BK17" s="3" t="s">
        <v>235</v>
      </c>
      <c r="BL17">
        <v>1</v>
      </c>
      <c r="BM17" s="3"/>
      <c r="BN17" s="3" t="s">
        <v>236</v>
      </c>
      <c r="BO17">
        <v>1</v>
      </c>
      <c r="BP17" s="3"/>
      <c r="BQ17" s="3" t="s">
        <v>446</v>
      </c>
      <c r="BR17">
        <v>0</v>
      </c>
      <c r="BS17" s="3"/>
      <c r="BT17" s="3" t="s">
        <v>238</v>
      </c>
      <c r="BU17">
        <v>1</v>
      </c>
      <c r="BV17" s="3"/>
      <c r="BW17" s="3" t="s">
        <v>297</v>
      </c>
      <c r="BX17">
        <v>1</v>
      </c>
      <c r="BY17" s="3"/>
      <c r="BZ17" s="3" t="s">
        <v>240</v>
      </c>
      <c r="CA17">
        <v>1</v>
      </c>
      <c r="CB17" s="3"/>
      <c r="CC17" s="3" t="s">
        <v>343</v>
      </c>
      <c r="CD17">
        <v>0</v>
      </c>
      <c r="CE17" s="3"/>
      <c r="CF17" s="3" t="s">
        <v>242</v>
      </c>
      <c r="CG17">
        <v>1</v>
      </c>
      <c r="CH17" s="3"/>
      <c r="CI17" s="3" t="s">
        <v>246</v>
      </c>
      <c r="CJ17">
        <v>0</v>
      </c>
      <c r="CK17" s="3"/>
      <c r="CL17" s="3" t="s">
        <v>244</v>
      </c>
      <c r="CM17">
        <v>1</v>
      </c>
      <c r="CN17" s="3"/>
      <c r="CO17" s="3" t="s">
        <v>325</v>
      </c>
      <c r="CP17">
        <v>1</v>
      </c>
      <c r="CQ17" s="3"/>
      <c r="CR17" s="3" t="s">
        <v>299</v>
      </c>
      <c r="CS17">
        <v>0</v>
      </c>
      <c r="CT17" s="3"/>
      <c r="CU17" s="3" t="s">
        <v>247</v>
      </c>
      <c r="CV17">
        <v>1</v>
      </c>
      <c r="CW17" s="3"/>
      <c r="CX17" s="3" t="s">
        <v>248</v>
      </c>
      <c r="CY17">
        <v>1</v>
      </c>
      <c r="CZ17" s="3"/>
      <c r="DA17" s="3" t="s">
        <v>249</v>
      </c>
      <c r="DB17">
        <v>0</v>
      </c>
      <c r="DC17" s="3"/>
      <c r="DD17" s="3" t="s">
        <v>250</v>
      </c>
      <c r="DE17">
        <v>1</v>
      </c>
      <c r="DF17" s="3"/>
      <c r="DG17" s="3" t="s">
        <v>250</v>
      </c>
      <c r="DH17">
        <v>0</v>
      </c>
      <c r="DI17" s="3"/>
      <c r="DJ17" s="3" t="s">
        <v>301</v>
      </c>
      <c r="DK17">
        <v>2</v>
      </c>
      <c r="DL17" s="3"/>
      <c r="DM17" s="3" t="s">
        <v>302</v>
      </c>
      <c r="DN17">
        <v>0</v>
      </c>
      <c r="DO17" s="3"/>
      <c r="DP17" s="3" t="s">
        <v>254</v>
      </c>
      <c r="DQ17">
        <v>0</v>
      </c>
      <c r="DR17" s="3"/>
      <c r="DS17" s="3" t="s">
        <v>255</v>
      </c>
      <c r="DT17">
        <v>2</v>
      </c>
      <c r="DU17" s="3"/>
      <c r="DV17" s="3" t="s">
        <v>256</v>
      </c>
      <c r="DW17">
        <v>2</v>
      </c>
      <c r="DX17" s="3"/>
      <c r="DY17" s="3" t="s">
        <v>257</v>
      </c>
      <c r="DZ17">
        <v>2</v>
      </c>
      <c r="EA17" s="3"/>
      <c r="EB17" s="3" t="s">
        <v>258</v>
      </c>
      <c r="EC17">
        <v>2</v>
      </c>
      <c r="ED17" s="3"/>
      <c r="EE17" s="3" t="s">
        <v>259</v>
      </c>
      <c r="EF17">
        <v>2</v>
      </c>
      <c r="EG17" s="3"/>
      <c r="EH17" s="3" t="s">
        <v>304</v>
      </c>
      <c r="EI17">
        <v>2</v>
      </c>
      <c r="EJ17" s="3"/>
      <c r="EK17" s="3" t="s">
        <v>261</v>
      </c>
      <c r="EL17">
        <v>0</v>
      </c>
      <c r="EM17" s="3"/>
      <c r="EN17" s="3" t="s">
        <v>306</v>
      </c>
      <c r="EO17">
        <v>2</v>
      </c>
      <c r="EP17" s="3"/>
      <c r="EQ17" s="3" t="s">
        <v>263</v>
      </c>
      <c r="ER17">
        <v>2</v>
      </c>
      <c r="ES17" s="3"/>
      <c r="ET17" s="3" t="s">
        <v>264</v>
      </c>
      <c r="EU17">
        <v>2</v>
      </c>
      <c r="EV17" s="3"/>
      <c r="EW17" s="3" t="s">
        <v>265</v>
      </c>
      <c r="EX17">
        <v>2</v>
      </c>
      <c r="EY17" s="3"/>
      <c r="EZ17" s="3" t="s">
        <v>307</v>
      </c>
      <c r="FA17">
        <v>2</v>
      </c>
      <c r="FB17" s="3"/>
      <c r="FC17" s="3" t="s">
        <v>267</v>
      </c>
      <c r="FD17">
        <v>2</v>
      </c>
      <c r="FE17" s="3"/>
      <c r="FF17" s="3" t="s">
        <v>267</v>
      </c>
      <c r="FG17">
        <v>2</v>
      </c>
      <c r="FH17" s="3"/>
      <c r="FI17" s="3" t="s">
        <v>263</v>
      </c>
      <c r="FJ17">
        <v>2</v>
      </c>
      <c r="FK17" s="3"/>
      <c r="FL17" s="3" t="s">
        <v>268</v>
      </c>
      <c r="FM17">
        <v>2</v>
      </c>
      <c r="FN17" s="3"/>
      <c r="FO17" s="3" t="s">
        <v>269</v>
      </c>
      <c r="FP17">
        <v>2</v>
      </c>
      <c r="FQ17" s="3"/>
      <c r="FR17" s="3" t="s">
        <v>270</v>
      </c>
      <c r="FS17">
        <v>2</v>
      </c>
      <c r="FT17" s="3"/>
      <c r="FU17" s="3" t="s">
        <v>271</v>
      </c>
      <c r="FV17">
        <v>2</v>
      </c>
      <c r="FW17" s="3"/>
      <c r="FX17" s="3" t="s">
        <v>308</v>
      </c>
      <c r="FY17">
        <v>2</v>
      </c>
      <c r="FZ17" s="3"/>
      <c r="GA17" s="3" t="s">
        <v>308</v>
      </c>
      <c r="GB17">
        <v>0</v>
      </c>
      <c r="GC17" s="3"/>
      <c r="GD17" s="3" t="s">
        <v>274</v>
      </c>
      <c r="GE17">
        <v>0</v>
      </c>
      <c r="GF17" s="3"/>
      <c r="GG17" s="3" t="s">
        <v>275</v>
      </c>
      <c r="GH17">
        <v>2</v>
      </c>
      <c r="GI17" s="3"/>
      <c r="GJ17" s="3" t="s">
        <v>349</v>
      </c>
      <c r="GK17">
        <v>2</v>
      </c>
      <c r="GL17" s="3"/>
      <c r="GM17" s="3" t="s">
        <v>309</v>
      </c>
      <c r="GN17">
        <v>2</v>
      </c>
      <c r="GO17" s="3"/>
      <c r="GP17" s="3" t="s">
        <v>360</v>
      </c>
      <c r="GQ17">
        <v>0</v>
      </c>
      <c r="GR17" s="3"/>
      <c r="GS17" s="3" t="s">
        <v>279</v>
      </c>
      <c r="GT17">
        <v>0</v>
      </c>
      <c r="GU17" s="3"/>
      <c r="GV17" s="3" t="s">
        <v>409</v>
      </c>
      <c r="GW17">
        <v>0</v>
      </c>
      <c r="GX17" s="3"/>
      <c r="GY17" s="3" t="s">
        <v>281</v>
      </c>
      <c r="GZ17">
        <v>2</v>
      </c>
      <c r="HA17" s="3"/>
      <c r="HB17" s="3" t="s">
        <v>466</v>
      </c>
      <c r="HC17">
        <v>0</v>
      </c>
      <c r="HD17" s="3"/>
      <c r="HE17" s="3" t="s">
        <v>361</v>
      </c>
      <c r="HF17">
        <v>0</v>
      </c>
      <c r="HG17" s="3"/>
      <c r="HH17" s="3" t="s">
        <v>313</v>
      </c>
      <c r="HI17">
        <v>2</v>
      </c>
      <c r="HJ17" s="3"/>
    </row>
    <row r="18" spans="1:218" x14ac:dyDescent="0.25">
      <c r="A18">
        <v>39</v>
      </c>
      <c r="B18" s="1">
        <v>44559.373206018499</v>
      </c>
      <c r="C18" s="1">
        <v>44559.435995370397</v>
      </c>
      <c r="D18" s="3" t="s">
        <v>556</v>
      </c>
      <c r="E18" s="3" t="s">
        <v>556</v>
      </c>
      <c r="F18">
        <v>73</v>
      </c>
      <c r="G18" s="3"/>
      <c r="H18" s="3" t="s">
        <v>557</v>
      </c>
      <c r="J18" s="3"/>
      <c r="K18" s="3" t="s">
        <v>558</v>
      </c>
      <c r="M18" s="3"/>
      <c r="N18" s="3" t="s">
        <v>559</v>
      </c>
      <c r="O18" s="5">
        <f>Table1[[#This Row],[Total points]]/9</f>
        <v>8.1111111111111107</v>
      </c>
      <c r="Q18" s="3"/>
      <c r="R18" s="3" t="s">
        <v>221</v>
      </c>
      <c r="T18" s="3"/>
      <c r="U18" s="3" t="s">
        <v>222</v>
      </c>
      <c r="V18">
        <v>1</v>
      </c>
      <c r="W18" s="3"/>
      <c r="X18" s="3" t="s">
        <v>223</v>
      </c>
      <c r="Y18">
        <v>1</v>
      </c>
      <c r="Z18" s="3"/>
      <c r="AA18" s="3" t="s">
        <v>224</v>
      </c>
      <c r="AB18">
        <v>1</v>
      </c>
      <c r="AC18" s="3"/>
      <c r="AD18" s="3" t="s">
        <v>225</v>
      </c>
      <c r="AE18">
        <v>1</v>
      </c>
      <c r="AF18" s="3"/>
      <c r="AG18" s="3" t="s">
        <v>365</v>
      </c>
      <c r="AH18">
        <v>0</v>
      </c>
      <c r="AI18" s="3"/>
      <c r="AJ18" s="3" t="s">
        <v>290</v>
      </c>
      <c r="AK18">
        <v>1</v>
      </c>
      <c r="AL18" s="3"/>
      <c r="AM18" s="3" t="s">
        <v>291</v>
      </c>
      <c r="AN18">
        <v>1</v>
      </c>
      <c r="AO18" s="3"/>
      <c r="AP18" s="3" t="s">
        <v>228</v>
      </c>
      <c r="AQ18">
        <v>1</v>
      </c>
      <c r="AR18" s="3"/>
      <c r="AS18" s="3" t="s">
        <v>292</v>
      </c>
      <c r="AT18">
        <v>1</v>
      </c>
      <c r="AU18" s="3"/>
      <c r="AV18" s="3" t="s">
        <v>230</v>
      </c>
      <c r="AW18">
        <v>1</v>
      </c>
      <c r="AX18" s="3"/>
      <c r="AY18" s="3" t="s">
        <v>293</v>
      </c>
      <c r="AZ18">
        <v>1</v>
      </c>
      <c r="BA18" s="3"/>
      <c r="BB18" s="3" t="s">
        <v>232</v>
      </c>
      <c r="BC18">
        <v>1</v>
      </c>
      <c r="BD18" s="3"/>
      <c r="BE18" s="3" t="s">
        <v>233</v>
      </c>
      <c r="BF18">
        <v>1</v>
      </c>
      <c r="BG18" s="3"/>
      <c r="BH18" s="3" t="s">
        <v>234</v>
      </c>
      <c r="BI18">
        <v>1</v>
      </c>
      <c r="BJ18" s="3"/>
      <c r="BK18" s="3" t="s">
        <v>235</v>
      </c>
      <c r="BL18">
        <v>1</v>
      </c>
      <c r="BM18" s="3"/>
      <c r="BN18" s="3" t="s">
        <v>236</v>
      </c>
      <c r="BO18">
        <v>1</v>
      </c>
      <c r="BP18" s="3"/>
      <c r="BQ18" s="3" t="s">
        <v>237</v>
      </c>
      <c r="BR18">
        <v>1</v>
      </c>
      <c r="BS18" s="3"/>
      <c r="BT18" s="3" t="s">
        <v>238</v>
      </c>
      <c r="BU18">
        <v>1</v>
      </c>
      <c r="BV18" s="3"/>
      <c r="BW18" s="3" t="s">
        <v>297</v>
      </c>
      <c r="BX18">
        <v>1</v>
      </c>
      <c r="BY18" s="3"/>
      <c r="BZ18" s="3" t="s">
        <v>240</v>
      </c>
      <c r="CA18">
        <v>1</v>
      </c>
      <c r="CB18" s="3"/>
      <c r="CC18" s="3" t="s">
        <v>241</v>
      </c>
      <c r="CD18">
        <v>1</v>
      </c>
      <c r="CE18" s="3"/>
      <c r="CF18" s="3" t="s">
        <v>242</v>
      </c>
      <c r="CG18">
        <v>1</v>
      </c>
      <c r="CH18" s="3"/>
      <c r="CI18" s="3" t="s">
        <v>243</v>
      </c>
      <c r="CJ18">
        <v>0</v>
      </c>
      <c r="CK18" s="3"/>
      <c r="CL18" s="3" t="s">
        <v>322</v>
      </c>
      <c r="CM18">
        <v>0</v>
      </c>
      <c r="CN18" s="3"/>
      <c r="CO18" s="3" t="s">
        <v>325</v>
      </c>
      <c r="CP18">
        <v>1</v>
      </c>
      <c r="CQ18" s="3"/>
      <c r="CR18" s="3" t="s">
        <v>356</v>
      </c>
      <c r="CS18">
        <v>0</v>
      </c>
      <c r="CT18" s="3"/>
      <c r="CU18" s="3" t="s">
        <v>247</v>
      </c>
      <c r="CV18">
        <v>1</v>
      </c>
      <c r="CW18" s="3"/>
      <c r="CX18" s="3" t="s">
        <v>248</v>
      </c>
      <c r="CY18">
        <v>1</v>
      </c>
      <c r="CZ18" s="3"/>
      <c r="DA18" s="3" t="s">
        <v>357</v>
      </c>
      <c r="DB18">
        <v>0</v>
      </c>
      <c r="DC18" s="3"/>
      <c r="DD18" s="3" t="s">
        <v>250</v>
      </c>
      <c r="DE18">
        <v>1</v>
      </c>
      <c r="DF18" s="3"/>
      <c r="DG18" s="3" t="s">
        <v>251</v>
      </c>
      <c r="DH18">
        <v>0</v>
      </c>
      <c r="DI18" s="3"/>
      <c r="DJ18" s="3" t="s">
        <v>301</v>
      </c>
      <c r="DK18">
        <v>2</v>
      </c>
      <c r="DL18" s="3"/>
      <c r="DM18" s="3" t="s">
        <v>366</v>
      </c>
      <c r="DN18">
        <v>0</v>
      </c>
      <c r="DO18" s="3"/>
      <c r="DP18" s="3" t="s">
        <v>254</v>
      </c>
      <c r="DQ18">
        <v>0</v>
      </c>
      <c r="DR18" s="3"/>
      <c r="DS18" s="3" t="s">
        <v>400</v>
      </c>
      <c r="DT18">
        <v>0</v>
      </c>
      <c r="DU18" s="3"/>
      <c r="DV18" s="3" t="s">
        <v>256</v>
      </c>
      <c r="DW18">
        <v>2</v>
      </c>
      <c r="DX18" s="3"/>
      <c r="DY18" s="3" t="s">
        <v>348</v>
      </c>
      <c r="DZ18">
        <v>0</v>
      </c>
      <c r="EA18" s="3"/>
      <c r="EB18" s="3" t="s">
        <v>258</v>
      </c>
      <c r="EC18">
        <v>2</v>
      </c>
      <c r="ED18" s="3"/>
      <c r="EE18" s="3" t="s">
        <v>259</v>
      </c>
      <c r="EF18">
        <v>2</v>
      </c>
      <c r="EG18" s="3"/>
      <c r="EH18" s="3" t="s">
        <v>304</v>
      </c>
      <c r="EI18">
        <v>2</v>
      </c>
      <c r="EJ18" s="3"/>
      <c r="EK18" s="3" t="s">
        <v>348</v>
      </c>
      <c r="EL18">
        <v>0</v>
      </c>
      <c r="EM18" s="3"/>
      <c r="EN18" s="3" t="s">
        <v>306</v>
      </c>
      <c r="EO18">
        <v>2</v>
      </c>
      <c r="EP18" s="3"/>
      <c r="EQ18" s="3" t="s">
        <v>263</v>
      </c>
      <c r="ER18">
        <v>2</v>
      </c>
      <c r="ES18" s="3"/>
      <c r="ET18" s="3" t="s">
        <v>264</v>
      </c>
      <c r="EU18">
        <v>2</v>
      </c>
      <c r="EV18" s="3"/>
      <c r="EW18" s="3" t="s">
        <v>265</v>
      </c>
      <c r="EX18">
        <v>2</v>
      </c>
      <c r="EY18" s="3"/>
      <c r="EZ18" s="3" t="s">
        <v>359</v>
      </c>
      <c r="FA18">
        <v>0</v>
      </c>
      <c r="FB18" s="3"/>
      <c r="FC18" s="3" t="s">
        <v>267</v>
      </c>
      <c r="FD18">
        <v>2</v>
      </c>
      <c r="FE18" s="3"/>
      <c r="FF18" s="3" t="s">
        <v>267</v>
      </c>
      <c r="FG18">
        <v>2</v>
      </c>
      <c r="FH18" s="3"/>
      <c r="FI18" s="3" t="s">
        <v>263</v>
      </c>
      <c r="FJ18">
        <v>2</v>
      </c>
      <c r="FK18" s="3"/>
      <c r="FL18" s="3" t="s">
        <v>268</v>
      </c>
      <c r="FM18">
        <v>2</v>
      </c>
      <c r="FN18" s="3"/>
      <c r="FO18" s="3" t="s">
        <v>269</v>
      </c>
      <c r="FP18">
        <v>2</v>
      </c>
      <c r="FQ18" s="3"/>
      <c r="FR18" s="3" t="s">
        <v>270</v>
      </c>
      <c r="FS18">
        <v>2</v>
      </c>
      <c r="FT18" s="3"/>
      <c r="FU18" s="3" t="s">
        <v>271</v>
      </c>
      <c r="FV18">
        <v>2</v>
      </c>
      <c r="FW18" s="3"/>
      <c r="FX18" s="3" t="s">
        <v>308</v>
      </c>
      <c r="FY18">
        <v>2</v>
      </c>
      <c r="FZ18" s="3"/>
      <c r="GA18" s="3" t="s">
        <v>273</v>
      </c>
      <c r="GB18">
        <v>2</v>
      </c>
      <c r="GC18" s="3"/>
      <c r="GD18" s="3" t="s">
        <v>426</v>
      </c>
      <c r="GE18">
        <v>0</v>
      </c>
      <c r="GF18" s="3"/>
      <c r="GG18" s="3" t="s">
        <v>275</v>
      </c>
      <c r="GH18">
        <v>2</v>
      </c>
      <c r="GI18" s="3"/>
      <c r="GJ18" s="3" t="s">
        <v>349</v>
      </c>
      <c r="GK18">
        <v>2</v>
      </c>
      <c r="GL18" s="3"/>
      <c r="GM18" s="3" t="s">
        <v>309</v>
      </c>
      <c r="GN18">
        <v>2</v>
      </c>
      <c r="GO18" s="3"/>
      <c r="GP18" s="3" t="s">
        <v>360</v>
      </c>
      <c r="GQ18">
        <v>0</v>
      </c>
      <c r="GR18" s="3"/>
      <c r="GS18" s="3" t="s">
        <v>367</v>
      </c>
      <c r="GT18">
        <v>0</v>
      </c>
      <c r="GU18" s="3"/>
      <c r="GV18" s="3" t="s">
        <v>280</v>
      </c>
      <c r="GW18">
        <v>2</v>
      </c>
      <c r="GX18" s="3"/>
      <c r="GY18" s="3" t="s">
        <v>348</v>
      </c>
      <c r="GZ18">
        <v>0</v>
      </c>
      <c r="HA18" s="3"/>
      <c r="HB18" s="3" t="s">
        <v>282</v>
      </c>
      <c r="HC18">
        <v>0</v>
      </c>
      <c r="HD18" s="3"/>
      <c r="HE18" s="3" t="s">
        <v>283</v>
      </c>
      <c r="HF18">
        <v>2</v>
      </c>
      <c r="HG18" s="3"/>
      <c r="HH18" s="3" t="s">
        <v>313</v>
      </c>
      <c r="HI18">
        <v>2</v>
      </c>
      <c r="HJ18" s="3"/>
    </row>
    <row r="19" spans="1:218" x14ac:dyDescent="0.25">
      <c r="A19">
        <v>74</v>
      </c>
      <c r="B19" s="1">
        <v>44559.373124999998</v>
      </c>
      <c r="C19" s="1">
        <v>44559.437372685199</v>
      </c>
      <c r="D19" s="3" t="s">
        <v>699</v>
      </c>
      <c r="E19" s="3" t="s">
        <v>699</v>
      </c>
      <c r="F19">
        <v>73</v>
      </c>
      <c r="G19" s="3"/>
      <c r="H19" s="3" t="s">
        <v>700</v>
      </c>
      <c r="J19" s="3"/>
      <c r="K19" s="3" t="s">
        <v>701</v>
      </c>
      <c r="M19" s="3"/>
      <c r="N19" s="3" t="s">
        <v>220</v>
      </c>
      <c r="O19" s="5">
        <f>Table1[[#This Row],[Total points]]/9</f>
        <v>8.1111111111111107</v>
      </c>
      <c r="Q19" s="3"/>
      <c r="R19" s="3" t="s">
        <v>221</v>
      </c>
      <c r="T19" s="3"/>
      <c r="U19" s="3" t="s">
        <v>222</v>
      </c>
      <c r="V19">
        <v>1</v>
      </c>
      <c r="W19" s="3"/>
      <c r="X19" s="3" t="s">
        <v>223</v>
      </c>
      <c r="Y19">
        <v>1</v>
      </c>
      <c r="Z19" s="3"/>
      <c r="AA19" s="3" t="s">
        <v>224</v>
      </c>
      <c r="AB19">
        <v>1</v>
      </c>
      <c r="AC19" s="3"/>
      <c r="AD19" s="3" t="s">
        <v>225</v>
      </c>
      <c r="AE19">
        <v>1</v>
      </c>
      <c r="AF19" s="3"/>
      <c r="AG19" s="3" t="s">
        <v>365</v>
      </c>
      <c r="AH19">
        <v>0</v>
      </c>
      <c r="AI19" s="3"/>
      <c r="AJ19" s="3" t="s">
        <v>290</v>
      </c>
      <c r="AK19">
        <v>1</v>
      </c>
      <c r="AL19" s="3"/>
      <c r="AM19" s="3" t="s">
        <v>291</v>
      </c>
      <c r="AN19">
        <v>1</v>
      </c>
      <c r="AO19" s="3"/>
      <c r="AP19" s="3" t="s">
        <v>228</v>
      </c>
      <c r="AQ19">
        <v>1</v>
      </c>
      <c r="AR19" s="3"/>
      <c r="AS19" s="3" t="s">
        <v>292</v>
      </c>
      <c r="AT19">
        <v>1</v>
      </c>
      <c r="AU19" s="3"/>
      <c r="AV19" s="3" t="s">
        <v>230</v>
      </c>
      <c r="AW19">
        <v>1</v>
      </c>
      <c r="AX19" s="3"/>
      <c r="AY19" s="3" t="s">
        <v>293</v>
      </c>
      <c r="AZ19">
        <v>1</v>
      </c>
      <c r="BA19" s="3"/>
      <c r="BB19" s="3" t="s">
        <v>232</v>
      </c>
      <c r="BC19">
        <v>1</v>
      </c>
      <c r="BD19" s="3"/>
      <c r="BE19" s="3" t="s">
        <v>233</v>
      </c>
      <c r="BF19">
        <v>1</v>
      </c>
      <c r="BG19" s="3"/>
      <c r="BH19" s="3" t="s">
        <v>234</v>
      </c>
      <c r="BI19">
        <v>1</v>
      </c>
      <c r="BJ19" s="3"/>
      <c r="BK19" s="3" t="s">
        <v>235</v>
      </c>
      <c r="BL19">
        <v>1</v>
      </c>
      <c r="BM19" s="3"/>
      <c r="BN19" s="3" t="s">
        <v>236</v>
      </c>
      <c r="BO19">
        <v>1</v>
      </c>
      <c r="BP19" s="3"/>
      <c r="BQ19" s="3" t="s">
        <v>237</v>
      </c>
      <c r="BR19">
        <v>1</v>
      </c>
      <c r="BS19" s="3"/>
      <c r="BT19" s="3" t="s">
        <v>238</v>
      </c>
      <c r="BU19">
        <v>1</v>
      </c>
      <c r="BV19" s="3"/>
      <c r="BW19" s="3" t="s">
        <v>297</v>
      </c>
      <c r="BX19">
        <v>1</v>
      </c>
      <c r="BY19" s="3"/>
      <c r="BZ19" s="3" t="s">
        <v>240</v>
      </c>
      <c r="CA19">
        <v>1</v>
      </c>
      <c r="CB19" s="3"/>
      <c r="CC19" s="3" t="s">
        <v>241</v>
      </c>
      <c r="CD19">
        <v>1</v>
      </c>
      <c r="CE19" s="3"/>
      <c r="CF19" s="3" t="s">
        <v>242</v>
      </c>
      <c r="CG19">
        <v>1</v>
      </c>
      <c r="CH19" s="3"/>
      <c r="CI19" s="3" t="s">
        <v>243</v>
      </c>
      <c r="CJ19">
        <v>0</v>
      </c>
      <c r="CK19" s="3"/>
      <c r="CL19" s="3" t="s">
        <v>322</v>
      </c>
      <c r="CM19">
        <v>0</v>
      </c>
      <c r="CN19" s="3"/>
      <c r="CO19" s="3" t="s">
        <v>245</v>
      </c>
      <c r="CP19">
        <v>0</v>
      </c>
      <c r="CQ19" s="3"/>
      <c r="CR19" s="3" t="s">
        <v>356</v>
      </c>
      <c r="CS19">
        <v>0</v>
      </c>
      <c r="CT19" s="3"/>
      <c r="CU19" s="3" t="s">
        <v>247</v>
      </c>
      <c r="CV19">
        <v>1</v>
      </c>
      <c r="CW19" s="3"/>
      <c r="CX19" s="3" t="s">
        <v>248</v>
      </c>
      <c r="CY19">
        <v>1</v>
      </c>
      <c r="CZ19" s="3"/>
      <c r="DA19" s="3" t="s">
        <v>357</v>
      </c>
      <c r="DB19">
        <v>0</v>
      </c>
      <c r="DC19" s="3"/>
      <c r="DD19" s="3" t="s">
        <v>251</v>
      </c>
      <c r="DE19">
        <v>0</v>
      </c>
      <c r="DF19" s="3"/>
      <c r="DG19" s="3" t="s">
        <v>251</v>
      </c>
      <c r="DH19">
        <v>0</v>
      </c>
      <c r="DI19" s="3"/>
      <c r="DJ19" s="3" t="s">
        <v>301</v>
      </c>
      <c r="DK19">
        <v>2</v>
      </c>
      <c r="DL19" s="3"/>
      <c r="DM19" s="3" t="s">
        <v>366</v>
      </c>
      <c r="DN19">
        <v>0</v>
      </c>
      <c r="DO19" s="3"/>
      <c r="DP19" s="3" t="s">
        <v>254</v>
      </c>
      <c r="DQ19">
        <v>0</v>
      </c>
      <c r="DR19" s="3"/>
      <c r="DS19" s="3" t="s">
        <v>255</v>
      </c>
      <c r="DT19">
        <v>2</v>
      </c>
      <c r="DU19" s="3"/>
      <c r="DV19" s="3" t="s">
        <v>256</v>
      </c>
      <c r="DW19">
        <v>2</v>
      </c>
      <c r="DX19" s="3"/>
      <c r="DY19" s="3" t="s">
        <v>348</v>
      </c>
      <c r="DZ19">
        <v>0</v>
      </c>
      <c r="EA19" s="3"/>
      <c r="EB19" s="3" t="s">
        <v>258</v>
      </c>
      <c r="EC19">
        <v>2</v>
      </c>
      <c r="ED19" s="3"/>
      <c r="EE19" s="3" t="s">
        <v>259</v>
      </c>
      <c r="EF19">
        <v>2</v>
      </c>
      <c r="EG19" s="3"/>
      <c r="EH19" s="3" t="s">
        <v>304</v>
      </c>
      <c r="EI19">
        <v>2</v>
      </c>
      <c r="EJ19" s="3"/>
      <c r="EK19" s="3" t="s">
        <v>348</v>
      </c>
      <c r="EL19">
        <v>0</v>
      </c>
      <c r="EM19" s="3"/>
      <c r="EN19" s="3" t="s">
        <v>306</v>
      </c>
      <c r="EO19">
        <v>2</v>
      </c>
      <c r="EP19" s="3"/>
      <c r="EQ19" s="3" t="s">
        <v>263</v>
      </c>
      <c r="ER19">
        <v>2</v>
      </c>
      <c r="ES19" s="3"/>
      <c r="ET19" s="3" t="s">
        <v>264</v>
      </c>
      <c r="EU19">
        <v>2</v>
      </c>
      <c r="EV19" s="3"/>
      <c r="EW19" s="3" t="s">
        <v>265</v>
      </c>
      <c r="EX19">
        <v>2</v>
      </c>
      <c r="EY19" s="3"/>
      <c r="EZ19" s="3" t="s">
        <v>307</v>
      </c>
      <c r="FA19">
        <v>2</v>
      </c>
      <c r="FB19" s="3"/>
      <c r="FC19" s="3" t="s">
        <v>267</v>
      </c>
      <c r="FD19">
        <v>2</v>
      </c>
      <c r="FE19" s="3"/>
      <c r="FF19" s="3" t="s">
        <v>267</v>
      </c>
      <c r="FG19">
        <v>2</v>
      </c>
      <c r="FH19" s="3"/>
      <c r="FI19" s="3" t="s">
        <v>263</v>
      </c>
      <c r="FJ19">
        <v>2</v>
      </c>
      <c r="FK19" s="3"/>
      <c r="FL19" s="3" t="s">
        <v>268</v>
      </c>
      <c r="FM19">
        <v>2</v>
      </c>
      <c r="FN19" s="3"/>
      <c r="FO19" s="3" t="s">
        <v>269</v>
      </c>
      <c r="FP19">
        <v>2</v>
      </c>
      <c r="FQ19" s="3"/>
      <c r="FR19" s="3" t="s">
        <v>270</v>
      </c>
      <c r="FS19">
        <v>2</v>
      </c>
      <c r="FT19" s="3"/>
      <c r="FU19" s="3" t="s">
        <v>271</v>
      </c>
      <c r="FV19">
        <v>2</v>
      </c>
      <c r="FW19" s="3"/>
      <c r="FX19" s="3" t="s">
        <v>308</v>
      </c>
      <c r="FY19">
        <v>2</v>
      </c>
      <c r="FZ19" s="3"/>
      <c r="GA19" s="3" t="s">
        <v>273</v>
      </c>
      <c r="GB19">
        <v>2</v>
      </c>
      <c r="GC19" s="3"/>
      <c r="GD19" s="3" t="s">
        <v>426</v>
      </c>
      <c r="GE19">
        <v>0</v>
      </c>
      <c r="GF19" s="3"/>
      <c r="GG19" s="3" t="s">
        <v>275</v>
      </c>
      <c r="GH19">
        <v>2</v>
      </c>
      <c r="GI19" s="3"/>
      <c r="GJ19" s="3" t="s">
        <v>349</v>
      </c>
      <c r="GK19">
        <v>2</v>
      </c>
      <c r="GL19" s="3"/>
      <c r="GM19" s="3" t="s">
        <v>309</v>
      </c>
      <c r="GN19">
        <v>2</v>
      </c>
      <c r="GO19" s="3"/>
      <c r="GP19" s="3" t="s">
        <v>360</v>
      </c>
      <c r="GQ19">
        <v>0</v>
      </c>
      <c r="GR19" s="3"/>
      <c r="GS19" s="3" t="s">
        <v>367</v>
      </c>
      <c r="GT19">
        <v>0</v>
      </c>
      <c r="GU19" s="3"/>
      <c r="GV19" s="3" t="s">
        <v>280</v>
      </c>
      <c r="GW19">
        <v>2</v>
      </c>
      <c r="GX19" s="3"/>
      <c r="GY19" s="3" t="s">
        <v>348</v>
      </c>
      <c r="GZ19">
        <v>0</v>
      </c>
      <c r="HA19" s="3"/>
      <c r="HB19" s="3" t="s">
        <v>282</v>
      </c>
      <c r="HC19">
        <v>0</v>
      </c>
      <c r="HD19" s="3"/>
      <c r="HE19" s="3" t="s">
        <v>334</v>
      </c>
      <c r="HF19">
        <v>0</v>
      </c>
      <c r="HG19" s="3"/>
      <c r="HH19" s="3" t="s">
        <v>313</v>
      </c>
      <c r="HI19">
        <v>2</v>
      </c>
      <c r="HJ19" s="3"/>
    </row>
    <row r="20" spans="1:218" x14ac:dyDescent="0.25">
      <c r="A20">
        <v>31</v>
      </c>
      <c r="B20" s="1">
        <v>44559.427349537</v>
      </c>
      <c r="C20" s="1">
        <v>44559.435706018499</v>
      </c>
      <c r="D20" s="3" t="s">
        <v>520</v>
      </c>
      <c r="E20" s="3" t="s">
        <v>520</v>
      </c>
      <c r="F20">
        <v>73</v>
      </c>
      <c r="G20" s="3"/>
      <c r="H20" s="3" t="s">
        <v>521</v>
      </c>
      <c r="J20" s="3"/>
      <c r="K20" s="3" t="s">
        <v>522</v>
      </c>
      <c r="M20" s="3"/>
      <c r="N20" s="3" t="s">
        <v>523</v>
      </c>
      <c r="O20" s="5">
        <f>Table1[[#This Row],[Total points]]/9</f>
        <v>8.1111111111111107</v>
      </c>
      <c r="Q20" s="3"/>
      <c r="R20" s="3" t="s">
        <v>221</v>
      </c>
      <c r="T20" s="3"/>
      <c r="U20" s="3" t="s">
        <v>222</v>
      </c>
      <c r="V20">
        <v>1</v>
      </c>
      <c r="W20" s="3"/>
      <c r="X20" s="3" t="s">
        <v>223</v>
      </c>
      <c r="Y20">
        <v>1</v>
      </c>
      <c r="Z20" s="3"/>
      <c r="AA20" s="3" t="s">
        <v>224</v>
      </c>
      <c r="AB20">
        <v>1</v>
      </c>
      <c r="AC20" s="3"/>
      <c r="AD20" s="3" t="s">
        <v>398</v>
      </c>
      <c r="AE20">
        <v>0</v>
      </c>
      <c r="AF20" s="3"/>
      <c r="AG20" s="3" t="s">
        <v>365</v>
      </c>
      <c r="AH20">
        <v>0</v>
      </c>
      <c r="AI20" s="3"/>
      <c r="AJ20" s="3" t="s">
        <v>290</v>
      </c>
      <c r="AK20">
        <v>1</v>
      </c>
      <c r="AL20" s="3"/>
      <c r="AM20" s="3" t="s">
        <v>319</v>
      </c>
      <c r="AN20">
        <v>0</v>
      </c>
      <c r="AO20" s="3"/>
      <c r="AP20" s="3" t="s">
        <v>228</v>
      </c>
      <c r="AQ20">
        <v>1</v>
      </c>
      <c r="AR20" s="3"/>
      <c r="AS20" s="3" t="s">
        <v>292</v>
      </c>
      <c r="AT20">
        <v>1</v>
      </c>
      <c r="AU20" s="3"/>
      <c r="AV20" s="3" t="s">
        <v>524</v>
      </c>
      <c r="AW20">
        <v>0</v>
      </c>
      <c r="AX20" s="3"/>
      <c r="AY20" s="3" t="s">
        <v>293</v>
      </c>
      <c r="AZ20">
        <v>1</v>
      </c>
      <c r="BA20" s="3"/>
      <c r="BB20" s="3" t="s">
        <v>232</v>
      </c>
      <c r="BC20">
        <v>1</v>
      </c>
      <c r="BD20" s="3"/>
      <c r="BE20" s="3" t="s">
        <v>294</v>
      </c>
      <c r="BF20">
        <v>0</v>
      </c>
      <c r="BG20" s="3"/>
      <c r="BH20" s="3" t="s">
        <v>234</v>
      </c>
      <c r="BI20">
        <v>1</v>
      </c>
      <c r="BJ20" s="3"/>
      <c r="BK20" s="3" t="s">
        <v>235</v>
      </c>
      <c r="BL20">
        <v>1</v>
      </c>
      <c r="BM20" s="3"/>
      <c r="BN20" s="3" t="s">
        <v>235</v>
      </c>
      <c r="BO20">
        <v>0</v>
      </c>
      <c r="BP20" s="3"/>
      <c r="BQ20" s="3" t="s">
        <v>237</v>
      </c>
      <c r="BR20">
        <v>1</v>
      </c>
      <c r="BS20" s="3"/>
      <c r="BT20" s="3" t="s">
        <v>238</v>
      </c>
      <c r="BU20">
        <v>1</v>
      </c>
      <c r="BV20" s="3"/>
      <c r="BW20" s="3" t="s">
        <v>297</v>
      </c>
      <c r="BX20">
        <v>1</v>
      </c>
      <c r="BY20" s="3"/>
      <c r="BZ20" s="3" t="s">
        <v>414</v>
      </c>
      <c r="CA20">
        <v>0</v>
      </c>
      <c r="CB20" s="3"/>
      <c r="CC20" s="3" t="s">
        <v>399</v>
      </c>
      <c r="CD20">
        <v>0</v>
      </c>
      <c r="CE20" s="3"/>
      <c r="CF20" s="3" t="s">
        <v>242</v>
      </c>
      <c r="CG20">
        <v>1</v>
      </c>
      <c r="CH20" s="3"/>
      <c r="CI20" s="3" t="s">
        <v>246</v>
      </c>
      <c r="CJ20">
        <v>0</v>
      </c>
      <c r="CK20" s="3"/>
      <c r="CL20" s="3" t="s">
        <v>244</v>
      </c>
      <c r="CM20">
        <v>1</v>
      </c>
      <c r="CN20" s="3"/>
      <c r="CO20" s="3" t="s">
        <v>325</v>
      </c>
      <c r="CP20">
        <v>1</v>
      </c>
      <c r="CQ20" s="3"/>
      <c r="CR20" s="3" t="s">
        <v>246</v>
      </c>
      <c r="CS20">
        <v>1</v>
      </c>
      <c r="CT20" s="3"/>
      <c r="CU20" s="3" t="s">
        <v>247</v>
      </c>
      <c r="CV20">
        <v>1</v>
      </c>
      <c r="CW20" s="3"/>
      <c r="CX20" s="3" t="s">
        <v>248</v>
      </c>
      <c r="CY20">
        <v>1</v>
      </c>
      <c r="CZ20" s="3"/>
      <c r="DA20" s="3" t="s">
        <v>300</v>
      </c>
      <c r="DB20">
        <v>1</v>
      </c>
      <c r="DC20" s="3"/>
      <c r="DD20" s="3" t="s">
        <v>374</v>
      </c>
      <c r="DE20">
        <v>0</v>
      </c>
      <c r="DF20" s="3"/>
      <c r="DG20" s="3" t="s">
        <v>374</v>
      </c>
      <c r="DH20">
        <v>1</v>
      </c>
      <c r="DI20" s="3"/>
      <c r="DJ20" s="3" t="s">
        <v>301</v>
      </c>
      <c r="DK20">
        <v>2</v>
      </c>
      <c r="DL20" s="3"/>
      <c r="DM20" s="3" t="s">
        <v>366</v>
      </c>
      <c r="DN20">
        <v>0</v>
      </c>
      <c r="DO20" s="3"/>
      <c r="DP20" s="2" t="s">
        <v>303</v>
      </c>
      <c r="DQ20">
        <v>2</v>
      </c>
      <c r="DR20" s="3"/>
      <c r="DS20" s="3" t="s">
        <v>255</v>
      </c>
      <c r="DT20">
        <v>2</v>
      </c>
      <c r="DU20" s="3"/>
      <c r="DV20" s="3" t="s">
        <v>256</v>
      </c>
      <c r="DW20">
        <v>2</v>
      </c>
      <c r="DX20" s="3"/>
      <c r="DY20" s="3" t="s">
        <v>257</v>
      </c>
      <c r="DZ20">
        <v>2</v>
      </c>
      <c r="EA20" s="3"/>
      <c r="EB20" s="3" t="s">
        <v>258</v>
      </c>
      <c r="EC20">
        <v>2</v>
      </c>
      <c r="ED20" s="3"/>
      <c r="EE20" s="3" t="s">
        <v>348</v>
      </c>
      <c r="EF20">
        <v>0</v>
      </c>
      <c r="EG20" s="3"/>
      <c r="EH20" s="3" t="s">
        <v>304</v>
      </c>
      <c r="EI20">
        <v>2</v>
      </c>
      <c r="EJ20" s="3"/>
      <c r="EK20" s="3" t="s">
        <v>261</v>
      </c>
      <c r="EL20">
        <v>0</v>
      </c>
      <c r="EM20" s="3"/>
      <c r="EN20" s="3" t="s">
        <v>306</v>
      </c>
      <c r="EO20">
        <v>2</v>
      </c>
      <c r="EP20" s="3"/>
      <c r="EQ20" s="3" t="s">
        <v>263</v>
      </c>
      <c r="ER20">
        <v>2</v>
      </c>
      <c r="ES20" s="3"/>
      <c r="ET20" s="3" t="s">
        <v>264</v>
      </c>
      <c r="EU20">
        <v>2</v>
      </c>
      <c r="EV20" s="3"/>
      <c r="EW20" s="3" t="s">
        <v>265</v>
      </c>
      <c r="EX20">
        <v>2</v>
      </c>
      <c r="EY20" s="3"/>
      <c r="EZ20" s="3" t="s">
        <v>307</v>
      </c>
      <c r="FA20">
        <v>2</v>
      </c>
      <c r="FB20" s="3"/>
      <c r="FC20" s="3" t="s">
        <v>267</v>
      </c>
      <c r="FD20">
        <v>2</v>
      </c>
      <c r="FE20" s="3"/>
      <c r="FF20" s="3" t="s">
        <v>267</v>
      </c>
      <c r="FG20">
        <v>2</v>
      </c>
      <c r="FH20" s="3"/>
      <c r="FI20" s="3" t="s">
        <v>263</v>
      </c>
      <c r="FJ20">
        <v>2</v>
      </c>
      <c r="FK20" s="3"/>
      <c r="FL20" s="3" t="s">
        <v>268</v>
      </c>
      <c r="FM20">
        <v>2</v>
      </c>
      <c r="FN20" s="3"/>
      <c r="FO20" s="3" t="s">
        <v>269</v>
      </c>
      <c r="FP20">
        <v>2</v>
      </c>
      <c r="FQ20" s="3"/>
      <c r="FR20" s="3" t="s">
        <v>270</v>
      </c>
      <c r="FS20">
        <v>2</v>
      </c>
      <c r="FT20" s="3"/>
      <c r="FU20" s="3" t="s">
        <v>271</v>
      </c>
      <c r="FV20">
        <v>2</v>
      </c>
      <c r="FW20" s="3"/>
      <c r="FX20" s="3" t="s">
        <v>308</v>
      </c>
      <c r="FY20">
        <v>2</v>
      </c>
      <c r="FZ20" s="3"/>
      <c r="GA20" s="3" t="s">
        <v>308</v>
      </c>
      <c r="GB20">
        <v>0</v>
      </c>
      <c r="GC20" s="3"/>
      <c r="GD20" s="3" t="s">
        <v>348</v>
      </c>
      <c r="GE20">
        <v>0</v>
      </c>
      <c r="GF20" s="3"/>
      <c r="GG20" s="3" t="s">
        <v>275</v>
      </c>
      <c r="GH20">
        <v>2</v>
      </c>
      <c r="GI20" s="3"/>
      <c r="GJ20" s="3" t="s">
        <v>349</v>
      </c>
      <c r="GK20">
        <v>2</v>
      </c>
      <c r="GL20" s="3"/>
      <c r="GM20" s="3" t="s">
        <v>277</v>
      </c>
      <c r="GN20">
        <v>0</v>
      </c>
      <c r="GO20" s="3"/>
      <c r="GP20" s="3" t="s">
        <v>278</v>
      </c>
      <c r="GQ20">
        <v>2</v>
      </c>
      <c r="GR20" s="3"/>
      <c r="GS20" s="3" t="s">
        <v>310</v>
      </c>
      <c r="GT20">
        <v>2</v>
      </c>
      <c r="GU20" s="3"/>
      <c r="GV20" s="3" t="s">
        <v>409</v>
      </c>
      <c r="GW20">
        <v>0</v>
      </c>
      <c r="GX20" s="3"/>
      <c r="GY20" s="3" t="s">
        <v>281</v>
      </c>
      <c r="GZ20">
        <v>2</v>
      </c>
      <c r="HA20" s="3"/>
      <c r="HB20" s="3" t="s">
        <v>351</v>
      </c>
      <c r="HC20">
        <v>0</v>
      </c>
      <c r="HD20" s="3"/>
      <c r="HE20" s="3" t="s">
        <v>283</v>
      </c>
      <c r="HF20">
        <v>2</v>
      </c>
      <c r="HG20" s="3"/>
      <c r="HH20" s="3" t="s">
        <v>284</v>
      </c>
      <c r="HI20">
        <v>0</v>
      </c>
      <c r="HJ20" s="3"/>
    </row>
    <row r="21" spans="1:218" x14ac:dyDescent="0.25">
      <c r="A21">
        <v>21</v>
      </c>
      <c r="B21" s="1">
        <v>44559.373298611099</v>
      </c>
      <c r="C21" s="1">
        <v>44559.435127314799</v>
      </c>
      <c r="D21" s="3" t="s">
        <v>475</v>
      </c>
      <c r="E21" s="3" t="s">
        <v>475</v>
      </c>
      <c r="F21">
        <v>72</v>
      </c>
      <c r="G21" s="3"/>
      <c r="H21" s="3" t="s">
        <v>476</v>
      </c>
      <c r="J21" s="3"/>
      <c r="K21" s="3" t="s">
        <v>354</v>
      </c>
      <c r="M21" s="3"/>
      <c r="N21" s="3" t="s">
        <v>477</v>
      </c>
      <c r="O21" s="5">
        <f>Table1[[#This Row],[Total points]]/9</f>
        <v>8</v>
      </c>
      <c r="Q21" s="3"/>
      <c r="R21" s="3" t="s">
        <v>221</v>
      </c>
      <c r="T21" s="3"/>
      <c r="U21" s="3" t="s">
        <v>222</v>
      </c>
      <c r="V21">
        <v>1</v>
      </c>
      <c r="W21" s="3"/>
      <c r="X21" s="3" t="s">
        <v>338</v>
      </c>
      <c r="Y21">
        <v>0</v>
      </c>
      <c r="Z21" s="3"/>
      <c r="AA21" s="3" t="s">
        <v>224</v>
      </c>
      <c r="AB21">
        <v>1</v>
      </c>
      <c r="AC21" s="3"/>
      <c r="AD21" s="3" t="s">
        <v>225</v>
      </c>
      <c r="AE21">
        <v>1</v>
      </c>
      <c r="AF21" s="3"/>
      <c r="AG21" s="3" t="s">
        <v>226</v>
      </c>
      <c r="AH21">
        <v>1</v>
      </c>
      <c r="AI21" s="3"/>
      <c r="AJ21" s="3" t="s">
        <v>290</v>
      </c>
      <c r="AK21">
        <v>1</v>
      </c>
      <c r="AL21" s="3"/>
      <c r="AM21" s="3" t="s">
        <v>319</v>
      </c>
      <c r="AN21">
        <v>0</v>
      </c>
      <c r="AO21" s="3"/>
      <c r="AP21" s="3" t="s">
        <v>228</v>
      </c>
      <c r="AQ21">
        <v>1</v>
      </c>
      <c r="AR21" s="3"/>
      <c r="AS21" s="3" t="s">
        <v>292</v>
      </c>
      <c r="AT21">
        <v>1</v>
      </c>
      <c r="AU21" s="3"/>
      <c r="AV21" s="3" t="s">
        <v>230</v>
      </c>
      <c r="AW21">
        <v>1</v>
      </c>
      <c r="AX21" s="3"/>
      <c r="AY21" s="3" t="s">
        <v>293</v>
      </c>
      <c r="AZ21">
        <v>1</v>
      </c>
      <c r="BA21" s="3"/>
      <c r="BB21" s="3" t="s">
        <v>232</v>
      </c>
      <c r="BC21">
        <v>1</v>
      </c>
      <c r="BD21" s="3"/>
      <c r="BE21" s="3" t="s">
        <v>233</v>
      </c>
      <c r="BF21">
        <v>1</v>
      </c>
      <c r="BG21" s="3"/>
      <c r="BH21" s="3" t="s">
        <v>234</v>
      </c>
      <c r="BI21">
        <v>1</v>
      </c>
      <c r="BJ21" s="3"/>
      <c r="BK21" s="3" t="s">
        <v>235</v>
      </c>
      <c r="BL21">
        <v>1</v>
      </c>
      <c r="BM21" s="3"/>
      <c r="BN21" s="3" t="s">
        <v>236</v>
      </c>
      <c r="BO21">
        <v>1</v>
      </c>
      <c r="BP21" s="3"/>
      <c r="BQ21" s="3" t="s">
        <v>237</v>
      </c>
      <c r="BR21">
        <v>1</v>
      </c>
      <c r="BS21" s="3"/>
      <c r="BT21" s="3" t="s">
        <v>238</v>
      </c>
      <c r="BU21">
        <v>1</v>
      </c>
      <c r="BV21" s="3"/>
      <c r="BW21" s="3" t="s">
        <v>239</v>
      </c>
      <c r="BX21">
        <v>0</v>
      </c>
      <c r="BY21" s="3"/>
      <c r="BZ21" s="3" t="s">
        <v>240</v>
      </c>
      <c r="CA21">
        <v>1</v>
      </c>
      <c r="CB21" s="3"/>
      <c r="CC21" s="3" t="s">
        <v>241</v>
      </c>
      <c r="CD21">
        <v>1</v>
      </c>
      <c r="CE21" s="3"/>
      <c r="CF21" s="3" t="s">
        <v>242</v>
      </c>
      <c r="CG21">
        <v>1</v>
      </c>
      <c r="CH21" s="3"/>
      <c r="CI21" s="3" t="s">
        <v>356</v>
      </c>
      <c r="CJ21">
        <v>0</v>
      </c>
      <c r="CK21" s="3"/>
      <c r="CL21" s="3" t="s">
        <v>322</v>
      </c>
      <c r="CM21">
        <v>0</v>
      </c>
      <c r="CN21" s="3"/>
      <c r="CO21" s="3" t="s">
        <v>245</v>
      </c>
      <c r="CP21">
        <v>0</v>
      </c>
      <c r="CQ21" s="3"/>
      <c r="CR21" s="3" t="s">
        <v>373</v>
      </c>
      <c r="CS21">
        <v>0</v>
      </c>
      <c r="CT21" s="3"/>
      <c r="CU21" s="3" t="s">
        <v>247</v>
      </c>
      <c r="CV21">
        <v>1</v>
      </c>
      <c r="CW21" s="3"/>
      <c r="CX21" s="3" t="s">
        <v>248</v>
      </c>
      <c r="CY21">
        <v>1</v>
      </c>
      <c r="CZ21" s="3"/>
      <c r="DA21" s="3" t="s">
        <v>300</v>
      </c>
      <c r="DB21">
        <v>1</v>
      </c>
      <c r="DC21" s="3"/>
      <c r="DD21" s="3" t="s">
        <v>374</v>
      </c>
      <c r="DE21">
        <v>0</v>
      </c>
      <c r="DF21" s="3"/>
      <c r="DG21" s="3" t="s">
        <v>374</v>
      </c>
      <c r="DH21">
        <v>1</v>
      </c>
      <c r="DI21" s="3"/>
      <c r="DJ21" s="3" t="s">
        <v>252</v>
      </c>
      <c r="DK21">
        <v>0</v>
      </c>
      <c r="DL21" s="3"/>
      <c r="DM21" s="3" t="s">
        <v>328</v>
      </c>
      <c r="DN21">
        <v>0</v>
      </c>
      <c r="DO21" s="3"/>
      <c r="DP21" s="3" t="s">
        <v>254</v>
      </c>
      <c r="DQ21">
        <v>0</v>
      </c>
      <c r="DR21" s="3"/>
      <c r="DS21" s="3" t="s">
        <v>255</v>
      </c>
      <c r="DT21">
        <v>2</v>
      </c>
      <c r="DU21" s="3"/>
      <c r="DV21" s="3" t="s">
        <v>256</v>
      </c>
      <c r="DW21">
        <v>2</v>
      </c>
      <c r="DX21" s="3"/>
      <c r="DY21" s="3" t="s">
        <v>383</v>
      </c>
      <c r="DZ21">
        <v>0</v>
      </c>
      <c r="EA21" s="3"/>
      <c r="EB21" s="3" t="s">
        <v>258</v>
      </c>
      <c r="EC21">
        <v>2</v>
      </c>
      <c r="ED21" s="3"/>
      <c r="EE21" s="3" t="s">
        <v>259</v>
      </c>
      <c r="EF21">
        <v>2</v>
      </c>
      <c r="EG21" s="3"/>
      <c r="EH21" s="3" t="s">
        <v>304</v>
      </c>
      <c r="EI21">
        <v>2</v>
      </c>
      <c r="EJ21" s="3"/>
      <c r="EK21" s="3" t="s">
        <v>348</v>
      </c>
      <c r="EL21">
        <v>0</v>
      </c>
      <c r="EM21" s="3"/>
      <c r="EN21" s="3" t="s">
        <v>306</v>
      </c>
      <c r="EO21">
        <v>2</v>
      </c>
      <c r="EP21" s="3"/>
      <c r="EQ21" s="3" t="s">
        <v>263</v>
      </c>
      <c r="ER21">
        <v>2</v>
      </c>
      <c r="ES21" s="3"/>
      <c r="ET21" s="3" t="s">
        <v>264</v>
      </c>
      <c r="EU21">
        <v>2</v>
      </c>
      <c r="EV21" s="3"/>
      <c r="EW21" s="3" t="s">
        <v>265</v>
      </c>
      <c r="EX21">
        <v>2</v>
      </c>
      <c r="EY21" s="3"/>
      <c r="EZ21" s="3" t="s">
        <v>307</v>
      </c>
      <c r="FA21">
        <v>2</v>
      </c>
      <c r="FB21" s="3"/>
      <c r="FC21" s="3" t="s">
        <v>267</v>
      </c>
      <c r="FD21">
        <v>2</v>
      </c>
      <c r="FE21" s="3"/>
      <c r="FF21" s="3" t="s">
        <v>267</v>
      </c>
      <c r="FG21">
        <v>2</v>
      </c>
      <c r="FH21" s="3"/>
      <c r="FI21" s="3" t="s">
        <v>263</v>
      </c>
      <c r="FJ21">
        <v>2</v>
      </c>
      <c r="FK21" s="3"/>
      <c r="FL21" s="3" t="s">
        <v>268</v>
      </c>
      <c r="FM21">
        <v>2</v>
      </c>
      <c r="FN21" s="3"/>
      <c r="FO21" s="3" t="s">
        <v>448</v>
      </c>
      <c r="FP21">
        <v>0</v>
      </c>
      <c r="FQ21" s="3"/>
      <c r="FR21" s="3" t="s">
        <v>270</v>
      </c>
      <c r="FS21">
        <v>2</v>
      </c>
      <c r="FT21" s="3"/>
      <c r="FU21" s="3" t="s">
        <v>271</v>
      </c>
      <c r="FV21">
        <v>2</v>
      </c>
      <c r="FW21" s="3"/>
      <c r="FX21" s="3" t="s">
        <v>308</v>
      </c>
      <c r="FY21">
        <v>2</v>
      </c>
      <c r="FZ21" s="3"/>
      <c r="GA21" s="3" t="s">
        <v>273</v>
      </c>
      <c r="GB21">
        <v>2</v>
      </c>
      <c r="GC21" s="3"/>
      <c r="GD21" s="3" t="s">
        <v>274</v>
      </c>
      <c r="GE21">
        <v>0</v>
      </c>
      <c r="GF21" s="3"/>
      <c r="GG21" s="3" t="s">
        <v>275</v>
      </c>
      <c r="GH21">
        <v>2</v>
      </c>
      <c r="GI21" s="3"/>
      <c r="GJ21" s="3" t="s">
        <v>276</v>
      </c>
      <c r="GK21">
        <v>0</v>
      </c>
      <c r="GL21" s="3"/>
      <c r="GM21" s="3" t="s">
        <v>309</v>
      </c>
      <c r="GN21">
        <v>2</v>
      </c>
      <c r="GO21" s="3"/>
      <c r="GP21" s="3" t="s">
        <v>332</v>
      </c>
      <c r="GQ21">
        <v>0</v>
      </c>
      <c r="GR21" s="3"/>
      <c r="GS21" s="3" t="s">
        <v>279</v>
      </c>
      <c r="GT21">
        <v>0</v>
      </c>
      <c r="GU21" s="3"/>
      <c r="GV21" s="3" t="s">
        <v>280</v>
      </c>
      <c r="GW21">
        <v>2</v>
      </c>
      <c r="GX21" s="3"/>
      <c r="GY21" s="3" t="s">
        <v>281</v>
      </c>
      <c r="GZ21">
        <v>2</v>
      </c>
      <c r="HA21" s="3"/>
      <c r="HB21" s="3" t="s">
        <v>312</v>
      </c>
      <c r="HC21">
        <v>1</v>
      </c>
      <c r="HD21" s="3"/>
      <c r="HE21" s="3" t="s">
        <v>283</v>
      </c>
      <c r="HF21">
        <v>2</v>
      </c>
      <c r="HG21" s="3"/>
      <c r="HH21" s="3" t="s">
        <v>313</v>
      </c>
      <c r="HI21">
        <v>2</v>
      </c>
      <c r="HJ21" s="3"/>
    </row>
    <row r="22" spans="1:218" x14ac:dyDescent="0.25">
      <c r="A22">
        <v>8</v>
      </c>
      <c r="B22" s="1">
        <v>44559.373668981498</v>
      </c>
      <c r="C22" s="1">
        <v>44559.432500000003</v>
      </c>
      <c r="D22" s="3" t="s">
        <v>378</v>
      </c>
      <c r="E22" s="3" t="s">
        <v>378</v>
      </c>
      <c r="F22">
        <v>71</v>
      </c>
      <c r="G22" s="3"/>
      <c r="H22" s="3" t="s">
        <v>379</v>
      </c>
      <c r="J22" s="3"/>
      <c r="K22" s="3" t="s">
        <v>380</v>
      </c>
      <c r="M22" s="3"/>
      <c r="N22" s="3" t="s">
        <v>381</v>
      </c>
      <c r="O22" s="5">
        <f>Table1[[#This Row],[Total points]]/9</f>
        <v>7.8888888888888893</v>
      </c>
      <c r="Q22" s="3"/>
      <c r="R22" s="3" t="s">
        <v>221</v>
      </c>
      <c r="T22" s="3"/>
      <c r="U22" s="3" t="s">
        <v>222</v>
      </c>
      <c r="V22">
        <v>1</v>
      </c>
      <c r="W22" s="3"/>
      <c r="X22" s="3" t="s">
        <v>223</v>
      </c>
      <c r="Y22">
        <v>1</v>
      </c>
      <c r="Z22" s="3"/>
      <c r="AA22" s="3" t="s">
        <v>224</v>
      </c>
      <c r="AB22">
        <v>1</v>
      </c>
      <c r="AC22" s="3"/>
      <c r="AD22" s="3" t="s">
        <v>225</v>
      </c>
      <c r="AE22">
        <v>1</v>
      </c>
      <c r="AF22" s="3"/>
      <c r="AG22" s="3" t="s">
        <v>226</v>
      </c>
      <c r="AH22">
        <v>1</v>
      </c>
      <c r="AI22" s="3"/>
      <c r="AJ22" s="3" t="s">
        <v>290</v>
      </c>
      <c r="AK22">
        <v>1</v>
      </c>
      <c r="AL22" s="3"/>
      <c r="AM22" s="3" t="s">
        <v>291</v>
      </c>
      <c r="AN22">
        <v>1</v>
      </c>
      <c r="AO22" s="3"/>
      <c r="AP22" s="3" t="s">
        <v>228</v>
      </c>
      <c r="AQ22">
        <v>1</v>
      </c>
      <c r="AR22" s="3"/>
      <c r="AS22" s="3" t="s">
        <v>292</v>
      </c>
      <c r="AT22">
        <v>1</v>
      </c>
      <c r="AU22" s="3"/>
      <c r="AV22" s="3" t="s">
        <v>230</v>
      </c>
      <c r="AW22">
        <v>1</v>
      </c>
      <c r="AX22" s="3"/>
      <c r="AY22" s="3" t="s">
        <v>293</v>
      </c>
      <c r="AZ22">
        <v>1</v>
      </c>
      <c r="BA22" s="3"/>
      <c r="BB22" s="3" t="s">
        <v>232</v>
      </c>
      <c r="BC22">
        <v>1</v>
      </c>
      <c r="BD22" s="3"/>
      <c r="BE22" s="3" t="s">
        <v>233</v>
      </c>
      <c r="BF22">
        <v>1</v>
      </c>
      <c r="BG22" s="3"/>
      <c r="BH22" s="3" t="s">
        <v>234</v>
      </c>
      <c r="BI22">
        <v>1</v>
      </c>
      <c r="BJ22" s="3"/>
      <c r="BK22" s="3" t="s">
        <v>235</v>
      </c>
      <c r="BL22">
        <v>1</v>
      </c>
      <c r="BM22" s="3"/>
      <c r="BN22" s="3" t="s">
        <v>236</v>
      </c>
      <c r="BO22">
        <v>1</v>
      </c>
      <c r="BP22" s="3"/>
      <c r="BQ22" s="3" t="s">
        <v>322</v>
      </c>
      <c r="BR22">
        <v>0</v>
      </c>
      <c r="BS22" s="3"/>
      <c r="BT22" s="3" t="s">
        <v>322</v>
      </c>
      <c r="BU22">
        <v>0</v>
      </c>
      <c r="BV22" s="3"/>
      <c r="BW22" s="3" t="s">
        <v>297</v>
      </c>
      <c r="BX22">
        <v>1</v>
      </c>
      <c r="BY22" s="3"/>
      <c r="BZ22" s="3" t="s">
        <v>240</v>
      </c>
      <c r="CA22">
        <v>1</v>
      </c>
      <c r="CB22" s="3"/>
      <c r="CC22" s="3" t="s">
        <v>241</v>
      </c>
      <c r="CD22">
        <v>1</v>
      </c>
      <c r="CE22" s="3"/>
      <c r="CF22" s="3" t="s">
        <v>242</v>
      </c>
      <c r="CG22">
        <v>1</v>
      </c>
      <c r="CH22" s="3"/>
      <c r="CI22" s="3" t="s">
        <v>246</v>
      </c>
      <c r="CJ22">
        <v>0</v>
      </c>
      <c r="CK22" s="3"/>
      <c r="CL22" s="3" t="s">
        <v>322</v>
      </c>
      <c r="CM22">
        <v>0</v>
      </c>
      <c r="CN22" s="3"/>
      <c r="CO22" s="3" t="s">
        <v>325</v>
      </c>
      <c r="CP22">
        <v>1</v>
      </c>
      <c r="CQ22" s="3"/>
      <c r="CR22" s="3" t="s">
        <v>246</v>
      </c>
      <c r="CS22">
        <v>1</v>
      </c>
      <c r="CT22" s="3"/>
      <c r="CU22" s="3" t="s">
        <v>247</v>
      </c>
      <c r="CV22">
        <v>1</v>
      </c>
      <c r="CW22" s="3"/>
      <c r="CX22" s="3" t="s">
        <v>248</v>
      </c>
      <c r="CY22">
        <v>1</v>
      </c>
      <c r="CZ22" s="3"/>
      <c r="DA22" s="3" t="s">
        <v>300</v>
      </c>
      <c r="DB22">
        <v>1</v>
      </c>
      <c r="DC22" s="3"/>
      <c r="DD22" s="3" t="s">
        <v>251</v>
      </c>
      <c r="DE22">
        <v>0</v>
      </c>
      <c r="DF22" s="3"/>
      <c r="DG22" s="3" t="s">
        <v>251</v>
      </c>
      <c r="DH22">
        <v>0</v>
      </c>
      <c r="DI22" s="3"/>
      <c r="DJ22" s="3" t="s">
        <v>382</v>
      </c>
      <c r="DK22">
        <v>0</v>
      </c>
      <c r="DL22" s="3"/>
      <c r="DM22" s="3" t="s">
        <v>328</v>
      </c>
      <c r="DN22">
        <v>0</v>
      </c>
      <c r="DO22" s="3"/>
      <c r="DP22" s="3" t="s">
        <v>254</v>
      </c>
      <c r="DQ22">
        <v>0</v>
      </c>
      <c r="DR22" s="3"/>
      <c r="DS22" s="3" t="s">
        <v>255</v>
      </c>
      <c r="DT22">
        <v>2</v>
      </c>
      <c r="DU22" s="3"/>
      <c r="DV22" s="3" t="s">
        <v>256</v>
      </c>
      <c r="DW22">
        <v>2</v>
      </c>
      <c r="DX22" s="3"/>
      <c r="DY22" s="3" t="s">
        <v>383</v>
      </c>
      <c r="DZ22">
        <v>0</v>
      </c>
      <c r="EA22" s="3"/>
      <c r="EB22" s="3" t="s">
        <v>384</v>
      </c>
      <c r="EC22">
        <v>0</v>
      </c>
      <c r="ED22" s="3"/>
      <c r="EE22" s="3" t="s">
        <v>383</v>
      </c>
      <c r="EF22">
        <v>0</v>
      </c>
      <c r="EG22" s="3"/>
      <c r="EH22" s="3" t="s">
        <v>304</v>
      </c>
      <c r="EI22">
        <v>2</v>
      </c>
      <c r="EJ22" s="3"/>
      <c r="EK22" s="3" t="s">
        <v>348</v>
      </c>
      <c r="EL22">
        <v>0</v>
      </c>
      <c r="EM22" s="3"/>
      <c r="EN22" s="3" t="s">
        <v>306</v>
      </c>
      <c r="EO22">
        <v>2</v>
      </c>
      <c r="EP22" s="3"/>
      <c r="EQ22" s="3" t="s">
        <v>263</v>
      </c>
      <c r="ER22">
        <v>2</v>
      </c>
      <c r="ES22" s="3"/>
      <c r="ET22" s="3" t="s">
        <v>264</v>
      </c>
      <c r="EU22">
        <v>2</v>
      </c>
      <c r="EV22" s="3"/>
      <c r="EW22" s="3" t="s">
        <v>265</v>
      </c>
      <c r="EX22">
        <v>2</v>
      </c>
      <c r="EY22" s="3"/>
      <c r="EZ22" s="3" t="s">
        <v>307</v>
      </c>
      <c r="FA22">
        <v>2</v>
      </c>
      <c r="FB22" s="3"/>
      <c r="FC22" s="3" t="s">
        <v>267</v>
      </c>
      <c r="FD22">
        <v>2</v>
      </c>
      <c r="FE22" s="3"/>
      <c r="FF22" s="3" t="s">
        <v>267</v>
      </c>
      <c r="FG22">
        <v>2</v>
      </c>
      <c r="FH22" s="3"/>
      <c r="FI22" s="3" t="s">
        <v>263</v>
      </c>
      <c r="FJ22">
        <v>2</v>
      </c>
      <c r="FK22" s="3"/>
      <c r="FL22" s="3" t="s">
        <v>268</v>
      </c>
      <c r="FM22">
        <v>2</v>
      </c>
      <c r="FN22" s="3"/>
      <c r="FO22" s="3" t="s">
        <v>269</v>
      </c>
      <c r="FP22">
        <v>2</v>
      </c>
      <c r="FQ22" s="3"/>
      <c r="FR22" s="3" t="s">
        <v>270</v>
      </c>
      <c r="FS22">
        <v>2</v>
      </c>
      <c r="FT22" s="3"/>
      <c r="FU22" s="3" t="s">
        <v>271</v>
      </c>
      <c r="FV22">
        <v>2</v>
      </c>
      <c r="FW22" s="3"/>
      <c r="FX22" s="3" t="s">
        <v>308</v>
      </c>
      <c r="FY22">
        <v>2</v>
      </c>
      <c r="FZ22" s="3"/>
      <c r="GA22" s="3" t="s">
        <v>376</v>
      </c>
      <c r="GB22">
        <v>0</v>
      </c>
      <c r="GC22" s="3"/>
      <c r="GD22" s="3" t="s">
        <v>274</v>
      </c>
      <c r="GE22">
        <v>0</v>
      </c>
      <c r="GF22" s="3"/>
      <c r="GG22" s="3" t="s">
        <v>275</v>
      </c>
      <c r="GH22">
        <v>2</v>
      </c>
      <c r="GI22" s="3"/>
      <c r="GJ22" s="3" t="s">
        <v>348</v>
      </c>
      <c r="GK22">
        <v>0</v>
      </c>
      <c r="GL22" s="3"/>
      <c r="GM22" s="3" t="s">
        <v>348</v>
      </c>
      <c r="GN22">
        <v>0</v>
      </c>
      <c r="GO22" s="3"/>
      <c r="GP22" s="3" t="s">
        <v>278</v>
      </c>
      <c r="GQ22">
        <v>2</v>
      </c>
      <c r="GR22" s="3"/>
      <c r="GS22" s="3" t="s">
        <v>310</v>
      </c>
      <c r="GT22">
        <v>2</v>
      </c>
      <c r="GU22" s="3"/>
      <c r="GV22" s="3" t="s">
        <v>280</v>
      </c>
      <c r="GW22">
        <v>2</v>
      </c>
      <c r="GX22" s="3"/>
      <c r="GY22" s="3" t="s">
        <v>281</v>
      </c>
      <c r="GZ22">
        <v>2</v>
      </c>
      <c r="HA22" s="3"/>
      <c r="HB22" s="3" t="s">
        <v>282</v>
      </c>
      <c r="HC22">
        <v>0</v>
      </c>
      <c r="HD22" s="3"/>
      <c r="HE22" s="3" t="s">
        <v>283</v>
      </c>
      <c r="HF22">
        <v>2</v>
      </c>
      <c r="HG22" s="3"/>
      <c r="HH22" s="3" t="s">
        <v>313</v>
      </c>
      <c r="HI22">
        <v>2</v>
      </c>
      <c r="HJ22" s="3"/>
    </row>
    <row r="23" spans="1:218" x14ac:dyDescent="0.25">
      <c r="A23">
        <v>58</v>
      </c>
      <c r="B23" s="1">
        <v>44559.373634259297</v>
      </c>
      <c r="C23" s="1">
        <v>44559.436539351896</v>
      </c>
      <c r="D23" s="3" t="s">
        <v>639</v>
      </c>
      <c r="E23" s="3" t="s">
        <v>639</v>
      </c>
      <c r="F23">
        <v>70</v>
      </c>
      <c r="G23" s="3"/>
      <c r="H23" s="3" t="s">
        <v>640</v>
      </c>
      <c r="J23" s="3"/>
      <c r="K23" s="3" t="s">
        <v>432</v>
      </c>
      <c r="M23" s="3"/>
      <c r="N23" s="3" t="s">
        <v>641</v>
      </c>
      <c r="O23" s="5">
        <f>Table1[[#This Row],[Total points]]/9</f>
        <v>7.7777777777777777</v>
      </c>
      <c r="Q23" s="3"/>
      <c r="R23" s="3" t="s">
        <v>221</v>
      </c>
      <c r="T23" s="3"/>
      <c r="U23" s="3" t="s">
        <v>222</v>
      </c>
      <c r="V23">
        <v>1</v>
      </c>
      <c r="W23" s="3"/>
      <c r="X23" s="3" t="s">
        <v>223</v>
      </c>
      <c r="Y23">
        <v>1</v>
      </c>
      <c r="Z23" s="3"/>
      <c r="AA23" s="3" t="s">
        <v>224</v>
      </c>
      <c r="AB23">
        <v>1</v>
      </c>
      <c r="AC23" s="3"/>
      <c r="AD23" s="3" t="s">
        <v>225</v>
      </c>
      <c r="AE23">
        <v>1</v>
      </c>
      <c r="AF23" s="3"/>
      <c r="AG23" s="3" t="s">
        <v>226</v>
      </c>
      <c r="AH23">
        <v>1</v>
      </c>
      <c r="AI23" s="3"/>
      <c r="AJ23" s="3" t="s">
        <v>290</v>
      </c>
      <c r="AK23">
        <v>1</v>
      </c>
      <c r="AL23" s="3"/>
      <c r="AM23" s="3" t="s">
        <v>222</v>
      </c>
      <c r="AN23">
        <v>0</v>
      </c>
      <c r="AO23" s="3"/>
      <c r="AP23" s="3" t="s">
        <v>228</v>
      </c>
      <c r="AQ23">
        <v>1</v>
      </c>
      <c r="AR23" s="3"/>
      <c r="AS23" s="3" t="s">
        <v>292</v>
      </c>
      <c r="AT23">
        <v>1</v>
      </c>
      <c r="AU23" s="3"/>
      <c r="AV23" s="3" t="s">
        <v>509</v>
      </c>
      <c r="AW23">
        <v>0</v>
      </c>
      <c r="AX23" s="3"/>
      <c r="AY23" s="3" t="s">
        <v>293</v>
      </c>
      <c r="AZ23">
        <v>1</v>
      </c>
      <c r="BA23" s="3"/>
      <c r="BB23" s="3" t="s">
        <v>321</v>
      </c>
      <c r="BC23">
        <v>0</v>
      </c>
      <c r="BD23" s="3"/>
      <c r="BE23" s="3" t="s">
        <v>294</v>
      </c>
      <c r="BF23">
        <v>0</v>
      </c>
      <c r="BG23" s="3"/>
      <c r="BH23" s="3" t="s">
        <v>234</v>
      </c>
      <c r="BI23">
        <v>1</v>
      </c>
      <c r="BJ23" s="3"/>
      <c r="BK23" s="3" t="s">
        <v>235</v>
      </c>
      <c r="BL23">
        <v>1</v>
      </c>
      <c r="BM23" s="3"/>
      <c r="BN23" s="3" t="s">
        <v>236</v>
      </c>
      <c r="BO23">
        <v>1</v>
      </c>
      <c r="BP23" s="3"/>
      <c r="BQ23" s="3" t="s">
        <v>446</v>
      </c>
      <c r="BR23">
        <v>0</v>
      </c>
      <c r="BS23" s="3"/>
      <c r="BT23" s="3" t="s">
        <v>322</v>
      </c>
      <c r="BU23">
        <v>0</v>
      </c>
      <c r="BV23" s="3"/>
      <c r="BW23" s="3" t="s">
        <v>297</v>
      </c>
      <c r="BX23">
        <v>1</v>
      </c>
      <c r="BY23" s="3"/>
      <c r="BZ23" s="3" t="s">
        <v>240</v>
      </c>
      <c r="CA23">
        <v>1</v>
      </c>
      <c r="CB23" s="3"/>
      <c r="CC23" s="3" t="s">
        <v>241</v>
      </c>
      <c r="CD23">
        <v>1</v>
      </c>
      <c r="CE23" s="3"/>
      <c r="CF23" s="3" t="s">
        <v>298</v>
      </c>
      <c r="CG23">
        <v>0</v>
      </c>
      <c r="CH23" s="3"/>
      <c r="CI23" s="3" t="s">
        <v>243</v>
      </c>
      <c r="CJ23">
        <v>0</v>
      </c>
      <c r="CK23" s="3"/>
      <c r="CL23" s="3" t="s">
        <v>244</v>
      </c>
      <c r="CM23">
        <v>1</v>
      </c>
      <c r="CN23" s="3"/>
      <c r="CO23" s="3" t="s">
        <v>325</v>
      </c>
      <c r="CP23">
        <v>1</v>
      </c>
      <c r="CQ23" s="3"/>
      <c r="CR23" s="3" t="s">
        <v>299</v>
      </c>
      <c r="CS23">
        <v>0</v>
      </c>
      <c r="CT23" s="3"/>
      <c r="CU23" s="3" t="s">
        <v>247</v>
      </c>
      <c r="CV23">
        <v>1</v>
      </c>
      <c r="CW23" s="3"/>
      <c r="CX23" s="3" t="s">
        <v>248</v>
      </c>
      <c r="CY23">
        <v>1</v>
      </c>
      <c r="CZ23" s="3"/>
      <c r="DA23" s="3" t="s">
        <v>300</v>
      </c>
      <c r="DB23">
        <v>1</v>
      </c>
      <c r="DC23" s="3"/>
      <c r="DD23" s="3" t="s">
        <v>251</v>
      </c>
      <c r="DE23">
        <v>0</v>
      </c>
      <c r="DF23" s="3"/>
      <c r="DG23" s="3" t="s">
        <v>250</v>
      </c>
      <c r="DH23">
        <v>0</v>
      </c>
      <c r="DI23" s="3"/>
      <c r="DJ23" s="3" t="s">
        <v>301</v>
      </c>
      <c r="DK23">
        <v>2</v>
      </c>
      <c r="DL23" s="3"/>
      <c r="DM23" s="3" t="s">
        <v>253</v>
      </c>
      <c r="DN23">
        <v>2</v>
      </c>
      <c r="DO23" s="3"/>
      <c r="DP23" s="2" t="s">
        <v>303</v>
      </c>
      <c r="DQ23">
        <v>2</v>
      </c>
      <c r="DR23" s="3"/>
      <c r="DS23" s="3" t="s">
        <v>255</v>
      </c>
      <c r="DT23">
        <v>2</v>
      </c>
      <c r="DU23" s="3"/>
      <c r="DV23" s="3" t="s">
        <v>347</v>
      </c>
      <c r="DW23">
        <v>0</v>
      </c>
      <c r="DX23" s="3"/>
      <c r="DY23" s="3" t="s">
        <v>383</v>
      </c>
      <c r="DZ23">
        <v>0</v>
      </c>
      <c r="EA23" s="3"/>
      <c r="EB23" s="3" t="s">
        <v>258</v>
      </c>
      <c r="EC23">
        <v>2</v>
      </c>
      <c r="ED23" s="3"/>
      <c r="EE23" s="3" t="s">
        <v>259</v>
      </c>
      <c r="EF23">
        <v>2</v>
      </c>
      <c r="EG23" s="3"/>
      <c r="EH23" s="3" t="s">
        <v>382</v>
      </c>
      <c r="EI23">
        <v>0</v>
      </c>
      <c r="EJ23" s="3"/>
      <c r="EK23" s="3" t="s">
        <v>261</v>
      </c>
      <c r="EL23">
        <v>0</v>
      </c>
      <c r="EM23" s="3"/>
      <c r="EN23" s="3" t="s">
        <v>611</v>
      </c>
      <c r="EO23">
        <v>0</v>
      </c>
      <c r="EP23" s="3"/>
      <c r="EQ23" s="3" t="s">
        <v>263</v>
      </c>
      <c r="ER23">
        <v>2</v>
      </c>
      <c r="ES23" s="3"/>
      <c r="ET23" s="3" t="s">
        <v>264</v>
      </c>
      <c r="EU23">
        <v>2</v>
      </c>
      <c r="EV23" s="3"/>
      <c r="EW23" s="3" t="s">
        <v>265</v>
      </c>
      <c r="EX23">
        <v>2</v>
      </c>
      <c r="EY23" s="3"/>
      <c r="EZ23" s="3" t="s">
        <v>307</v>
      </c>
      <c r="FA23">
        <v>2</v>
      </c>
      <c r="FB23" s="3"/>
      <c r="FC23" s="3" t="s">
        <v>267</v>
      </c>
      <c r="FD23">
        <v>2</v>
      </c>
      <c r="FE23" s="3"/>
      <c r="FF23" s="3" t="s">
        <v>267</v>
      </c>
      <c r="FG23">
        <v>2</v>
      </c>
      <c r="FH23" s="3"/>
      <c r="FI23" s="3" t="s">
        <v>263</v>
      </c>
      <c r="FJ23">
        <v>2</v>
      </c>
      <c r="FK23" s="3"/>
      <c r="FL23" s="3" t="s">
        <v>268</v>
      </c>
      <c r="FM23">
        <v>2</v>
      </c>
      <c r="FN23" s="3"/>
      <c r="FO23" s="3" t="s">
        <v>269</v>
      </c>
      <c r="FP23">
        <v>2</v>
      </c>
      <c r="FQ23" s="3"/>
      <c r="FR23" s="3" t="s">
        <v>270</v>
      </c>
      <c r="FS23">
        <v>2</v>
      </c>
      <c r="FT23" s="3"/>
      <c r="FU23" s="3" t="s">
        <v>271</v>
      </c>
      <c r="FV23">
        <v>2</v>
      </c>
      <c r="FW23" s="3"/>
      <c r="FX23" s="3" t="s">
        <v>330</v>
      </c>
      <c r="FY23">
        <v>0</v>
      </c>
      <c r="FZ23" s="3"/>
      <c r="GA23" s="3" t="s">
        <v>415</v>
      </c>
      <c r="GB23">
        <v>0</v>
      </c>
      <c r="GC23" s="3"/>
      <c r="GD23" s="3" t="s">
        <v>274</v>
      </c>
      <c r="GE23">
        <v>0</v>
      </c>
      <c r="GF23" s="3"/>
      <c r="GG23" s="3" t="s">
        <v>275</v>
      </c>
      <c r="GH23">
        <v>2</v>
      </c>
      <c r="GI23" s="3"/>
      <c r="GJ23" s="3" t="s">
        <v>276</v>
      </c>
      <c r="GK23">
        <v>0</v>
      </c>
      <c r="GL23" s="3"/>
      <c r="GM23" s="3" t="s">
        <v>309</v>
      </c>
      <c r="GN23">
        <v>2</v>
      </c>
      <c r="GO23" s="3"/>
      <c r="GP23" s="3" t="s">
        <v>278</v>
      </c>
      <c r="GQ23">
        <v>2</v>
      </c>
      <c r="GR23" s="3"/>
      <c r="GS23" s="3" t="s">
        <v>310</v>
      </c>
      <c r="GT23">
        <v>2</v>
      </c>
      <c r="GU23" s="3"/>
      <c r="GV23" s="3" t="s">
        <v>280</v>
      </c>
      <c r="GW23">
        <v>2</v>
      </c>
      <c r="GX23" s="3"/>
      <c r="GY23" s="3" t="s">
        <v>281</v>
      </c>
      <c r="GZ23">
        <v>2</v>
      </c>
      <c r="HA23" s="3"/>
      <c r="HB23" s="3" t="s">
        <v>351</v>
      </c>
      <c r="HC23">
        <v>0</v>
      </c>
      <c r="HD23" s="3"/>
      <c r="HE23" s="3" t="s">
        <v>283</v>
      </c>
      <c r="HF23">
        <v>2</v>
      </c>
      <c r="HG23" s="3"/>
      <c r="HH23" s="3" t="s">
        <v>313</v>
      </c>
      <c r="HI23">
        <v>2</v>
      </c>
      <c r="HJ23" s="3"/>
    </row>
    <row r="24" spans="1:218" x14ac:dyDescent="0.25">
      <c r="A24">
        <v>59</v>
      </c>
      <c r="B24" s="1">
        <v>44559.373263888898</v>
      </c>
      <c r="C24" s="1">
        <v>44559.436666666697</v>
      </c>
      <c r="D24" s="3" t="s">
        <v>642</v>
      </c>
      <c r="E24" s="3" t="s">
        <v>642</v>
      </c>
      <c r="F24">
        <v>70</v>
      </c>
      <c r="G24" s="3"/>
      <c r="H24" s="3" t="s">
        <v>643</v>
      </c>
      <c r="J24" s="3"/>
      <c r="K24" s="3" t="s">
        <v>644</v>
      </c>
      <c r="M24" s="3"/>
      <c r="N24" s="3" t="s">
        <v>645</v>
      </c>
      <c r="O24" s="5">
        <f>Table1[[#This Row],[Total points]]/9</f>
        <v>7.7777777777777777</v>
      </c>
      <c r="Q24" s="3"/>
      <c r="R24" s="3" t="s">
        <v>221</v>
      </c>
      <c r="T24" s="3"/>
      <c r="U24" s="3" t="s">
        <v>222</v>
      </c>
      <c r="V24">
        <v>1</v>
      </c>
      <c r="W24" s="3"/>
      <c r="X24" s="3" t="s">
        <v>223</v>
      </c>
      <c r="Y24">
        <v>1</v>
      </c>
      <c r="Z24" s="3"/>
      <c r="AA24" s="3" t="s">
        <v>224</v>
      </c>
      <c r="AB24">
        <v>1</v>
      </c>
      <c r="AC24" s="3"/>
      <c r="AD24" s="3" t="s">
        <v>225</v>
      </c>
      <c r="AE24">
        <v>1</v>
      </c>
      <c r="AF24" s="3"/>
      <c r="AG24" s="3" t="s">
        <v>340</v>
      </c>
      <c r="AH24">
        <v>0</v>
      </c>
      <c r="AI24" s="3"/>
      <c r="AJ24" s="3" t="s">
        <v>290</v>
      </c>
      <c r="AK24">
        <v>1</v>
      </c>
      <c r="AL24" s="3"/>
      <c r="AM24" s="3" t="s">
        <v>291</v>
      </c>
      <c r="AN24">
        <v>1</v>
      </c>
      <c r="AO24" s="3"/>
      <c r="AP24" s="3" t="s">
        <v>228</v>
      </c>
      <c r="AQ24">
        <v>1</v>
      </c>
      <c r="AR24" s="3"/>
      <c r="AS24" s="3" t="s">
        <v>292</v>
      </c>
      <c r="AT24">
        <v>1</v>
      </c>
      <c r="AU24" s="3"/>
      <c r="AV24" s="3" t="s">
        <v>230</v>
      </c>
      <c r="AW24">
        <v>1</v>
      </c>
      <c r="AX24" s="3"/>
      <c r="AY24" s="3" t="s">
        <v>320</v>
      </c>
      <c r="AZ24">
        <v>0</v>
      </c>
      <c r="BA24" s="3"/>
      <c r="BB24" s="3" t="s">
        <v>232</v>
      </c>
      <c r="BC24">
        <v>1</v>
      </c>
      <c r="BD24" s="3"/>
      <c r="BE24" s="3" t="s">
        <v>233</v>
      </c>
      <c r="BF24">
        <v>1</v>
      </c>
      <c r="BG24" s="3"/>
      <c r="BH24" s="3" t="s">
        <v>389</v>
      </c>
      <c r="BI24">
        <v>0</v>
      </c>
      <c r="BJ24" s="3"/>
      <c r="BK24" s="3" t="s">
        <v>235</v>
      </c>
      <c r="BL24">
        <v>1</v>
      </c>
      <c r="BM24" s="3"/>
      <c r="BN24" s="3" t="s">
        <v>236</v>
      </c>
      <c r="BO24">
        <v>1</v>
      </c>
      <c r="BP24" s="3"/>
      <c r="BQ24" s="3" t="s">
        <v>296</v>
      </c>
      <c r="BR24">
        <v>0</v>
      </c>
      <c r="BS24" s="3"/>
      <c r="BT24" s="3" t="s">
        <v>238</v>
      </c>
      <c r="BU24">
        <v>1</v>
      </c>
      <c r="BV24" s="3"/>
      <c r="BW24" s="3" t="s">
        <v>297</v>
      </c>
      <c r="BX24">
        <v>1</v>
      </c>
      <c r="BY24" s="3"/>
      <c r="BZ24" s="3" t="s">
        <v>240</v>
      </c>
      <c r="CA24">
        <v>1</v>
      </c>
      <c r="CB24" s="3"/>
      <c r="CC24" s="3" t="s">
        <v>241</v>
      </c>
      <c r="CD24">
        <v>1</v>
      </c>
      <c r="CE24" s="3"/>
      <c r="CF24" s="3" t="s">
        <v>634</v>
      </c>
      <c r="CG24">
        <v>0</v>
      </c>
      <c r="CH24" s="3"/>
      <c r="CI24" s="3" t="s">
        <v>299</v>
      </c>
      <c r="CJ24">
        <v>1</v>
      </c>
      <c r="CK24" s="3"/>
      <c r="CL24" s="3" t="s">
        <v>244</v>
      </c>
      <c r="CM24">
        <v>1</v>
      </c>
      <c r="CN24" s="3"/>
      <c r="CO24" s="3" t="s">
        <v>245</v>
      </c>
      <c r="CP24">
        <v>0</v>
      </c>
      <c r="CQ24" s="3"/>
      <c r="CR24" s="3" t="s">
        <v>246</v>
      </c>
      <c r="CS24">
        <v>1</v>
      </c>
      <c r="CT24" s="3"/>
      <c r="CU24" s="3" t="s">
        <v>326</v>
      </c>
      <c r="CV24">
        <v>0</v>
      </c>
      <c r="CW24" s="3"/>
      <c r="CX24" s="3" t="s">
        <v>327</v>
      </c>
      <c r="CY24">
        <v>0</v>
      </c>
      <c r="CZ24" s="3"/>
      <c r="DA24" s="3" t="s">
        <v>300</v>
      </c>
      <c r="DB24">
        <v>1</v>
      </c>
      <c r="DC24" s="3"/>
      <c r="DD24" s="3" t="s">
        <v>250</v>
      </c>
      <c r="DE24">
        <v>1</v>
      </c>
      <c r="DF24" s="3"/>
      <c r="DG24" s="3" t="s">
        <v>374</v>
      </c>
      <c r="DH24">
        <v>1</v>
      </c>
      <c r="DI24" s="3"/>
      <c r="DJ24" s="3" t="s">
        <v>301</v>
      </c>
      <c r="DK24">
        <v>2</v>
      </c>
      <c r="DL24" s="3"/>
      <c r="DM24" s="3" t="s">
        <v>253</v>
      </c>
      <c r="DN24">
        <v>2</v>
      </c>
      <c r="DO24" s="3"/>
      <c r="DP24" s="3" t="s">
        <v>254</v>
      </c>
      <c r="DQ24">
        <v>0</v>
      </c>
      <c r="DR24" s="3"/>
      <c r="DS24" s="3" t="s">
        <v>329</v>
      </c>
      <c r="DT24">
        <v>0</v>
      </c>
      <c r="DU24" s="3"/>
      <c r="DV24" s="3" t="s">
        <v>256</v>
      </c>
      <c r="DW24">
        <v>2</v>
      </c>
      <c r="DX24" s="3"/>
      <c r="DY24" s="3" t="s">
        <v>390</v>
      </c>
      <c r="DZ24">
        <v>0</v>
      </c>
      <c r="EA24" s="3"/>
      <c r="EB24" s="3" t="s">
        <v>258</v>
      </c>
      <c r="EC24">
        <v>2</v>
      </c>
      <c r="ED24" s="3"/>
      <c r="EE24" s="3" t="s">
        <v>259</v>
      </c>
      <c r="EF24">
        <v>2</v>
      </c>
      <c r="EG24" s="3"/>
      <c r="EH24" s="3" t="s">
        <v>304</v>
      </c>
      <c r="EI24">
        <v>2</v>
      </c>
      <c r="EJ24" s="3"/>
      <c r="EK24" s="3" t="s">
        <v>305</v>
      </c>
      <c r="EL24">
        <v>2</v>
      </c>
      <c r="EM24" s="3"/>
      <c r="EN24" s="3" t="s">
        <v>348</v>
      </c>
      <c r="EO24">
        <v>0</v>
      </c>
      <c r="EP24" s="3"/>
      <c r="EQ24" s="3" t="s">
        <v>263</v>
      </c>
      <c r="ER24">
        <v>2</v>
      </c>
      <c r="ES24" s="3"/>
      <c r="ET24" s="3" t="s">
        <v>264</v>
      </c>
      <c r="EU24">
        <v>2</v>
      </c>
      <c r="EV24" s="3"/>
      <c r="EW24" s="3" t="s">
        <v>265</v>
      </c>
      <c r="EX24">
        <v>2</v>
      </c>
      <c r="EY24" s="3"/>
      <c r="EZ24" s="3" t="s">
        <v>263</v>
      </c>
      <c r="FA24">
        <v>0</v>
      </c>
      <c r="FB24" s="3"/>
      <c r="FC24" s="3" t="s">
        <v>391</v>
      </c>
      <c r="FD24">
        <v>0</v>
      </c>
      <c r="FE24" s="3"/>
      <c r="FF24" s="3" t="s">
        <v>348</v>
      </c>
      <c r="FG24">
        <v>0</v>
      </c>
      <c r="FH24" s="3"/>
      <c r="FI24" s="3" t="s">
        <v>266</v>
      </c>
      <c r="FJ24">
        <v>0</v>
      </c>
      <c r="FK24" s="3"/>
      <c r="FL24" s="3" t="s">
        <v>268</v>
      </c>
      <c r="FM24">
        <v>2</v>
      </c>
      <c r="FN24" s="3"/>
      <c r="FO24" s="3" t="s">
        <v>269</v>
      </c>
      <c r="FP24">
        <v>2</v>
      </c>
      <c r="FQ24" s="3"/>
      <c r="FR24" s="3" t="s">
        <v>270</v>
      </c>
      <c r="FS24">
        <v>2</v>
      </c>
      <c r="FT24" s="3"/>
      <c r="FU24" s="3" t="s">
        <v>571</v>
      </c>
      <c r="FV24">
        <v>0</v>
      </c>
      <c r="FW24" s="3"/>
      <c r="FX24" s="3" t="s">
        <v>308</v>
      </c>
      <c r="FY24">
        <v>2</v>
      </c>
      <c r="FZ24" s="3"/>
      <c r="GA24" s="3" t="s">
        <v>273</v>
      </c>
      <c r="GB24">
        <v>2</v>
      </c>
      <c r="GC24" s="3"/>
      <c r="GD24" s="3" t="s">
        <v>426</v>
      </c>
      <c r="GE24">
        <v>0</v>
      </c>
      <c r="GF24" s="3"/>
      <c r="GG24" s="3" t="s">
        <v>275</v>
      </c>
      <c r="GH24">
        <v>2</v>
      </c>
      <c r="GI24" s="3"/>
      <c r="GJ24" s="3" t="s">
        <v>349</v>
      </c>
      <c r="GK24">
        <v>2</v>
      </c>
      <c r="GL24" s="3"/>
      <c r="GM24" s="3" t="s">
        <v>309</v>
      </c>
      <c r="GN24">
        <v>2</v>
      </c>
      <c r="GO24" s="3"/>
      <c r="GP24" s="3" t="s">
        <v>278</v>
      </c>
      <c r="GQ24">
        <v>2</v>
      </c>
      <c r="GR24" s="3"/>
      <c r="GS24" s="3" t="s">
        <v>310</v>
      </c>
      <c r="GT24">
        <v>2</v>
      </c>
      <c r="GU24" s="3"/>
      <c r="GV24" s="3" t="s">
        <v>280</v>
      </c>
      <c r="GW24">
        <v>2</v>
      </c>
      <c r="GX24" s="3"/>
      <c r="GY24" s="3" t="s">
        <v>281</v>
      </c>
      <c r="GZ24">
        <v>2</v>
      </c>
      <c r="HA24" s="3"/>
      <c r="HB24" s="3" t="s">
        <v>312</v>
      </c>
      <c r="HC24">
        <v>1</v>
      </c>
      <c r="HD24" s="3"/>
      <c r="HE24" s="3" t="s">
        <v>283</v>
      </c>
      <c r="HF24">
        <v>2</v>
      </c>
      <c r="HG24" s="3"/>
      <c r="HH24" s="3" t="s">
        <v>284</v>
      </c>
      <c r="HI24">
        <v>0</v>
      </c>
      <c r="HJ24" s="3"/>
    </row>
    <row r="25" spans="1:218" x14ac:dyDescent="0.25">
      <c r="A25">
        <v>18</v>
      </c>
      <c r="B25" s="1">
        <v>44559.373148148101</v>
      </c>
      <c r="C25" s="1">
        <v>44559.434918981497</v>
      </c>
      <c r="D25" s="3" t="s">
        <v>456</v>
      </c>
      <c r="E25" s="3" t="s">
        <v>456</v>
      </c>
      <c r="F25">
        <v>70</v>
      </c>
      <c r="G25" s="3"/>
      <c r="H25" s="3" t="s">
        <v>457</v>
      </c>
      <c r="J25" s="3"/>
      <c r="K25" s="3" t="s">
        <v>458</v>
      </c>
      <c r="M25" s="3"/>
      <c r="N25" s="3" t="s">
        <v>459</v>
      </c>
      <c r="O25" s="5">
        <f>Table1[[#This Row],[Total points]]/9</f>
        <v>7.7777777777777777</v>
      </c>
      <c r="Q25" s="3"/>
      <c r="R25" s="3" t="s">
        <v>221</v>
      </c>
      <c r="T25" s="3"/>
      <c r="U25" s="3" t="s">
        <v>222</v>
      </c>
      <c r="V25">
        <v>1</v>
      </c>
      <c r="W25" s="3"/>
      <c r="X25" s="3" t="s">
        <v>223</v>
      </c>
      <c r="Y25">
        <v>1</v>
      </c>
      <c r="Z25" s="3"/>
      <c r="AA25" s="3" t="s">
        <v>224</v>
      </c>
      <c r="AB25">
        <v>1</v>
      </c>
      <c r="AC25" s="3"/>
      <c r="AD25" s="3" t="s">
        <v>225</v>
      </c>
      <c r="AE25">
        <v>1</v>
      </c>
      <c r="AF25" s="3"/>
      <c r="AG25" s="3" t="s">
        <v>226</v>
      </c>
      <c r="AH25">
        <v>1</v>
      </c>
      <c r="AI25" s="3"/>
      <c r="AJ25" s="3" t="s">
        <v>290</v>
      </c>
      <c r="AK25">
        <v>1</v>
      </c>
      <c r="AL25" s="3"/>
      <c r="AM25" s="3" t="s">
        <v>291</v>
      </c>
      <c r="AN25">
        <v>1</v>
      </c>
      <c r="AO25" s="3"/>
      <c r="AP25" s="3" t="s">
        <v>228</v>
      </c>
      <c r="AQ25">
        <v>1</v>
      </c>
      <c r="AR25" s="3"/>
      <c r="AS25" s="3" t="s">
        <v>229</v>
      </c>
      <c r="AT25">
        <v>0</v>
      </c>
      <c r="AU25" s="3"/>
      <c r="AV25" s="3" t="s">
        <v>230</v>
      </c>
      <c r="AW25">
        <v>1</v>
      </c>
      <c r="AX25" s="3"/>
      <c r="AY25" s="3" t="s">
        <v>231</v>
      </c>
      <c r="AZ25">
        <v>0</v>
      </c>
      <c r="BA25" s="3"/>
      <c r="BB25" s="3" t="s">
        <v>232</v>
      </c>
      <c r="BC25">
        <v>1</v>
      </c>
      <c r="BD25" s="3"/>
      <c r="BE25" s="3" t="s">
        <v>233</v>
      </c>
      <c r="BF25">
        <v>1</v>
      </c>
      <c r="BG25" s="3"/>
      <c r="BH25" s="3" t="s">
        <v>234</v>
      </c>
      <c r="BI25">
        <v>1</v>
      </c>
      <c r="BJ25" s="3"/>
      <c r="BK25" s="3" t="s">
        <v>235</v>
      </c>
      <c r="BL25">
        <v>1</v>
      </c>
      <c r="BM25" s="3"/>
      <c r="BN25" s="3" t="s">
        <v>236</v>
      </c>
      <c r="BO25">
        <v>1</v>
      </c>
      <c r="BP25" s="3"/>
      <c r="BQ25" s="3" t="s">
        <v>446</v>
      </c>
      <c r="BR25">
        <v>0</v>
      </c>
      <c r="BS25" s="3"/>
      <c r="BT25" s="3" t="s">
        <v>323</v>
      </c>
      <c r="BU25">
        <v>0</v>
      </c>
      <c r="BV25" s="3"/>
      <c r="BW25" s="3" t="s">
        <v>297</v>
      </c>
      <c r="BX25">
        <v>1</v>
      </c>
      <c r="BY25" s="3"/>
      <c r="BZ25" s="3" t="s">
        <v>240</v>
      </c>
      <c r="CA25">
        <v>1</v>
      </c>
      <c r="CB25" s="3"/>
      <c r="CC25" s="3" t="s">
        <v>399</v>
      </c>
      <c r="CD25">
        <v>0</v>
      </c>
      <c r="CE25" s="3"/>
      <c r="CF25" s="3" t="s">
        <v>242</v>
      </c>
      <c r="CG25">
        <v>1</v>
      </c>
      <c r="CH25" s="3"/>
      <c r="CI25" s="3" t="s">
        <v>356</v>
      </c>
      <c r="CJ25">
        <v>0</v>
      </c>
      <c r="CK25" s="3"/>
      <c r="CL25" s="3" t="s">
        <v>244</v>
      </c>
      <c r="CM25">
        <v>1</v>
      </c>
      <c r="CN25" s="3"/>
      <c r="CO25" s="3" t="s">
        <v>325</v>
      </c>
      <c r="CP25">
        <v>1</v>
      </c>
      <c r="CQ25" s="3"/>
      <c r="CR25" s="3" t="s">
        <v>246</v>
      </c>
      <c r="CS25">
        <v>1</v>
      </c>
      <c r="CT25" s="3"/>
      <c r="CU25" s="3" t="s">
        <v>247</v>
      </c>
      <c r="CV25">
        <v>1</v>
      </c>
      <c r="CW25" s="3"/>
      <c r="CX25" s="3" t="s">
        <v>248</v>
      </c>
      <c r="CY25">
        <v>1</v>
      </c>
      <c r="CZ25" s="3"/>
      <c r="DA25" s="3" t="s">
        <v>300</v>
      </c>
      <c r="DB25">
        <v>1</v>
      </c>
      <c r="DC25" s="3"/>
      <c r="DD25" s="3" t="s">
        <v>374</v>
      </c>
      <c r="DE25">
        <v>0</v>
      </c>
      <c r="DF25" s="3"/>
      <c r="DG25" s="3" t="s">
        <v>374</v>
      </c>
      <c r="DH25">
        <v>1</v>
      </c>
      <c r="DI25" s="3"/>
      <c r="DJ25" s="3" t="s">
        <v>301</v>
      </c>
      <c r="DK25">
        <v>2</v>
      </c>
      <c r="DL25" s="3"/>
      <c r="DM25" s="3" t="s">
        <v>302</v>
      </c>
      <c r="DN25">
        <v>0</v>
      </c>
      <c r="DO25" s="3"/>
      <c r="DP25" s="2" t="s">
        <v>303</v>
      </c>
      <c r="DQ25">
        <v>2</v>
      </c>
      <c r="DR25" s="3"/>
      <c r="DS25" s="3" t="s">
        <v>346</v>
      </c>
      <c r="DT25">
        <v>0</v>
      </c>
      <c r="DU25" s="3"/>
      <c r="DV25" s="3" t="s">
        <v>256</v>
      </c>
      <c r="DW25">
        <v>2</v>
      </c>
      <c r="DX25" s="3"/>
      <c r="DY25" s="3" t="s">
        <v>383</v>
      </c>
      <c r="DZ25">
        <v>0</v>
      </c>
      <c r="EA25" s="3"/>
      <c r="EB25" s="3" t="s">
        <v>258</v>
      </c>
      <c r="EC25">
        <v>2</v>
      </c>
      <c r="ED25" s="3"/>
      <c r="EE25" s="3" t="s">
        <v>383</v>
      </c>
      <c r="EF25">
        <v>0</v>
      </c>
      <c r="EG25" s="3"/>
      <c r="EH25" s="3" t="s">
        <v>304</v>
      </c>
      <c r="EI25">
        <v>2</v>
      </c>
      <c r="EJ25" s="3"/>
      <c r="EK25" s="3" t="s">
        <v>261</v>
      </c>
      <c r="EL25">
        <v>0</v>
      </c>
      <c r="EM25" s="3"/>
      <c r="EN25" s="3" t="s">
        <v>306</v>
      </c>
      <c r="EO25">
        <v>2</v>
      </c>
      <c r="EP25" s="3"/>
      <c r="EQ25" s="3" t="s">
        <v>263</v>
      </c>
      <c r="ER25">
        <v>2</v>
      </c>
      <c r="ES25" s="3"/>
      <c r="ET25" s="3" t="s">
        <v>264</v>
      </c>
      <c r="EU25">
        <v>2</v>
      </c>
      <c r="EV25" s="3"/>
      <c r="EW25" s="3" t="s">
        <v>265</v>
      </c>
      <c r="EX25">
        <v>2</v>
      </c>
      <c r="EY25" s="3"/>
      <c r="EZ25" s="3" t="s">
        <v>266</v>
      </c>
      <c r="FA25">
        <v>0</v>
      </c>
      <c r="FB25" s="3"/>
      <c r="FC25" s="3" t="s">
        <v>267</v>
      </c>
      <c r="FD25">
        <v>2</v>
      </c>
      <c r="FE25" s="3"/>
      <c r="FF25" s="3" t="s">
        <v>267</v>
      </c>
      <c r="FG25">
        <v>2</v>
      </c>
      <c r="FH25" s="3"/>
      <c r="FI25" s="3" t="s">
        <v>348</v>
      </c>
      <c r="FJ25">
        <v>0</v>
      </c>
      <c r="FK25" s="3"/>
      <c r="FL25" s="3" t="s">
        <v>268</v>
      </c>
      <c r="FM25">
        <v>2</v>
      </c>
      <c r="FN25" s="3"/>
      <c r="FO25" s="3" t="s">
        <v>269</v>
      </c>
      <c r="FP25">
        <v>2</v>
      </c>
      <c r="FQ25" s="3"/>
      <c r="FR25" s="3" t="s">
        <v>270</v>
      </c>
      <c r="FS25">
        <v>2</v>
      </c>
      <c r="FT25" s="3"/>
      <c r="FU25" s="3" t="s">
        <v>271</v>
      </c>
      <c r="FV25">
        <v>2</v>
      </c>
      <c r="FW25" s="3"/>
      <c r="FX25" s="3" t="s">
        <v>330</v>
      </c>
      <c r="FY25">
        <v>0</v>
      </c>
      <c r="FZ25" s="3"/>
      <c r="GA25" s="3" t="s">
        <v>273</v>
      </c>
      <c r="GB25">
        <v>2</v>
      </c>
      <c r="GC25" s="3"/>
      <c r="GD25" s="3" t="s">
        <v>274</v>
      </c>
      <c r="GE25">
        <v>0</v>
      </c>
      <c r="GF25" s="3"/>
      <c r="GG25" s="3" t="s">
        <v>275</v>
      </c>
      <c r="GH25">
        <v>2</v>
      </c>
      <c r="GI25" s="3"/>
      <c r="GJ25" s="3" t="s">
        <v>349</v>
      </c>
      <c r="GK25">
        <v>2</v>
      </c>
      <c r="GL25" s="3"/>
      <c r="GM25" s="3" t="s">
        <v>309</v>
      </c>
      <c r="GN25">
        <v>2</v>
      </c>
      <c r="GO25" s="3"/>
      <c r="GP25" s="3" t="s">
        <v>332</v>
      </c>
      <c r="GQ25">
        <v>0</v>
      </c>
      <c r="GR25" s="3"/>
      <c r="GS25" s="3" t="s">
        <v>310</v>
      </c>
      <c r="GT25">
        <v>2</v>
      </c>
      <c r="GU25" s="3"/>
      <c r="GV25" s="3" t="s">
        <v>280</v>
      </c>
      <c r="GW25">
        <v>2</v>
      </c>
      <c r="GX25" s="3"/>
      <c r="GY25" s="3" t="s">
        <v>281</v>
      </c>
      <c r="GZ25">
        <v>2</v>
      </c>
      <c r="HA25" s="3"/>
      <c r="HB25" s="3" t="s">
        <v>282</v>
      </c>
      <c r="HC25">
        <v>0</v>
      </c>
      <c r="HD25" s="3"/>
      <c r="HE25" s="3" t="s">
        <v>283</v>
      </c>
      <c r="HF25">
        <v>2</v>
      </c>
      <c r="HG25" s="3"/>
      <c r="HH25" s="3" t="s">
        <v>284</v>
      </c>
      <c r="HI25">
        <v>0</v>
      </c>
      <c r="HJ25" s="3"/>
    </row>
    <row r="26" spans="1:218" x14ac:dyDescent="0.25">
      <c r="A26">
        <v>65</v>
      </c>
      <c r="B26" s="1">
        <v>44559.373206018499</v>
      </c>
      <c r="C26" s="1">
        <v>44559.436979166698</v>
      </c>
      <c r="D26" s="3" t="s">
        <v>665</v>
      </c>
      <c r="E26" s="3" t="s">
        <v>665</v>
      </c>
      <c r="F26">
        <v>70</v>
      </c>
      <c r="G26" s="3"/>
      <c r="H26" s="3" t="s">
        <v>666</v>
      </c>
      <c r="J26" s="3"/>
      <c r="K26" s="3" t="s">
        <v>667</v>
      </c>
      <c r="M26" s="3"/>
      <c r="N26" s="3" t="s">
        <v>523</v>
      </c>
      <c r="O26" s="5">
        <f>Table1[[#This Row],[Total points]]/9</f>
        <v>7.7777777777777777</v>
      </c>
      <c r="Q26" s="3"/>
      <c r="R26" s="2" t="s">
        <v>408</v>
      </c>
      <c r="T26" s="3"/>
      <c r="U26" s="3" t="s">
        <v>222</v>
      </c>
      <c r="V26">
        <v>1</v>
      </c>
      <c r="W26" s="3"/>
      <c r="X26" s="3" t="s">
        <v>223</v>
      </c>
      <c r="Y26">
        <v>1</v>
      </c>
      <c r="Z26" s="3"/>
      <c r="AA26" s="3" t="s">
        <v>224</v>
      </c>
      <c r="AB26">
        <v>1</v>
      </c>
      <c r="AC26" s="3"/>
      <c r="AD26" s="3" t="s">
        <v>225</v>
      </c>
      <c r="AE26">
        <v>1</v>
      </c>
      <c r="AF26" s="3"/>
      <c r="AG26" s="3" t="s">
        <v>226</v>
      </c>
      <c r="AH26">
        <v>1</v>
      </c>
      <c r="AI26" s="3"/>
      <c r="AJ26" s="3" t="s">
        <v>227</v>
      </c>
      <c r="AK26">
        <v>0</v>
      </c>
      <c r="AL26" s="3"/>
      <c r="AM26" s="3" t="s">
        <v>564</v>
      </c>
      <c r="AN26">
        <v>0</v>
      </c>
      <c r="AO26" s="3"/>
      <c r="AP26" s="3" t="s">
        <v>228</v>
      </c>
      <c r="AQ26">
        <v>1</v>
      </c>
      <c r="AR26" s="3"/>
      <c r="AS26" s="3" t="s">
        <v>228</v>
      </c>
      <c r="AT26">
        <v>0</v>
      </c>
      <c r="AU26" s="3"/>
      <c r="AV26" s="3" t="s">
        <v>230</v>
      </c>
      <c r="AW26">
        <v>1</v>
      </c>
      <c r="AX26" s="3"/>
      <c r="AY26" s="3" t="s">
        <v>320</v>
      </c>
      <c r="AZ26">
        <v>0</v>
      </c>
      <c r="BA26" s="3"/>
      <c r="BB26" s="3" t="s">
        <v>232</v>
      </c>
      <c r="BC26">
        <v>1</v>
      </c>
      <c r="BD26" s="3"/>
      <c r="BE26" s="3" t="s">
        <v>233</v>
      </c>
      <c r="BF26">
        <v>1</v>
      </c>
      <c r="BG26" s="3"/>
      <c r="BH26" s="3" t="s">
        <v>228</v>
      </c>
      <c r="BI26">
        <v>0</v>
      </c>
      <c r="BJ26" s="3"/>
      <c r="BK26" s="3" t="s">
        <v>235</v>
      </c>
      <c r="BL26">
        <v>1</v>
      </c>
      <c r="BM26" s="3"/>
      <c r="BN26" s="3" t="s">
        <v>236</v>
      </c>
      <c r="BO26">
        <v>1</v>
      </c>
      <c r="BP26" s="3"/>
      <c r="BQ26" s="3" t="s">
        <v>237</v>
      </c>
      <c r="BR26">
        <v>1</v>
      </c>
      <c r="BS26" s="3"/>
      <c r="BT26" s="3" t="s">
        <v>238</v>
      </c>
      <c r="BU26">
        <v>1</v>
      </c>
      <c r="BV26" s="3"/>
      <c r="BW26" s="3" t="s">
        <v>297</v>
      </c>
      <c r="BX26">
        <v>1</v>
      </c>
      <c r="BY26" s="3"/>
      <c r="BZ26" s="3" t="s">
        <v>240</v>
      </c>
      <c r="CA26">
        <v>1</v>
      </c>
      <c r="CB26" s="3"/>
      <c r="CC26" s="3" t="s">
        <v>241</v>
      </c>
      <c r="CD26">
        <v>1</v>
      </c>
      <c r="CE26" s="3"/>
      <c r="CF26" s="3" t="s">
        <v>298</v>
      </c>
      <c r="CG26">
        <v>0</v>
      </c>
      <c r="CH26" s="3"/>
      <c r="CI26" s="3" t="s">
        <v>246</v>
      </c>
      <c r="CJ26">
        <v>0</v>
      </c>
      <c r="CK26" s="3"/>
      <c r="CL26" s="3" t="s">
        <v>244</v>
      </c>
      <c r="CM26">
        <v>1</v>
      </c>
      <c r="CN26" s="3"/>
      <c r="CO26" s="3" t="s">
        <v>325</v>
      </c>
      <c r="CP26">
        <v>1</v>
      </c>
      <c r="CQ26" s="3"/>
      <c r="CR26" s="3" t="s">
        <v>246</v>
      </c>
      <c r="CS26">
        <v>1</v>
      </c>
      <c r="CT26" s="3"/>
      <c r="CU26" s="3" t="s">
        <v>247</v>
      </c>
      <c r="CV26">
        <v>1</v>
      </c>
      <c r="CW26" s="3"/>
      <c r="CX26" s="3" t="s">
        <v>248</v>
      </c>
      <c r="CY26">
        <v>1</v>
      </c>
      <c r="CZ26" s="3"/>
      <c r="DA26" s="3" t="s">
        <v>300</v>
      </c>
      <c r="DB26">
        <v>1</v>
      </c>
      <c r="DC26" s="3"/>
      <c r="DD26" s="3" t="s">
        <v>374</v>
      </c>
      <c r="DE26">
        <v>0</v>
      </c>
      <c r="DF26" s="3"/>
      <c r="DG26" s="3" t="s">
        <v>251</v>
      </c>
      <c r="DH26">
        <v>0</v>
      </c>
      <c r="DI26" s="3"/>
      <c r="DJ26" s="3" t="s">
        <v>301</v>
      </c>
      <c r="DK26">
        <v>2</v>
      </c>
      <c r="DL26" s="3"/>
      <c r="DM26" s="3" t="s">
        <v>253</v>
      </c>
      <c r="DN26">
        <v>2</v>
      </c>
      <c r="DO26" s="3"/>
      <c r="DP26" s="3" t="s">
        <v>254</v>
      </c>
      <c r="DQ26">
        <v>0</v>
      </c>
      <c r="DR26" s="3"/>
      <c r="DS26" s="3" t="s">
        <v>329</v>
      </c>
      <c r="DT26">
        <v>0</v>
      </c>
      <c r="DU26" s="3"/>
      <c r="DV26" s="3" t="s">
        <v>256</v>
      </c>
      <c r="DW26">
        <v>2</v>
      </c>
      <c r="DX26" s="3"/>
      <c r="DY26" s="3" t="s">
        <v>383</v>
      </c>
      <c r="DZ26">
        <v>0</v>
      </c>
      <c r="EA26" s="3"/>
      <c r="EB26" s="3" t="s">
        <v>258</v>
      </c>
      <c r="EC26">
        <v>2</v>
      </c>
      <c r="ED26" s="3"/>
      <c r="EE26" s="3" t="s">
        <v>259</v>
      </c>
      <c r="EF26">
        <v>2</v>
      </c>
      <c r="EG26" s="3"/>
      <c r="EH26" s="3" t="s">
        <v>304</v>
      </c>
      <c r="EI26">
        <v>2</v>
      </c>
      <c r="EJ26" s="3"/>
      <c r="EK26" s="3" t="s">
        <v>261</v>
      </c>
      <c r="EL26">
        <v>0</v>
      </c>
      <c r="EM26" s="3"/>
      <c r="EN26" s="3" t="s">
        <v>306</v>
      </c>
      <c r="EO26">
        <v>2</v>
      </c>
      <c r="EP26" s="3"/>
      <c r="EQ26" s="3" t="s">
        <v>263</v>
      </c>
      <c r="ER26">
        <v>2</v>
      </c>
      <c r="ES26" s="3"/>
      <c r="ET26" s="3" t="s">
        <v>264</v>
      </c>
      <c r="EU26">
        <v>2</v>
      </c>
      <c r="EV26" s="3"/>
      <c r="EW26" s="3" t="s">
        <v>265</v>
      </c>
      <c r="EX26">
        <v>2</v>
      </c>
      <c r="EY26" s="3"/>
      <c r="EZ26" s="3" t="s">
        <v>359</v>
      </c>
      <c r="FA26">
        <v>0</v>
      </c>
      <c r="FB26" s="3"/>
      <c r="FC26" s="3" t="s">
        <v>391</v>
      </c>
      <c r="FD26">
        <v>0</v>
      </c>
      <c r="FE26" s="3"/>
      <c r="FF26" s="3" t="s">
        <v>267</v>
      </c>
      <c r="FG26">
        <v>2</v>
      </c>
      <c r="FH26" s="3"/>
      <c r="FI26" s="3" t="s">
        <v>266</v>
      </c>
      <c r="FJ26">
        <v>0</v>
      </c>
      <c r="FK26" s="3"/>
      <c r="FL26" s="3" t="s">
        <v>268</v>
      </c>
      <c r="FM26">
        <v>2</v>
      </c>
      <c r="FN26" s="3"/>
      <c r="FO26" s="3" t="s">
        <v>269</v>
      </c>
      <c r="FP26">
        <v>2</v>
      </c>
      <c r="FQ26" s="3"/>
      <c r="FR26" s="3" t="s">
        <v>570</v>
      </c>
      <c r="FS26">
        <v>0</v>
      </c>
      <c r="FT26" s="3"/>
      <c r="FU26" s="3" t="s">
        <v>271</v>
      </c>
      <c r="FV26">
        <v>2</v>
      </c>
      <c r="FW26" s="3"/>
      <c r="FX26" s="3" t="s">
        <v>308</v>
      </c>
      <c r="FY26">
        <v>2</v>
      </c>
      <c r="FZ26" s="3"/>
      <c r="GA26" s="3" t="s">
        <v>273</v>
      </c>
      <c r="GB26">
        <v>2</v>
      </c>
      <c r="GC26" s="3"/>
      <c r="GD26" s="3" t="s">
        <v>274</v>
      </c>
      <c r="GE26">
        <v>0</v>
      </c>
      <c r="GF26" s="3"/>
      <c r="GG26" s="3" t="s">
        <v>275</v>
      </c>
      <c r="GH26">
        <v>2</v>
      </c>
      <c r="GI26" s="3"/>
      <c r="GJ26" s="3" t="s">
        <v>348</v>
      </c>
      <c r="GK26">
        <v>0</v>
      </c>
      <c r="GL26" s="3"/>
      <c r="GM26" s="3" t="s">
        <v>309</v>
      </c>
      <c r="GN26">
        <v>2</v>
      </c>
      <c r="GO26" s="3"/>
      <c r="GP26" s="3" t="s">
        <v>278</v>
      </c>
      <c r="GQ26">
        <v>2</v>
      </c>
      <c r="GR26" s="3"/>
      <c r="GS26" s="3" t="s">
        <v>310</v>
      </c>
      <c r="GT26">
        <v>2</v>
      </c>
      <c r="GU26" s="3"/>
      <c r="GV26" s="3" t="s">
        <v>280</v>
      </c>
      <c r="GW26">
        <v>2</v>
      </c>
      <c r="GX26" s="3"/>
      <c r="GY26" s="3" t="s">
        <v>281</v>
      </c>
      <c r="GZ26">
        <v>2</v>
      </c>
      <c r="HA26" s="3"/>
      <c r="HB26" s="3" t="s">
        <v>282</v>
      </c>
      <c r="HC26">
        <v>0</v>
      </c>
      <c r="HD26" s="3"/>
      <c r="HE26" s="3" t="s">
        <v>283</v>
      </c>
      <c r="HF26">
        <v>2</v>
      </c>
      <c r="HG26" s="3"/>
      <c r="HH26" s="3" t="s">
        <v>313</v>
      </c>
      <c r="HI26">
        <v>2</v>
      </c>
      <c r="HJ26" s="3"/>
    </row>
    <row r="27" spans="1:218" x14ac:dyDescent="0.25">
      <c r="A27">
        <v>68</v>
      </c>
      <c r="B27" s="1">
        <v>44559.373043981497</v>
      </c>
      <c r="C27" s="1">
        <v>44559.4370486111</v>
      </c>
      <c r="D27" s="3" t="s">
        <v>675</v>
      </c>
      <c r="E27" s="3" t="s">
        <v>675</v>
      </c>
      <c r="F27">
        <v>70</v>
      </c>
      <c r="G27" s="3"/>
      <c r="H27" s="3" t="s">
        <v>676</v>
      </c>
      <c r="J27" s="3"/>
      <c r="K27" s="3" t="s">
        <v>677</v>
      </c>
      <c r="M27" s="3"/>
      <c r="N27" s="3" t="s">
        <v>678</v>
      </c>
      <c r="O27" s="5">
        <f>Table1[[#This Row],[Total points]]/9</f>
        <v>7.7777777777777777</v>
      </c>
      <c r="Q27" s="3"/>
      <c r="R27" s="3" t="s">
        <v>221</v>
      </c>
      <c r="T27" s="3"/>
      <c r="U27" s="3" t="s">
        <v>222</v>
      </c>
      <c r="V27">
        <v>1</v>
      </c>
      <c r="W27" s="3"/>
      <c r="X27" s="3" t="s">
        <v>223</v>
      </c>
      <c r="Y27">
        <v>1</v>
      </c>
      <c r="Z27" s="3"/>
      <c r="AA27" s="3" t="s">
        <v>371</v>
      </c>
      <c r="AB27">
        <v>0</v>
      </c>
      <c r="AC27" s="3"/>
      <c r="AD27" s="3" t="s">
        <v>398</v>
      </c>
      <c r="AE27">
        <v>0</v>
      </c>
      <c r="AF27" s="3"/>
      <c r="AG27" s="3" t="s">
        <v>226</v>
      </c>
      <c r="AH27">
        <v>1</v>
      </c>
      <c r="AI27" s="3"/>
      <c r="AJ27" s="3" t="s">
        <v>227</v>
      </c>
      <c r="AK27">
        <v>0</v>
      </c>
      <c r="AL27" s="3"/>
      <c r="AM27" s="3" t="s">
        <v>291</v>
      </c>
      <c r="AN27">
        <v>1</v>
      </c>
      <c r="AO27" s="3"/>
      <c r="AP27" s="3" t="s">
        <v>228</v>
      </c>
      <c r="AQ27">
        <v>1</v>
      </c>
      <c r="AR27" s="3"/>
      <c r="AS27" s="3" t="s">
        <v>229</v>
      </c>
      <c r="AT27">
        <v>0</v>
      </c>
      <c r="AU27" s="3"/>
      <c r="AV27" s="3" t="s">
        <v>230</v>
      </c>
      <c r="AW27">
        <v>1</v>
      </c>
      <c r="AX27" s="3"/>
      <c r="AY27" s="3" t="s">
        <v>320</v>
      </c>
      <c r="AZ27">
        <v>0</v>
      </c>
      <c r="BA27" s="3"/>
      <c r="BB27" s="3" t="s">
        <v>341</v>
      </c>
      <c r="BC27">
        <v>0</v>
      </c>
      <c r="BD27" s="3"/>
      <c r="BE27" s="3" t="s">
        <v>294</v>
      </c>
      <c r="BF27">
        <v>0</v>
      </c>
      <c r="BG27" s="3"/>
      <c r="BH27" s="3" t="s">
        <v>234</v>
      </c>
      <c r="BI27">
        <v>1</v>
      </c>
      <c r="BJ27" s="3"/>
      <c r="BK27" s="3" t="s">
        <v>235</v>
      </c>
      <c r="BL27">
        <v>1</v>
      </c>
      <c r="BM27" s="3"/>
      <c r="BN27" s="3" t="s">
        <v>236</v>
      </c>
      <c r="BO27">
        <v>1</v>
      </c>
      <c r="BP27" s="3"/>
      <c r="BQ27" s="3" t="s">
        <v>237</v>
      </c>
      <c r="BR27">
        <v>1</v>
      </c>
      <c r="BS27" s="3"/>
      <c r="BT27" s="3" t="s">
        <v>238</v>
      </c>
      <c r="BU27">
        <v>1</v>
      </c>
      <c r="BV27" s="3"/>
      <c r="BW27" s="3" t="s">
        <v>228</v>
      </c>
      <c r="BX27">
        <v>0</v>
      </c>
      <c r="BY27" s="3"/>
      <c r="BZ27" s="3" t="s">
        <v>240</v>
      </c>
      <c r="CA27">
        <v>1</v>
      </c>
      <c r="CB27" s="3"/>
      <c r="CC27" s="3" t="s">
        <v>241</v>
      </c>
      <c r="CD27">
        <v>1</v>
      </c>
      <c r="CE27" s="3"/>
      <c r="CF27" s="3" t="s">
        <v>634</v>
      </c>
      <c r="CG27">
        <v>0</v>
      </c>
      <c r="CH27" s="3"/>
      <c r="CI27" s="3" t="s">
        <v>299</v>
      </c>
      <c r="CJ27">
        <v>1</v>
      </c>
      <c r="CK27" s="3"/>
      <c r="CL27" s="3" t="s">
        <v>244</v>
      </c>
      <c r="CM27">
        <v>1</v>
      </c>
      <c r="CN27" s="3"/>
      <c r="CO27" s="3" t="s">
        <v>325</v>
      </c>
      <c r="CP27">
        <v>1</v>
      </c>
      <c r="CQ27" s="3"/>
      <c r="CR27" s="3" t="s">
        <v>246</v>
      </c>
      <c r="CS27">
        <v>1</v>
      </c>
      <c r="CT27" s="3"/>
      <c r="CU27" s="3" t="s">
        <v>247</v>
      </c>
      <c r="CV27">
        <v>1</v>
      </c>
      <c r="CW27" s="3"/>
      <c r="CX27" s="3" t="s">
        <v>248</v>
      </c>
      <c r="CY27">
        <v>1</v>
      </c>
      <c r="CZ27" s="3"/>
      <c r="DA27" s="3" t="s">
        <v>357</v>
      </c>
      <c r="DB27">
        <v>0</v>
      </c>
      <c r="DC27" s="3"/>
      <c r="DD27" s="3" t="s">
        <v>250</v>
      </c>
      <c r="DE27">
        <v>1</v>
      </c>
      <c r="DF27" s="3"/>
      <c r="DG27" s="3" t="s">
        <v>251</v>
      </c>
      <c r="DH27">
        <v>0</v>
      </c>
      <c r="DI27" s="3"/>
      <c r="DJ27" s="3" t="s">
        <v>301</v>
      </c>
      <c r="DK27">
        <v>2</v>
      </c>
      <c r="DL27" s="3"/>
      <c r="DM27" s="3" t="s">
        <v>366</v>
      </c>
      <c r="DN27">
        <v>0</v>
      </c>
      <c r="DO27" s="3"/>
      <c r="DP27" s="2" t="s">
        <v>303</v>
      </c>
      <c r="DQ27">
        <v>2</v>
      </c>
      <c r="DR27" s="3"/>
      <c r="DS27" s="3" t="s">
        <v>329</v>
      </c>
      <c r="DT27">
        <v>0</v>
      </c>
      <c r="DU27" s="3"/>
      <c r="DV27" s="3" t="s">
        <v>347</v>
      </c>
      <c r="DW27">
        <v>0</v>
      </c>
      <c r="DX27" s="3"/>
      <c r="DY27" s="3" t="s">
        <v>257</v>
      </c>
      <c r="DZ27">
        <v>2</v>
      </c>
      <c r="EA27" s="3"/>
      <c r="EB27" s="3" t="s">
        <v>258</v>
      </c>
      <c r="EC27">
        <v>2</v>
      </c>
      <c r="ED27" s="3"/>
      <c r="EE27" s="3" t="s">
        <v>259</v>
      </c>
      <c r="EF27">
        <v>2</v>
      </c>
      <c r="EG27" s="3"/>
      <c r="EH27" s="3" t="s">
        <v>304</v>
      </c>
      <c r="EI27">
        <v>2</v>
      </c>
      <c r="EJ27" s="3"/>
      <c r="EK27" s="3" t="s">
        <v>348</v>
      </c>
      <c r="EL27">
        <v>0</v>
      </c>
      <c r="EM27" s="3"/>
      <c r="EN27" s="3" t="s">
        <v>306</v>
      </c>
      <c r="EO27">
        <v>2</v>
      </c>
      <c r="EP27" s="3"/>
      <c r="EQ27" s="3" t="s">
        <v>263</v>
      </c>
      <c r="ER27">
        <v>2</v>
      </c>
      <c r="ES27" s="3"/>
      <c r="ET27" s="3" t="s">
        <v>264</v>
      </c>
      <c r="EU27">
        <v>2</v>
      </c>
      <c r="EV27" s="3"/>
      <c r="EW27" s="3" t="s">
        <v>265</v>
      </c>
      <c r="EX27">
        <v>2</v>
      </c>
      <c r="EY27" s="3"/>
      <c r="EZ27" s="3" t="s">
        <v>263</v>
      </c>
      <c r="FA27">
        <v>0</v>
      </c>
      <c r="FB27" s="3"/>
      <c r="FC27" s="3" t="s">
        <v>267</v>
      </c>
      <c r="FD27">
        <v>2</v>
      </c>
      <c r="FE27" s="3"/>
      <c r="FF27" s="3" t="s">
        <v>267</v>
      </c>
      <c r="FG27">
        <v>2</v>
      </c>
      <c r="FH27" s="3"/>
      <c r="FI27" s="3" t="s">
        <v>263</v>
      </c>
      <c r="FJ27">
        <v>2</v>
      </c>
      <c r="FK27" s="3"/>
      <c r="FL27" s="3" t="s">
        <v>268</v>
      </c>
      <c r="FM27">
        <v>2</v>
      </c>
      <c r="FN27" s="3"/>
      <c r="FO27" s="3" t="s">
        <v>269</v>
      </c>
      <c r="FP27">
        <v>2</v>
      </c>
      <c r="FQ27" s="3"/>
      <c r="FR27" s="3" t="s">
        <v>270</v>
      </c>
      <c r="FS27">
        <v>2</v>
      </c>
      <c r="FT27" s="3"/>
      <c r="FU27" s="3" t="s">
        <v>271</v>
      </c>
      <c r="FV27">
        <v>2</v>
      </c>
      <c r="FW27" s="3"/>
      <c r="FX27" s="3" t="s">
        <v>308</v>
      </c>
      <c r="FY27">
        <v>2</v>
      </c>
      <c r="FZ27" s="3"/>
      <c r="GA27" s="3" t="s">
        <v>376</v>
      </c>
      <c r="GB27">
        <v>0</v>
      </c>
      <c r="GC27" s="3"/>
      <c r="GD27" s="3" t="s">
        <v>274</v>
      </c>
      <c r="GE27">
        <v>0</v>
      </c>
      <c r="GF27" s="3"/>
      <c r="GG27" s="3" t="s">
        <v>275</v>
      </c>
      <c r="GH27">
        <v>2</v>
      </c>
      <c r="GI27" s="3"/>
      <c r="GJ27" s="3" t="s">
        <v>348</v>
      </c>
      <c r="GK27">
        <v>0</v>
      </c>
      <c r="GL27" s="3"/>
      <c r="GM27" s="3" t="s">
        <v>501</v>
      </c>
      <c r="GN27">
        <v>0</v>
      </c>
      <c r="GO27" s="3"/>
      <c r="GP27" s="3" t="s">
        <v>278</v>
      </c>
      <c r="GQ27">
        <v>2</v>
      </c>
      <c r="GR27" s="3"/>
      <c r="GS27" s="3" t="s">
        <v>310</v>
      </c>
      <c r="GT27">
        <v>2</v>
      </c>
      <c r="GU27" s="3"/>
      <c r="GV27" s="3" t="s">
        <v>280</v>
      </c>
      <c r="GW27">
        <v>2</v>
      </c>
      <c r="GX27" s="3"/>
      <c r="GY27" s="3" t="s">
        <v>281</v>
      </c>
      <c r="GZ27">
        <v>2</v>
      </c>
      <c r="HA27" s="3"/>
      <c r="HB27" s="3" t="s">
        <v>282</v>
      </c>
      <c r="HC27">
        <v>0</v>
      </c>
      <c r="HD27" s="3"/>
      <c r="HE27" s="3" t="s">
        <v>283</v>
      </c>
      <c r="HF27">
        <v>2</v>
      </c>
      <c r="HG27" s="3"/>
      <c r="HH27" s="3" t="s">
        <v>313</v>
      </c>
      <c r="HI27">
        <v>2</v>
      </c>
      <c r="HJ27" s="3"/>
    </row>
    <row r="28" spans="1:218" x14ac:dyDescent="0.25">
      <c r="A28">
        <v>76</v>
      </c>
      <c r="B28" s="1">
        <v>44559.373171296298</v>
      </c>
      <c r="C28" s="1">
        <v>44559.4374537037</v>
      </c>
      <c r="D28" s="3" t="s">
        <v>707</v>
      </c>
      <c r="E28" s="3" t="s">
        <v>707</v>
      </c>
      <c r="F28">
        <v>69</v>
      </c>
      <c r="G28" s="3"/>
      <c r="H28" s="3" t="s">
        <v>708</v>
      </c>
      <c r="J28" s="3"/>
      <c r="K28" s="3" t="s">
        <v>709</v>
      </c>
      <c r="M28" s="3"/>
      <c r="N28" s="3" t="s">
        <v>337</v>
      </c>
      <c r="O28" s="5">
        <f>Table1[[#This Row],[Total points]]/9</f>
        <v>7.666666666666667</v>
      </c>
      <c r="Q28" s="3"/>
      <c r="R28" s="3" t="s">
        <v>221</v>
      </c>
      <c r="T28" s="3"/>
      <c r="U28" s="3" t="s">
        <v>222</v>
      </c>
      <c r="V28">
        <v>1</v>
      </c>
      <c r="W28" s="3"/>
      <c r="X28" s="3" t="s">
        <v>223</v>
      </c>
      <c r="Y28">
        <v>1</v>
      </c>
      <c r="Z28" s="3"/>
      <c r="AA28" s="3" t="s">
        <v>224</v>
      </c>
      <c r="AB28">
        <v>1</v>
      </c>
      <c r="AC28" s="3"/>
      <c r="AD28" s="3" t="s">
        <v>225</v>
      </c>
      <c r="AE28">
        <v>1</v>
      </c>
      <c r="AF28" s="3"/>
      <c r="AG28" s="3" t="s">
        <v>365</v>
      </c>
      <c r="AH28">
        <v>0</v>
      </c>
      <c r="AI28" s="3"/>
      <c r="AJ28" s="3" t="s">
        <v>290</v>
      </c>
      <c r="AK28">
        <v>1</v>
      </c>
      <c r="AL28" s="3"/>
      <c r="AM28" s="3" t="s">
        <v>319</v>
      </c>
      <c r="AN28">
        <v>0</v>
      </c>
      <c r="AO28" s="3"/>
      <c r="AP28" s="3" t="s">
        <v>228</v>
      </c>
      <c r="AQ28">
        <v>1</v>
      </c>
      <c r="AR28" s="3"/>
      <c r="AS28" s="3" t="s">
        <v>292</v>
      </c>
      <c r="AT28">
        <v>1</v>
      </c>
      <c r="AU28" s="3"/>
      <c r="AV28" s="3" t="s">
        <v>509</v>
      </c>
      <c r="AW28">
        <v>0</v>
      </c>
      <c r="AX28" s="3"/>
      <c r="AY28" s="3" t="s">
        <v>293</v>
      </c>
      <c r="AZ28">
        <v>1</v>
      </c>
      <c r="BA28" s="3"/>
      <c r="BB28" s="3" t="s">
        <v>232</v>
      </c>
      <c r="BC28">
        <v>1</v>
      </c>
      <c r="BD28" s="3"/>
      <c r="BE28" s="3" t="s">
        <v>233</v>
      </c>
      <c r="BF28">
        <v>1</v>
      </c>
      <c r="BG28" s="3"/>
      <c r="BH28" s="3" t="s">
        <v>234</v>
      </c>
      <c r="BI28">
        <v>1</v>
      </c>
      <c r="BJ28" s="3"/>
      <c r="BK28" s="3" t="s">
        <v>235</v>
      </c>
      <c r="BL28">
        <v>1</v>
      </c>
      <c r="BM28" s="3"/>
      <c r="BN28" s="3" t="s">
        <v>236</v>
      </c>
      <c r="BO28">
        <v>1</v>
      </c>
      <c r="BP28" s="3"/>
      <c r="BQ28" s="3" t="s">
        <v>237</v>
      </c>
      <c r="BR28">
        <v>1</v>
      </c>
      <c r="BS28" s="3"/>
      <c r="BT28" s="3" t="s">
        <v>238</v>
      </c>
      <c r="BU28">
        <v>1</v>
      </c>
      <c r="BV28" s="3"/>
      <c r="BW28" s="3" t="s">
        <v>297</v>
      </c>
      <c r="BX28">
        <v>1</v>
      </c>
      <c r="BY28" s="3"/>
      <c r="BZ28" s="3" t="s">
        <v>240</v>
      </c>
      <c r="CA28">
        <v>1</v>
      </c>
      <c r="CB28" s="3"/>
      <c r="CC28" s="3" t="s">
        <v>399</v>
      </c>
      <c r="CD28">
        <v>0</v>
      </c>
      <c r="CE28" s="3"/>
      <c r="CF28" s="3" t="s">
        <v>488</v>
      </c>
      <c r="CG28">
        <v>0</v>
      </c>
      <c r="CH28" s="3"/>
      <c r="CI28" s="3" t="s">
        <v>246</v>
      </c>
      <c r="CJ28">
        <v>0</v>
      </c>
      <c r="CK28" s="3"/>
      <c r="CL28" s="3" t="s">
        <v>244</v>
      </c>
      <c r="CM28">
        <v>1</v>
      </c>
      <c r="CN28" s="3"/>
      <c r="CO28" s="3" t="s">
        <v>325</v>
      </c>
      <c r="CP28">
        <v>1</v>
      </c>
      <c r="CQ28" s="3"/>
      <c r="CR28" s="3" t="s">
        <v>299</v>
      </c>
      <c r="CS28">
        <v>0</v>
      </c>
      <c r="CT28" s="3"/>
      <c r="CU28" s="3" t="s">
        <v>247</v>
      </c>
      <c r="CV28">
        <v>1</v>
      </c>
      <c r="CW28" s="3"/>
      <c r="CX28" s="3" t="s">
        <v>248</v>
      </c>
      <c r="CY28">
        <v>1</v>
      </c>
      <c r="CZ28" s="3"/>
      <c r="DA28" s="3" t="s">
        <v>300</v>
      </c>
      <c r="DB28">
        <v>1</v>
      </c>
      <c r="DC28" s="3"/>
      <c r="DD28" s="3" t="s">
        <v>250</v>
      </c>
      <c r="DE28">
        <v>1</v>
      </c>
      <c r="DF28" s="3"/>
      <c r="DG28" s="3" t="s">
        <v>251</v>
      </c>
      <c r="DH28">
        <v>0</v>
      </c>
      <c r="DI28" s="3"/>
      <c r="DJ28" s="3" t="s">
        <v>260</v>
      </c>
      <c r="DK28">
        <v>0</v>
      </c>
      <c r="DL28" s="3"/>
      <c r="DM28" s="3" t="s">
        <v>302</v>
      </c>
      <c r="DN28">
        <v>0</v>
      </c>
      <c r="DO28" s="3"/>
      <c r="DP28" s="2" t="s">
        <v>303</v>
      </c>
      <c r="DQ28">
        <v>2</v>
      </c>
      <c r="DR28" s="3"/>
      <c r="DS28" s="3" t="s">
        <v>255</v>
      </c>
      <c r="DT28">
        <v>2</v>
      </c>
      <c r="DU28" s="3"/>
      <c r="DV28" s="3" t="s">
        <v>256</v>
      </c>
      <c r="DW28">
        <v>2</v>
      </c>
      <c r="DX28" s="3"/>
      <c r="DY28" s="3" t="s">
        <v>257</v>
      </c>
      <c r="DZ28">
        <v>2</v>
      </c>
      <c r="EA28" s="3"/>
      <c r="EB28" s="3" t="s">
        <v>258</v>
      </c>
      <c r="EC28">
        <v>2</v>
      </c>
      <c r="ED28" s="3"/>
      <c r="EE28" s="3" t="s">
        <v>259</v>
      </c>
      <c r="EF28">
        <v>2</v>
      </c>
      <c r="EG28" s="3"/>
      <c r="EH28" s="3" t="s">
        <v>260</v>
      </c>
      <c r="EI28">
        <v>0</v>
      </c>
      <c r="EJ28" s="3"/>
      <c r="EK28" s="3" t="s">
        <v>305</v>
      </c>
      <c r="EL28">
        <v>2</v>
      </c>
      <c r="EM28" s="3"/>
      <c r="EN28" s="3" t="s">
        <v>306</v>
      </c>
      <c r="EO28">
        <v>2</v>
      </c>
      <c r="EP28" s="3"/>
      <c r="EQ28" s="3" t="s">
        <v>263</v>
      </c>
      <c r="ER28">
        <v>2</v>
      </c>
      <c r="ES28" s="3"/>
      <c r="ET28" s="3" t="s">
        <v>264</v>
      </c>
      <c r="EU28">
        <v>2</v>
      </c>
      <c r="EV28" s="3"/>
      <c r="EW28" s="3" t="s">
        <v>265</v>
      </c>
      <c r="EX28">
        <v>2</v>
      </c>
      <c r="EY28" s="3"/>
      <c r="EZ28" s="3" t="s">
        <v>307</v>
      </c>
      <c r="FA28">
        <v>2</v>
      </c>
      <c r="FB28" s="3"/>
      <c r="FC28" s="3" t="s">
        <v>267</v>
      </c>
      <c r="FD28">
        <v>2</v>
      </c>
      <c r="FE28" s="3"/>
      <c r="FF28" s="3" t="s">
        <v>267</v>
      </c>
      <c r="FG28">
        <v>2</v>
      </c>
      <c r="FH28" s="3"/>
      <c r="FI28" s="3" t="s">
        <v>263</v>
      </c>
      <c r="FJ28">
        <v>2</v>
      </c>
      <c r="FK28" s="3"/>
      <c r="FL28" s="3" t="s">
        <v>268</v>
      </c>
      <c r="FM28">
        <v>2</v>
      </c>
      <c r="FN28" s="3"/>
      <c r="FO28" s="3" t="s">
        <v>269</v>
      </c>
      <c r="FP28">
        <v>2</v>
      </c>
      <c r="FQ28" s="3"/>
      <c r="FR28" s="3" t="s">
        <v>270</v>
      </c>
      <c r="FS28">
        <v>2</v>
      </c>
      <c r="FT28" s="3"/>
      <c r="FU28" s="3" t="s">
        <v>271</v>
      </c>
      <c r="FV28">
        <v>2</v>
      </c>
      <c r="FW28" s="3"/>
      <c r="FX28" s="3" t="s">
        <v>272</v>
      </c>
      <c r="FY28">
        <v>0</v>
      </c>
      <c r="FZ28" s="3"/>
      <c r="GA28" s="3" t="s">
        <v>415</v>
      </c>
      <c r="GB28">
        <v>0</v>
      </c>
      <c r="GC28" s="3"/>
      <c r="GD28" s="3" t="s">
        <v>274</v>
      </c>
      <c r="GE28">
        <v>0</v>
      </c>
      <c r="GF28" s="3"/>
      <c r="GG28" s="3" t="s">
        <v>275</v>
      </c>
      <c r="GH28">
        <v>2</v>
      </c>
      <c r="GI28" s="3"/>
      <c r="GJ28" s="3" t="s">
        <v>348</v>
      </c>
      <c r="GK28">
        <v>0</v>
      </c>
      <c r="GL28" s="3"/>
      <c r="GM28" s="3" t="s">
        <v>501</v>
      </c>
      <c r="GN28">
        <v>0</v>
      </c>
      <c r="GO28" s="3"/>
      <c r="GP28" s="3" t="s">
        <v>278</v>
      </c>
      <c r="GQ28">
        <v>2</v>
      </c>
      <c r="GR28" s="3"/>
      <c r="GS28" s="3" t="s">
        <v>310</v>
      </c>
      <c r="GT28">
        <v>2</v>
      </c>
      <c r="GU28" s="3"/>
      <c r="GV28" s="3" t="s">
        <v>409</v>
      </c>
      <c r="GW28">
        <v>0</v>
      </c>
      <c r="GX28" s="3"/>
      <c r="GY28" s="3" t="s">
        <v>333</v>
      </c>
      <c r="GZ28">
        <v>0</v>
      </c>
      <c r="HA28" s="3"/>
      <c r="HB28" s="3" t="s">
        <v>282</v>
      </c>
      <c r="HC28">
        <v>0</v>
      </c>
      <c r="HD28" s="3"/>
      <c r="HE28" s="3" t="s">
        <v>283</v>
      </c>
      <c r="HF28">
        <v>2</v>
      </c>
      <c r="HG28" s="3"/>
      <c r="HH28" s="3" t="s">
        <v>284</v>
      </c>
      <c r="HI28">
        <v>0</v>
      </c>
      <c r="HJ28" s="3"/>
    </row>
    <row r="29" spans="1:218" x14ac:dyDescent="0.25">
      <c r="A29">
        <v>22</v>
      </c>
      <c r="B29" s="1">
        <v>44559.399791666699</v>
      </c>
      <c r="C29" s="1">
        <v>44559.435162037</v>
      </c>
      <c r="D29" s="3" t="s">
        <v>478</v>
      </c>
      <c r="E29" s="3" t="s">
        <v>478</v>
      </c>
      <c r="F29">
        <v>68</v>
      </c>
      <c r="G29" s="3"/>
      <c r="H29" s="3" t="s">
        <v>479</v>
      </c>
      <c r="J29" s="3"/>
      <c r="K29" s="3" t="s">
        <v>354</v>
      </c>
      <c r="M29" s="3"/>
      <c r="N29" s="3" t="s">
        <v>288</v>
      </c>
      <c r="O29" s="5">
        <f>Table1[[#This Row],[Total points]]/9</f>
        <v>7.5555555555555554</v>
      </c>
      <c r="Q29" s="3"/>
      <c r="R29" s="3" t="s">
        <v>221</v>
      </c>
      <c r="T29" s="3"/>
      <c r="U29" s="3" t="s">
        <v>222</v>
      </c>
      <c r="V29">
        <v>1</v>
      </c>
      <c r="W29" s="3"/>
      <c r="X29" s="3" t="s">
        <v>223</v>
      </c>
      <c r="Y29">
        <v>1</v>
      </c>
      <c r="Z29" s="3"/>
      <c r="AA29" s="3" t="s">
        <v>224</v>
      </c>
      <c r="AB29">
        <v>1</v>
      </c>
      <c r="AC29" s="3"/>
      <c r="AD29" s="3" t="s">
        <v>225</v>
      </c>
      <c r="AE29">
        <v>1</v>
      </c>
      <c r="AF29" s="3"/>
      <c r="AG29" s="3" t="s">
        <v>365</v>
      </c>
      <c r="AH29">
        <v>0</v>
      </c>
      <c r="AI29" s="3"/>
      <c r="AJ29" s="3" t="s">
        <v>290</v>
      </c>
      <c r="AK29">
        <v>1</v>
      </c>
      <c r="AL29" s="3"/>
      <c r="AM29" s="3" t="s">
        <v>222</v>
      </c>
      <c r="AN29">
        <v>0</v>
      </c>
      <c r="AO29" s="3"/>
      <c r="AP29" s="3" t="s">
        <v>228</v>
      </c>
      <c r="AQ29">
        <v>1</v>
      </c>
      <c r="AR29" s="3"/>
      <c r="AS29" s="3" t="s">
        <v>292</v>
      </c>
      <c r="AT29">
        <v>1</v>
      </c>
      <c r="AU29" s="3"/>
      <c r="AV29" s="3" t="s">
        <v>480</v>
      </c>
      <c r="AW29">
        <v>0</v>
      </c>
      <c r="AX29" s="3"/>
      <c r="AY29" s="3" t="s">
        <v>293</v>
      </c>
      <c r="AZ29">
        <v>1</v>
      </c>
      <c r="BA29" s="3"/>
      <c r="BB29" s="3" t="s">
        <v>232</v>
      </c>
      <c r="BC29">
        <v>1</v>
      </c>
      <c r="BD29" s="3"/>
      <c r="BE29" s="3" t="s">
        <v>233</v>
      </c>
      <c r="BF29">
        <v>1</v>
      </c>
      <c r="BG29" s="3"/>
      <c r="BH29" s="3" t="s">
        <v>234</v>
      </c>
      <c r="BI29">
        <v>1</v>
      </c>
      <c r="BJ29" s="3"/>
      <c r="BK29" s="3" t="s">
        <v>235</v>
      </c>
      <c r="BL29">
        <v>1</v>
      </c>
      <c r="BM29" s="3"/>
      <c r="BN29" s="3" t="s">
        <v>236</v>
      </c>
      <c r="BO29">
        <v>1</v>
      </c>
      <c r="BP29" s="3"/>
      <c r="BQ29" s="3" t="s">
        <v>237</v>
      </c>
      <c r="BR29">
        <v>1</v>
      </c>
      <c r="BS29" s="3"/>
      <c r="BT29" s="3" t="s">
        <v>238</v>
      </c>
      <c r="BU29">
        <v>1</v>
      </c>
      <c r="BV29" s="3"/>
      <c r="BW29" s="3" t="s">
        <v>239</v>
      </c>
      <c r="BX29">
        <v>0</v>
      </c>
      <c r="BY29" s="3"/>
      <c r="BZ29" s="3" t="s">
        <v>240</v>
      </c>
      <c r="CA29">
        <v>1</v>
      </c>
      <c r="CB29" s="3"/>
      <c r="CC29" s="3" t="s">
        <v>241</v>
      </c>
      <c r="CD29">
        <v>1</v>
      </c>
      <c r="CE29" s="3"/>
      <c r="CF29" s="3" t="s">
        <v>242</v>
      </c>
      <c r="CG29">
        <v>1</v>
      </c>
      <c r="CH29" s="3"/>
      <c r="CI29" s="3" t="s">
        <v>246</v>
      </c>
      <c r="CJ29">
        <v>0</v>
      </c>
      <c r="CK29" s="3"/>
      <c r="CL29" s="3" t="s">
        <v>244</v>
      </c>
      <c r="CM29">
        <v>1</v>
      </c>
      <c r="CN29" s="3"/>
      <c r="CO29" s="3" t="s">
        <v>325</v>
      </c>
      <c r="CP29">
        <v>1</v>
      </c>
      <c r="CQ29" s="3"/>
      <c r="CR29" s="3" t="s">
        <v>356</v>
      </c>
      <c r="CS29">
        <v>0</v>
      </c>
      <c r="CT29" s="3"/>
      <c r="CU29" s="3" t="s">
        <v>247</v>
      </c>
      <c r="CV29">
        <v>1</v>
      </c>
      <c r="CW29" s="3"/>
      <c r="CX29" s="3" t="s">
        <v>248</v>
      </c>
      <c r="CY29">
        <v>1</v>
      </c>
      <c r="CZ29" s="3"/>
      <c r="DA29" s="3" t="s">
        <v>300</v>
      </c>
      <c r="DB29">
        <v>1</v>
      </c>
      <c r="DC29" s="3"/>
      <c r="DD29" s="3" t="s">
        <v>251</v>
      </c>
      <c r="DE29">
        <v>0</v>
      </c>
      <c r="DF29" s="3"/>
      <c r="DG29" s="3" t="s">
        <v>251</v>
      </c>
      <c r="DH29">
        <v>0</v>
      </c>
      <c r="DI29" s="3"/>
      <c r="DJ29" s="3" t="s">
        <v>301</v>
      </c>
      <c r="DK29">
        <v>2</v>
      </c>
      <c r="DL29" s="3"/>
      <c r="DM29" s="3" t="s">
        <v>328</v>
      </c>
      <c r="DN29">
        <v>0</v>
      </c>
      <c r="DO29" s="3"/>
      <c r="DP29" s="2" t="s">
        <v>303</v>
      </c>
      <c r="DQ29">
        <v>2</v>
      </c>
      <c r="DR29" s="3"/>
      <c r="DS29" s="3" t="s">
        <v>255</v>
      </c>
      <c r="DT29">
        <v>2</v>
      </c>
      <c r="DU29" s="3"/>
      <c r="DV29" s="3" t="s">
        <v>256</v>
      </c>
      <c r="DW29">
        <v>2</v>
      </c>
      <c r="DX29" s="3"/>
      <c r="DY29" s="3" t="s">
        <v>383</v>
      </c>
      <c r="DZ29">
        <v>0</v>
      </c>
      <c r="EA29" s="3"/>
      <c r="EB29" s="3" t="s">
        <v>258</v>
      </c>
      <c r="EC29">
        <v>2</v>
      </c>
      <c r="ED29" s="3"/>
      <c r="EE29" s="3" t="s">
        <v>259</v>
      </c>
      <c r="EF29">
        <v>2</v>
      </c>
      <c r="EG29" s="3"/>
      <c r="EH29" s="3" t="s">
        <v>260</v>
      </c>
      <c r="EI29">
        <v>0</v>
      </c>
      <c r="EJ29" s="3"/>
      <c r="EK29" s="3" t="s">
        <v>305</v>
      </c>
      <c r="EL29">
        <v>2</v>
      </c>
      <c r="EM29" s="3"/>
      <c r="EN29" s="3" t="s">
        <v>375</v>
      </c>
      <c r="EO29">
        <v>0</v>
      </c>
      <c r="EP29" s="3"/>
      <c r="EQ29" s="3" t="s">
        <v>263</v>
      </c>
      <c r="ER29">
        <v>2</v>
      </c>
      <c r="ES29" s="3"/>
      <c r="ET29" s="3" t="s">
        <v>264</v>
      </c>
      <c r="EU29">
        <v>2</v>
      </c>
      <c r="EV29" s="3"/>
      <c r="EW29" s="3" t="s">
        <v>265</v>
      </c>
      <c r="EX29">
        <v>2</v>
      </c>
      <c r="EY29" s="3"/>
      <c r="EZ29" s="3" t="s">
        <v>307</v>
      </c>
      <c r="FA29">
        <v>2</v>
      </c>
      <c r="FB29" s="3"/>
      <c r="FC29" s="3" t="s">
        <v>481</v>
      </c>
      <c r="FD29">
        <v>0</v>
      </c>
      <c r="FE29" s="3"/>
      <c r="FF29" s="3" t="s">
        <v>267</v>
      </c>
      <c r="FG29">
        <v>2</v>
      </c>
      <c r="FH29" s="3"/>
      <c r="FI29" s="3" t="s">
        <v>263</v>
      </c>
      <c r="FJ29">
        <v>2</v>
      </c>
      <c r="FK29" s="3"/>
      <c r="FL29" s="3" t="s">
        <v>392</v>
      </c>
      <c r="FM29">
        <v>0</v>
      </c>
      <c r="FN29" s="3"/>
      <c r="FO29" s="3" t="s">
        <v>482</v>
      </c>
      <c r="FP29">
        <v>0</v>
      </c>
      <c r="FQ29" s="3"/>
      <c r="FR29" s="3" t="s">
        <v>270</v>
      </c>
      <c r="FS29">
        <v>2</v>
      </c>
      <c r="FT29" s="3"/>
      <c r="FU29" s="3" t="s">
        <v>271</v>
      </c>
      <c r="FV29">
        <v>2</v>
      </c>
      <c r="FW29" s="3"/>
      <c r="FX29" s="3" t="s">
        <v>308</v>
      </c>
      <c r="FY29">
        <v>2</v>
      </c>
      <c r="FZ29" s="3"/>
      <c r="GA29" s="3" t="s">
        <v>273</v>
      </c>
      <c r="GB29">
        <v>2</v>
      </c>
      <c r="GC29" s="3"/>
      <c r="GD29" s="3" t="s">
        <v>483</v>
      </c>
      <c r="GE29">
        <v>0</v>
      </c>
      <c r="GF29" s="3"/>
      <c r="GG29" s="3" t="s">
        <v>465</v>
      </c>
      <c r="GH29">
        <v>0</v>
      </c>
      <c r="GI29" s="3"/>
      <c r="GJ29" s="3" t="s">
        <v>349</v>
      </c>
      <c r="GK29">
        <v>2</v>
      </c>
      <c r="GL29" s="3"/>
      <c r="GM29" s="3" t="s">
        <v>309</v>
      </c>
      <c r="GN29">
        <v>2</v>
      </c>
      <c r="GO29" s="3"/>
      <c r="GP29" s="3" t="s">
        <v>278</v>
      </c>
      <c r="GQ29">
        <v>2</v>
      </c>
      <c r="GR29" s="3"/>
      <c r="GS29" s="3" t="s">
        <v>455</v>
      </c>
      <c r="GT29">
        <v>0</v>
      </c>
      <c r="GU29" s="3"/>
      <c r="GV29" s="3" t="s">
        <v>280</v>
      </c>
      <c r="GW29">
        <v>2</v>
      </c>
      <c r="GX29" s="3"/>
      <c r="GY29" s="3" t="s">
        <v>348</v>
      </c>
      <c r="GZ29">
        <v>0</v>
      </c>
      <c r="HA29" s="3"/>
      <c r="HB29" s="3" t="s">
        <v>312</v>
      </c>
      <c r="HC29">
        <v>1</v>
      </c>
      <c r="HD29" s="3"/>
      <c r="HE29" s="3" t="s">
        <v>283</v>
      </c>
      <c r="HF29">
        <v>2</v>
      </c>
      <c r="HG29" s="3"/>
      <c r="HH29" s="3" t="s">
        <v>284</v>
      </c>
      <c r="HI29">
        <v>0</v>
      </c>
      <c r="HJ29" s="3"/>
    </row>
    <row r="30" spans="1:218" x14ac:dyDescent="0.25">
      <c r="A30">
        <v>5</v>
      </c>
      <c r="B30" s="1">
        <v>44559.389571759297</v>
      </c>
      <c r="C30" s="1">
        <v>44559.430219907401</v>
      </c>
      <c r="D30" s="3" t="s">
        <v>352</v>
      </c>
      <c r="E30" s="3" t="s">
        <v>352</v>
      </c>
      <c r="F30">
        <v>68</v>
      </c>
      <c r="G30" s="3"/>
      <c r="H30" s="3" t="s">
        <v>353</v>
      </c>
      <c r="J30" s="3"/>
      <c r="K30" s="3" t="s">
        <v>354</v>
      </c>
      <c r="M30" s="3"/>
      <c r="N30" s="3" t="s">
        <v>355</v>
      </c>
      <c r="O30" s="5">
        <f>Table1[[#This Row],[Total points]]/9</f>
        <v>7.5555555555555554</v>
      </c>
      <c r="Q30" s="3"/>
      <c r="R30" s="3" t="s">
        <v>221</v>
      </c>
      <c r="T30" s="3"/>
      <c r="U30" s="3" t="s">
        <v>222</v>
      </c>
      <c r="V30">
        <v>1</v>
      </c>
      <c r="W30" s="3"/>
      <c r="X30" s="3" t="s">
        <v>223</v>
      </c>
      <c r="Y30">
        <v>1</v>
      </c>
      <c r="Z30" s="3"/>
      <c r="AA30" s="3" t="s">
        <v>224</v>
      </c>
      <c r="AB30">
        <v>1</v>
      </c>
      <c r="AC30" s="3"/>
      <c r="AD30" s="3" t="s">
        <v>225</v>
      </c>
      <c r="AE30">
        <v>1</v>
      </c>
      <c r="AF30" s="3"/>
      <c r="AG30" s="3" t="s">
        <v>226</v>
      </c>
      <c r="AH30">
        <v>1</v>
      </c>
      <c r="AI30" s="3"/>
      <c r="AJ30" s="3" t="s">
        <v>290</v>
      </c>
      <c r="AK30">
        <v>1</v>
      </c>
      <c r="AL30" s="3"/>
      <c r="AM30" s="3" t="s">
        <v>291</v>
      </c>
      <c r="AN30">
        <v>1</v>
      </c>
      <c r="AO30" s="3"/>
      <c r="AP30" s="3" t="s">
        <v>228</v>
      </c>
      <c r="AQ30">
        <v>1</v>
      </c>
      <c r="AR30" s="3"/>
      <c r="AS30" s="3" t="s">
        <v>292</v>
      </c>
      <c r="AT30">
        <v>1</v>
      </c>
      <c r="AU30" s="3"/>
      <c r="AV30" s="3" t="s">
        <v>230</v>
      </c>
      <c r="AW30">
        <v>1</v>
      </c>
      <c r="AX30" s="3"/>
      <c r="AY30" s="3" t="s">
        <v>293</v>
      </c>
      <c r="AZ30">
        <v>1</v>
      </c>
      <c r="BA30" s="3"/>
      <c r="BB30" s="3" t="s">
        <v>232</v>
      </c>
      <c r="BC30">
        <v>1</v>
      </c>
      <c r="BD30" s="3"/>
      <c r="BE30" s="3" t="s">
        <v>233</v>
      </c>
      <c r="BF30">
        <v>1</v>
      </c>
      <c r="BG30" s="3"/>
      <c r="BH30" s="3" t="s">
        <v>234</v>
      </c>
      <c r="BI30">
        <v>1</v>
      </c>
      <c r="BJ30" s="3"/>
      <c r="BK30" s="3" t="s">
        <v>236</v>
      </c>
      <c r="BL30">
        <v>0</v>
      </c>
      <c r="BM30" s="3"/>
      <c r="BN30" s="3" t="s">
        <v>235</v>
      </c>
      <c r="BO30">
        <v>0</v>
      </c>
      <c r="BP30" s="3"/>
      <c r="BQ30" s="3" t="s">
        <v>237</v>
      </c>
      <c r="BR30">
        <v>1</v>
      </c>
      <c r="BS30" s="3"/>
      <c r="BT30" s="3" t="s">
        <v>238</v>
      </c>
      <c r="BU30">
        <v>1</v>
      </c>
      <c r="BV30" s="3"/>
      <c r="BW30" s="3" t="s">
        <v>297</v>
      </c>
      <c r="BX30">
        <v>1</v>
      </c>
      <c r="BY30" s="3"/>
      <c r="BZ30" s="3" t="s">
        <v>240</v>
      </c>
      <c r="CA30">
        <v>1</v>
      </c>
      <c r="CB30" s="3"/>
      <c r="CC30" s="3" t="s">
        <v>241</v>
      </c>
      <c r="CD30">
        <v>1</v>
      </c>
      <c r="CE30" s="3"/>
      <c r="CF30" s="3" t="s">
        <v>242</v>
      </c>
      <c r="CG30">
        <v>1</v>
      </c>
      <c r="CH30" s="3"/>
      <c r="CI30" s="3" t="s">
        <v>356</v>
      </c>
      <c r="CJ30">
        <v>0</v>
      </c>
      <c r="CK30" s="3"/>
      <c r="CL30" s="3" t="s">
        <v>244</v>
      </c>
      <c r="CM30">
        <v>1</v>
      </c>
      <c r="CN30" s="3"/>
      <c r="CO30" s="3" t="s">
        <v>325</v>
      </c>
      <c r="CP30">
        <v>1</v>
      </c>
      <c r="CQ30" s="3"/>
      <c r="CR30" s="3" t="s">
        <v>246</v>
      </c>
      <c r="CS30">
        <v>1</v>
      </c>
      <c r="CT30" s="3"/>
      <c r="CU30" s="3" t="s">
        <v>326</v>
      </c>
      <c r="CV30">
        <v>0</v>
      </c>
      <c r="CW30" s="3"/>
      <c r="CX30" s="3" t="s">
        <v>248</v>
      </c>
      <c r="CY30">
        <v>1</v>
      </c>
      <c r="CZ30" s="3"/>
      <c r="DA30" s="3" t="s">
        <v>357</v>
      </c>
      <c r="DB30">
        <v>0</v>
      </c>
      <c r="DC30" s="3"/>
      <c r="DD30" s="3" t="s">
        <v>251</v>
      </c>
      <c r="DE30">
        <v>0</v>
      </c>
      <c r="DF30" s="3"/>
      <c r="DG30" s="3" t="s">
        <v>251</v>
      </c>
      <c r="DH30">
        <v>0</v>
      </c>
      <c r="DI30" s="3"/>
      <c r="DJ30" s="3" t="s">
        <v>301</v>
      </c>
      <c r="DK30">
        <v>2</v>
      </c>
      <c r="DL30" s="3"/>
      <c r="DM30" s="3" t="s">
        <v>302</v>
      </c>
      <c r="DN30">
        <v>0</v>
      </c>
      <c r="DO30" s="3"/>
      <c r="DP30" s="2" t="s">
        <v>303</v>
      </c>
      <c r="DQ30">
        <v>2</v>
      </c>
      <c r="DR30" s="3"/>
      <c r="DS30" s="3" t="s">
        <v>329</v>
      </c>
      <c r="DT30">
        <v>0</v>
      </c>
      <c r="DU30" s="3"/>
      <c r="DV30" s="3" t="s">
        <v>256</v>
      </c>
      <c r="DW30">
        <v>2</v>
      </c>
      <c r="DX30" s="3"/>
      <c r="DY30" s="3" t="s">
        <v>257</v>
      </c>
      <c r="DZ30">
        <v>2</v>
      </c>
      <c r="EA30" s="3"/>
      <c r="EB30" s="3" t="s">
        <v>358</v>
      </c>
      <c r="EC30">
        <v>0</v>
      </c>
      <c r="ED30" s="3"/>
      <c r="EE30" s="3" t="s">
        <v>259</v>
      </c>
      <c r="EF30">
        <v>2</v>
      </c>
      <c r="EG30" s="3"/>
      <c r="EH30" s="3" t="s">
        <v>304</v>
      </c>
      <c r="EI30">
        <v>2</v>
      </c>
      <c r="EJ30" s="3"/>
      <c r="EK30" s="3" t="s">
        <v>305</v>
      </c>
      <c r="EL30">
        <v>2</v>
      </c>
      <c r="EM30" s="3"/>
      <c r="EN30" s="3" t="s">
        <v>262</v>
      </c>
      <c r="EO30">
        <v>0</v>
      </c>
      <c r="EP30" s="3"/>
      <c r="EQ30" s="3" t="s">
        <v>307</v>
      </c>
      <c r="ER30">
        <v>0</v>
      </c>
      <c r="ES30" s="3"/>
      <c r="ET30" s="3" t="s">
        <v>264</v>
      </c>
      <c r="EU30">
        <v>2</v>
      </c>
      <c r="EV30" s="3"/>
      <c r="EW30" s="3" t="s">
        <v>265</v>
      </c>
      <c r="EX30">
        <v>2</v>
      </c>
      <c r="EY30" s="3"/>
      <c r="EZ30" s="3" t="s">
        <v>263</v>
      </c>
      <c r="FA30">
        <v>0</v>
      </c>
      <c r="FB30" s="3"/>
      <c r="FC30" s="3" t="s">
        <v>267</v>
      </c>
      <c r="FD30">
        <v>2</v>
      </c>
      <c r="FE30" s="3"/>
      <c r="FF30" s="3" t="s">
        <v>267</v>
      </c>
      <c r="FG30">
        <v>2</v>
      </c>
      <c r="FH30" s="3"/>
      <c r="FI30" s="3" t="s">
        <v>359</v>
      </c>
      <c r="FJ30">
        <v>0</v>
      </c>
      <c r="FK30" s="3"/>
      <c r="FL30" s="3" t="s">
        <v>268</v>
      </c>
      <c r="FM30">
        <v>2</v>
      </c>
      <c r="FN30" s="3"/>
      <c r="FO30" s="3" t="s">
        <v>269</v>
      </c>
      <c r="FP30">
        <v>2</v>
      </c>
      <c r="FQ30" s="3"/>
      <c r="FR30" s="3" t="s">
        <v>270</v>
      </c>
      <c r="FS30">
        <v>2</v>
      </c>
      <c r="FT30" s="3"/>
      <c r="FU30" s="3" t="s">
        <v>271</v>
      </c>
      <c r="FV30">
        <v>2</v>
      </c>
      <c r="FW30" s="3"/>
      <c r="FX30" s="3" t="s">
        <v>330</v>
      </c>
      <c r="FY30">
        <v>0</v>
      </c>
      <c r="FZ30" s="3"/>
      <c r="GA30" s="3" t="s">
        <v>273</v>
      </c>
      <c r="GB30">
        <v>2</v>
      </c>
      <c r="GC30" s="3"/>
      <c r="GD30" s="3" t="s">
        <v>274</v>
      </c>
      <c r="GE30">
        <v>0</v>
      </c>
      <c r="GF30" s="3"/>
      <c r="GG30" s="3" t="s">
        <v>275</v>
      </c>
      <c r="GH30">
        <v>2</v>
      </c>
      <c r="GI30" s="3"/>
      <c r="GJ30" s="3" t="s">
        <v>349</v>
      </c>
      <c r="GK30">
        <v>2</v>
      </c>
      <c r="GL30" s="3"/>
      <c r="GM30" s="3" t="s">
        <v>309</v>
      </c>
      <c r="GN30">
        <v>2</v>
      </c>
      <c r="GO30" s="3"/>
      <c r="GP30" s="3" t="s">
        <v>360</v>
      </c>
      <c r="GQ30">
        <v>0</v>
      </c>
      <c r="GR30" s="3"/>
      <c r="GS30" s="3" t="s">
        <v>310</v>
      </c>
      <c r="GT30">
        <v>2</v>
      </c>
      <c r="GU30" s="3"/>
      <c r="GV30" s="3" t="s">
        <v>280</v>
      </c>
      <c r="GW30">
        <v>2</v>
      </c>
      <c r="GX30" s="3"/>
      <c r="GY30" s="3" t="s">
        <v>348</v>
      </c>
      <c r="GZ30">
        <v>0</v>
      </c>
      <c r="HA30" s="3"/>
      <c r="HB30" s="3" t="s">
        <v>351</v>
      </c>
      <c r="HC30">
        <v>0</v>
      </c>
      <c r="HD30" s="3"/>
      <c r="HE30" s="3" t="s">
        <v>361</v>
      </c>
      <c r="HF30">
        <v>0</v>
      </c>
      <c r="HG30" s="3"/>
      <c r="HH30" s="3" t="s">
        <v>313</v>
      </c>
      <c r="HI30">
        <v>2</v>
      </c>
      <c r="HJ30" s="3"/>
    </row>
    <row r="31" spans="1:218" x14ac:dyDescent="0.25">
      <c r="A31">
        <v>67</v>
      </c>
      <c r="B31" s="1">
        <v>44559.373136574097</v>
      </c>
      <c r="C31" s="1">
        <v>44559.437025462998</v>
      </c>
      <c r="D31" s="3" t="s">
        <v>672</v>
      </c>
      <c r="E31" s="3" t="s">
        <v>672</v>
      </c>
      <c r="F31">
        <v>68</v>
      </c>
      <c r="G31" s="3"/>
      <c r="H31" s="3" t="s">
        <v>673</v>
      </c>
      <c r="J31" s="3"/>
      <c r="K31" s="3" t="s">
        <v>674</v>
      </c>
      <c r="M31" s="3"/>
      <c r="N31" s="3" t="s">
        <v>575</v>
      </c>
      <c r="O31" s="5">
        <f>Table1[[#This Row],[Total points]]/9</f>
        <v>7.5555555555555554</v>
      </c>
      <c r="Q31" s="3"/>
      <c r="R31" s="3" t="s">
        <v>221</v>
      </c>
      <c r="T31" s="3"/>
      <c r="U31" s="3" t="s">
        <v>289</v>
      </c>
      <c r="V31">
        <v>0</v>
      </c>
      <c r="W31" s="3"/>
      <c r="X31" s="3" t="s">
        <v>223</v>
      </c>
      <c r="Y31">
        <v>1</v>
      </c>
      <c r="Z31" s="3"/>
      <c r="AA31" s="3" t="s">
        <v>371</v>
      </c>
      <c r="AB31">
        <v>0</v>
      </c>
      <c r="AC31" s="3"/>
      <c r="AD31" s="3" t="s">
        <v>398</v>
      </c>
      <c r="AE31">
        <v>0</v>
      </c>
      <c r="AF31" s="3"/>
      <c r="AG31" s="3" t="s">
        <v>226</v>
      </c>
      <c r="AH31">
        <v>1</v>
      </c>
      <c r="AI31" s="3"/>
      <c r="AJ31" s="3" t="s">
        <v>290</v>
      </c>
      <c r="AK31">
        <v>1</v>
      </c>
      <c r="AL31" s="3"/>
      <c r="AM31" s="3" t="s">
        <v>222</v>
      </c>
      <c r="AN31">
        <v>0</v>
      </c>
      <c r="AO31" s="3"/>
      <c r="AP31" s="3" t="s">
        <v>228</v>
      </c>
      <c r="AQ31">
        <v>1</v>
      </c>
      <c r="AR31" s="3"/>
      <c r="AS31" s="3" t="s">
        <v>292</v>
      </c>
      <c r="AT31">
        <v>1</v>
      </c>
      <c r="AU31" s="3"/>
      <c r="AV31" s="3" t="s">
        <v>230</v>
      </c>
      <c r="AW31">
        <v>1</v>
      </c>
      <c r="AX31" s="3"/>
      <c r="AY31" s="3" t="s">
        <v>293</v>
      </c>
      <c r="AZ31">
        <v>1</v>
      </c>
      <c r="BA31" s="3"/>
      <c r="BB31" s="3" t="s">
        <v>421</v>
      </c>
      <c r="BC31">
        <v>0</v>
      </c>
      <c r="BD31" s="3"/>
      <c r="BE31" s="3" t="s">
        <v>233</v>
      </c>
      <c r="BF31">
        <v>1</v>
      </c>
      <c r="BG31" s="3"/>
      <c r="BH31" s="3" t="s">
        <v>234</v>
      </c>
      <c r="BI31">
        <v>1</v>
      </c>
      <c r="BJ31" s="3"/>
      <c r="BK31" s="3" t="s">
        <v>235</v>
      </c>
      <c r="BL31">
        <v>1</v>
      </c>
      <c r="BM31" s="3"/>
      <c r="BN31" s="3" t="s">
        <v>236</v>
      </c>
      <c r="BO31">
        <v>1</v>
      </c>
      <c r="BP31" s="3"/>
      <c r="BQ31" s="3" t="s">
        <v>237</v>
      </c>
      <c r="BR31">
        <v>1</v>
      </c>
      <c r="BS31" s="3"/>
      <c r="BT31" s="3" t="s">
        <v>322</v>
      </c>
      <c r="BU31">
        <v>0</v>
      </c>
      <c r="BV31" s="3"/>
      <c r="BW31" s="3" t="s">
        <v>228</v>
      </c>
      <c r="BX31">
        <v>0</v>
      </c>
      <c r="BY31" s="3"/>
      <c r="BZ31" s="3" t="s">
        <v>240</v>
      </c>
      <c r="CA31">
        <v>1</v>
      </c>
      <c r="CB31" s="3"/>
      <c r="CC31" s="3" t="s">
        <v>241</v>
      </c>
      <c r="CD31">
        <v>1</v>
      </c>
      <c r="CE31" s="3"/>
      <c r="CF31" s="3" t="s">
        <v>634</v>
      </c>
      <c r="CG31">
        <v>0</v>
      </c>
      <c r="CH31" s="3"/>
      <c r="CI31" s="3" t="s">
        <v>299</v>
      </c>
      <c r="CJ31">
        <v>1</v>
      </c>
      <c r="CK31" s="3"/>
      <c r="CL31" s="3" t="s">
        <v>244</v>
      </c>
      <c r="CM31">
        <v>1</v>
      </c>
      <c r="CN31" s="3"/>
      <c r="CO31" s="3" t="s">
        <v>245</v>
      </c>
      <c r="CP31">
        <v>0</v>
      </c>
      <c r="CQ31" s="3"/>
      <c r="CR31" s="3" t="s">
        <v>246</v>
      </c>
      <c r="CS31">
        <v>1</v>
      </c>
      <c r="CT31" s="3"/>
      <c r="CU31" s="3" t="s">
        <v>247</v>
      </c>
      <c r="CV31">
        <v>1</v>
      </c>
      <c r="CW31" s="3"/>
      <c r="CX31" s="3" t="s">
        <v>248</v>
      </c>
      <c r="CY31">
        <v>1</v>
      </c>
      <c r="CZ31" s="3"/>
      <c r="DA31" s="3" t="s">
        <v>357</v>
      </c>
      <c r="DB31">
        <v>0</v>
      </c>
      <c r="DC31" s="3"/>
      <c r="DD31" s="3" t="s">
        <v>250</v>
      </c>
      <c r="DE31">
        <v>1</v>
      </c>
      <c r="DF31" s="3"/>
      <c r="DG31" s="3" t="s">
        <v>251</v>
      </c>
      <c r="DH31">
        <v>0</v>
      </c>
      <c r="DI31" s="3"/>
      <c r="DJ31" s="3" t="s">
        <v>260</v>
      </c>
      <c r="DK31">
        <v>0</v>
      </c>
      <c r="DL31" s="3"/>
      <c r="DM31" s="3" t="s">
        <v>366</v>
      </c>
      <c r="DN31">
        <v>0</v>
      </c>
      <c r="DO31" s="3"/>
      <c r="DP31" s="3" t="s">
        <v>254</v>
      </c>
      <c r="DQ31">
        <v>0</v>
      </c>
      <c r="DR31" s="3"/>
      <c r="DS31" s="3" t="s">
        <v>329</v>
      </c>
      <c r="DT31">
        <v>0</v>
      </c>
      <c r="DU31" s="3"/>
      <c r="DV31" s="3" t="s">
        <v>256</v>
      </c>
      <c r="DW31">
        <v>2</v>
      </c>
      <c r="DX31" s="3"/>
      <c r="DY31" s="3" t="s">
        <v>257</v>
      </c>
      <c r="DZ31">
        <v>2</v>
      </c>
      <c r="EA31" s="3"/>
      <c r="EB31" s="3" t="s">
        <v>258</v>
      </c>
      <c r="EC31">
        <v>2</v>
      </c>
      <c r="ED31" s="3"/>
      <c r="EE31" s="3" t="s">
        <v>259</v>
      </c>
      <c r="EF31">
        <v>2</v>
      </c>
      <c r="EG31" s="3"/>
      <c r="EH31" s="3" t="s">
        <v>304</v>
      </c>
      <c r="EI31">
        <v>2</v>
      </c>
      <c r="EJ31" s="3"/>
      <c r="EK31" s="3" t="s">
        <v>348</v>
      </c>
      <c r="EL31">
        <v>0</v>
      </c>
      <c r="EM31" s="3"/>
      <c r="EN31" s="3" t="s">
        <v>306</v>
      </c>
      <c r="EO31">
        <v>2</v>
      </c>
      <c r="EP31" s="3"/>
      <c r="EQ31" s="3" t="s">
        <v>263</v>
      </c>
      <c r="ER31">
        <v>2</v>
      </c>
      <c r="ES31" s="3"/>
      <c r="ET31" s="3" t="s">
        <v>264</v>
      </c>
      <c r="EU31">
        <v>2</v>
      </c>
      <c r="EV31" s="3"/>
      <c r="EW31" s="3" t="s">
        <v>265</v>
      </c>
      <c r="EX31">
        <v>2</v>
      </c>
      <c r="EY31" s="3"/>
      <c r="EZ31" s="3" t="s">
        <v>307</v>
      </c>
      <c r="FA31">
        <v>2</v>
      </c>
      <c r="FB31" s="3"/>
      <c r="FC31" s="3" t="s">
        <v>267</v>
      </c>
      <c r="FD31">
        <v>2</v>
      </c>
      <c r="FE31" s="3"/>
      <c r="FF31" s="3" t="s">
        <v>267</v>
      </c>
      <c r="FG31">
        <v>2</v>
      </c>
      <c r="FH31" s="3"/>
      <c r="FI31" s="3" t="s">
        <v>263</v>
      </c>
      <c r="FJ31">
        <v>2</v>
      </c>
      <c r="FK31" s="3"/>
      <c r="FL31" s="3" t="s">
        <v>268</v>
      </c>
      <c r="FM31">
        <v>2</v>
      </c>
      <c r="FN31" s="3"/>
      <c r="FO31" s="3" t="s">
        <v>269</v>
      </c>
      <c r="FP31">
        <v>2</v>
      </c>
      <c r="FQ31" s="3"/>
      <c r="FR31" s="3" t="s">
        <v>348</v>
      </c>
      <c r="FS31">
        <v>0</v>
      </c>
      <c r="FT31" s="3"/>
      <c r="FU31" s="3" t="s">
        <v>271</v>
      </c>
      <c r="FV31">
        <v>2</v>
      </c>
      <c r="FW31" s="3"/>
      <c r="FX31" s="3" t="s">
        <v>308</v>
      </c>
      <c r="FY31">
        <v>2</v>
      </c>
      <c r="FZ31" s="3"/>
      <c r="GA31" s="3" t="s">
        <v>376</v>
      </c>
      <c r="GB31">
        <v>0</v>
      </c>
      <c r="GC31" s="3"/>
      <c r="GD31" s="3" t="s">
        <v>274</v>
      </c>
      <c r="GE31">
        <v>0</v>
      </c>
      <c r="GF31" s="3"/>
      <c r="GG31" s="3" t="s">
        <v>275</v>
      </c>
      <c r="GH31">
        <v>2</v>
      </c>
      <c r="GI31" s="3"/>
      <c r="GJ31" s="3" t="s">
        <v>348</v>
      </c>
      <c r="GK31">
        <v>0</v>
      </c>
      <c r="GL31" s="3"/>
      <c r="GM31" s="3" t="s">
        <v>277</v>
      </c>
      <c r="GN31">
        <v>0</v>
      </c>
      <c r="GO31" s="3"/>
      <c r="GP31" s="3" t="s">
        <v>278</v>
      </c>
      <c r="GQ31">
        <v>2</v>
      </c>
      <c r="GR31" s="3"/>
      <c r="GS31" s="3" t="s">
        <v>310</v>
      </c>
      <c r="GT31">
        <v>2</v>
      </c>
      <c r="GU31" s="3"/>
      <c r="GV31" s="3" t="s">
        <v>280</v>
      </c>
      <c r="GW31">
        <v>2</v>
      </c>
      <c r="GX31" s="3"/>
      <c r="GY31" s="3" t="s">
        <v>281</v>
      </c>
      <c r="GZ31">
        <v>2</v>
      </c>
      <c r="HA31" s="3"/>
      <c r="HB31" s="3" t="s">
        <v>282</v>
      </c>
      <c r="HC31">
        <v>0</v>
      </c>
      <c r="HD31" s="3"/>
      <c r="HE31" s="3" t="s">
        <v>283</v>
      </c>
      <c r="HF31">
        <v>2</v>
      </c>
      <c r="HG31" s="3"/>
      <c r="HH31" s="3" t="s">
        <v>313</v>
      </c>
      <c r="HI31">
        <v>2</v>
      </c>
      <c r="HJ31" s="3"/>
    </row>
    <row r="32" spans="1:218" x14ac:dyDescent="0.25">
      <c r="A32">
        <v>17</v>
      </c>
      <c r="B32" s="1">
        <v>44559.398101851897</v>
      </c>
      <c r="C32" s="1">
        <v>44559.434826388897</v>
      </c>
      <c r="D32" s="3" t="s">
        <v>449</v>
      </c>
      <c r="E32" s="3" t="s">
        <v>449</v>
      </c>
      <c r="F32">
        <v>67</v>
      </c>
      <c r="G32" s="3"/>
      <c r="H32" s="3" t="s">
        <v>450</v>
      </c>
      <c r="J32" s="3"/>
      <c r="K32" s="3" t="s">
        <v>451</v>
      </c>
      <c r="M32" s="3"/>
      <c r="N32" s="3" t="s">
        <v>452</v>
      </c>
      <c r="O32" s="5">
        <f>Table1[[#This Row],[Total points]]/9</f>
        <v>7.4444444444444446</v>
      </c>
      <c r="Q32" s="3"/>
      <c r="R32" s="3" t="s">
        <v>221</v>
      </c>
      <c r="T32" s="3"/>
      <c r="U32" s="3" t="s">
        <v>222</v>
      </c>
      <c r="V32">
        <v>1</v>
      </c>
      <c r="W32" s="3"/>
      <c r="X32" s="3" t="s">
        <v>223</v>
      </c>
      <c r="Y32">
        <v>1</v>
      </c>
      <c r="Z32" s="3"/>
      <c r="AA32" s="3" t="s">
        <v>371</v>
      </c>
      <c r="AB32">
        <v>0</v>
      </c>
      <c r="AC32" s="3"/>
      <c r="AD32" s="3" t="s">
        <v>225</v>
      </c>
      <c r="AE32">
        <v>1</v>
      </c>
      <c r="AF32" s="3"/>
      <c r="AG32" s="3" t="s">
        <v>226</v>
      </c>
      <c r="AH32">
        <v>1</v>
      </c>
      <c r="AI32" s="3"/>
      <c r="AJ32" s="3" t="s">
        <v>227</v>
      </c>
      <c r="AK32">
        <v>0</v>
      </c>
      <c r="AL32" s="3"/>
      <c r="AM32" s="3" t="s">
        <v>291</v>
      </c>
      <c r="AN32">
        <v>1</v>
      </c>
      <c r="AO32" s="3"/>
      <c r="AP32" s="3" t="s">
        <v>228</v>
      </c>
      <c r="AQ32">
        <v>1</v>
      </c>
      <c r="AR32" s="3"/>
      <c r="AS32" s="3" t="s">
        <v>292</v>
      </c>
      <c r="AT32">
        <v>1</v>
      </c>
      <c r="AU32" s="3"/>
      <c r="AV32" s="3" t="s">
        <v>230</v>
      </c>
      <c r="AW32">
        <v>1</v>
      </c>
      <c r="AX32" s="3"/>
      <c r="AY32" s="3" t="s">
        <v>293</v>
      </c>
      <c r="AZ32">
        <v>1</v>
      </c>
      <c r="BA32" s="3"/>
      <c r="BB32" s="3" t="s">
        <v>232</v>
      </c>
      <c r="BC32">
        <v>1</v>
      </c>
      <c r="BD32" s="3"/>
      <c r="BE32" s="3" t="s">
        <v>233</v>
      </c>
      <c r="BF32">
        <v>1</v>
      </c>
      <c r="BG32" s="3"/>
      <c r="BH32" s="3" t="s">
        <v>234</v>
      </c>
      <c r="BI32">
        <v>1</v>
      </c>
      <c r="BJ32" s="3"/>
      <c r="BK32" s="3" t="s">
        <v>235</v>
      </c>
      <c r="BL32">
        <v>1</v>
      </c>
      <c r="BM32" s="3"/>
      <c r="BN32" s="3" t="s">
        <v>236</v>
      </c>
      <c r="BO32">
        <v>1</v>
      </c>
      <c r="BP32" s="3"/>
      <c r="BQ32" s="3" t="s">
        <v>237</v>
      </c>
      <c r="BR32">
        <v>1</v>
      </c>
      <c r="BS32" s="3"/>
      <c r="BT32" s="3" t="s">
        <v>238</v>
      </c>
      <c r="BU32">
        <v>1</v>
      </c>
      <c r="BV32" s="3"/>
      <c r="BW32" s="3" t="s">
        <v>297</v>
      </c>
      <c r="BX32">
        <v>1</v>
      </c>
      <c r="BY32" s="3"/>
      <c r="BZ32" s="3" t="s">
        <v>240</v>
      </c>
      <c r="CA32">
        <v>1</v>
      </c>
      <c r="CB32" s="3"/>
      <c r="CC32" s="3" t="s">
        <v>241</v>
      </c>
      <c r="CD32">
        <v>1</v>
      </c>
      <c r="CE32" s="3"/>
      <c r="CF32" s="3" t="s">
        <v>242</v>
      </c>
      <c r="CG32">
        <v>1</v>
      </c>
      <c r="CH32" s="3"/>
      <c r="CI32" s="3" t="s">
        <v>243</v>
      </c>
      <c r="CJ32">
        <v>0</v>
      </c>
      <c r="CK32" s="3"/>
      <c r="CL32" s="3" t="s">
        <v>244</v>
      </c>
      <c r="CM32">
        <v>1</v>
      </c>
      <c r="CN32" s="3"/>
      <c r="CO32" s="3" t="s">
        <v>325</v>
      </c>
      <c r="CP32">
        <v>1</v>
      </c>
      <c r="CQ32" s="3"/>
      <c r="CR32" s="3" t="s">
        <v>246</v>
      </c>
      <c r="CS32">
        <v>1</v>
      </c>
      <c r="CT32" s="3"/>
      <c r="CU32" s="3" t="s">
        <v>247</v>
      </c>
      <c r="CV32">
        <v>1</v>
      </c>
      <c r="CW32" s="3"/>
      <c r="CX32" s="3" t="s">
        <v>248</v>
      </c>
      <c r="CY32">
        <v>1</v>
      </c>
      <c r="CZ32" s="3"/>
      <c r="DA32" s="3" t="s">
        <v>357</v>
      </c>
      <c r="DB32">
        <v>0</v>
      </c>
      <c r="DC32" s="3"/>
      <c r="DD32" s="3" t="s">
        <v>251</v>
      </c>
      <c r="DE32">
        <v>0</v>
      </c>
      <c r="DF32" s="3"/>
      <c r="DG32" s="3" t="s">
        <v>251</v>
      </c>
      <c r="DH32">
        <v>0</v>
      </c>
      <c r="DI32" s="3"/>
      <c r="DJ32" s="3" t="s">
        <v>301</v>
      </c>
      <c r="DK32">
        <v>2</v>
      </c>
      <c r="DL32" s="3"/>
      <c r="DM32" s="3" t="s">
        <v>302</v>
      </c>
      <c r="DN32">
        <v>0</v>
      </c>
      <c r="DO32" s="3"/>
      <c r="DP32" s="2" t="s">
        <v>303</v>
      </c>
      <c r="DQ32">
        <v>2</v>
      </c>
      <c r="DR32" s="3"/>
      <c r="DS32" s="3" t="s">
        <v>255</v>
      </c>
      <c r="DT32">
        <v>2</v>
      </c>
      <c r="DU32" s="3"/>
      <c r="DV32" s="3" t="s">
        <v>256</v>
      </c>
      <c r="DW32">
        <v>2</v>
      </c>
      <c r="DX32" s="3"/>
      <c r="DY32" s="3" t="s">
        <v>383</v>
      </c>
      <c r="DZ32">
        <v>0</v>
      </c>
      <c r="EA32" s="3"/>
      <c r="EB32" s="3" t="s">
        <v>358</v>
      </c>
      <c r="EC32">
        <v>0</v>
      </c>
      <c r="ED32" s="3"/>
      <c r="EE32" s="3" t="s">
        <v>259</v>
      </c>
      <c r="EF32">
        <v>2</v>
      </c>
      <c r="EG32" s="3"/>
      <c r="EH32" s="3" t="s">
        <v>453</v>
      </c>
      <c r="EI32">
        <v>0</v>
      </c>
      <c r="EJ32" s="3"/>
      <c r="EK32" s="3" t="s">
        <v>305</v>
      </c>
      <c r="EL32">
        <v>2</v>
      </c>
      <c r="EM32" s="3"/>
      <c r="EN32" s="3" t="s">
        <v>262</v>
      </c>
      <c r="EO32">
        <v>0</v>
      </c>
      <c r="EP32" s="3"/>
      <c r="EQ32" s="3" t="s">
        <v>263</v>
      </c>
      <c r="ER32">
        <v>2</v>
      </c>
      <c r="ES32" s="3"/>
      <c r="ET32" s="3" t="s">
        <v>264</v>
      </c>
      <c r="EU32">
        <v>2</v>
      </c>
      <c r="EV32" s="3"/>
      <c r="EW32" s="3" t="s">
        <v>265</v>
      </c>
      <c r="EX32">
        <v>2</v>
      </c>
      <c r="EY32" s="3"/>
      <c r="EZ32" s="3" t="s">
        <v>263</v>
      </c>
      <c r="FA32">
        <v>0</v>
      </c>
      <c r="FB32" s="3"/>
      <c r="FC32" s="3" t="s">
        <v>267</v>
      </c>
      <c r="FD32">
        <v>2</v>
      </c>
      <c r="FE32" s="3"/>
      <c r="FF32" s="3" t="s">
        <v>267</v>
      </c>
      <c r="FG32">
        <v>2</v>
      </c>
      <c r="FH32" s="3"/>
      <c r="FI32" s="3" t="s">
        <v>263</v>
      </c>
      <c r="FJ32">
        <v>2</v>
      </c>
      <c r="FK32" s="3"/>
      <c r="FL32" s="3" t="s">
        <v>268</v>
      </c>
      <c r="FM32">
        <v>2</v>
      </c>
      <c r="FN32" s="3"/>
      <c r="FO32" s="3" t="s">
        <v>269</v>
      </c>
      <c r="FP32">
        <v>2</v>
      </c>
      <c r="FQ32" s="3"/>
      <c r="FR32" s="3" t="s">
        <v>270</v>
      </c>
      <c r="FS32">
        <v>2</v>
      </c>
      <c r="FT32" s="3"/>
      <c r="FU32" s="3" t="s">
        <v>271</v>
      </c>
      <c r="FV32">
        <v>2</v>
      </c>
      <c r="FW32" s="3"/>
      <c r="FX32" s="3" t="s">
        <v>330</v>
      </c>
      <c r="FY32">
        <v>0</v>
      </c>
      <c r="FZ32" s="3"/>
      <c r="GA32" s="3" t="s">
        <v>273</v>
      </c>
      <c r="GB32">
        <v>2</v>
      </c>
      <c r="GC32" s="3"/>
      <c r="GD32" s="3" t="s">
        <v>274</v>
      </c>
      <c r="GE32">
        <v>0</v>
      </c>
      <c r="GF32" s="3"/>
      <c r="GG32" s="3" t="s">
        <v>275</v>
      </c>
      <c r="GH32">
        <v>2</v>
      </c>
      <c r="GI32" s="3"/>
      <c r="GJ32" s="3" t="s">
        <v>454</v>
      </c>
      <c r="GK32">
        <v>0</v>
      </c>
      <c r="GL32" s="3"/>
      <c r="GM32" s="3" t="s">
        <v>277</v>
      </c>
      <c r="GN32">
        <v>0</v>
      </c>
      <c r="GO32" s="3"/>
      <c r="GP32" s="3" t="s">
        <v>332</v>
      </c>
      <c r="GQ32">
        <v>0</v>
      </c>
      <c r="GR32" s="3"/>
      <c r="GS32" s="3" t="s">
        <v>455</v>
      </c>
      <c r="GT32">
        <v>0</v>
      </c>
      <c r="GU32" s="3"/>
      <c r="GV32" s="3" t="s">
        <v>409</v>
      </c>
      <c r="GW32">
        <v>0</v>
      </c>
      <c r="GX32" s="3"/>
      <c r="GY32" s="3" t="s">
        <v>281</v>
      </c>
      <c r="GZ32">
        <v>2</v>
      </c>
      <c r="HA32" s="3"/>
      <c r="HB32" s="3" t="s">
        <v>282</v>
      </c>
      <c r="HC32">
        <v>0</v>
      </c>
      <c r="HD32" s="3"/>
      <c r="HE32" s="3" t="s">
        <v>283</v>
      </c>
      <c r="HF32">
        <v>2</v>
      </c>
      <c r="HG32" s="3"/>
      <c r="HH32" s="3" t="s">
        <v>313</v>
      </c>
      <c r="HI32">
        <v>2</v>
      </c>
      <c r="HJ32" s="3"/>
    </row>
    <row r="33" spans="1:218" x14ac:dyDescent="0.25">
      <c r="A33">
        <v>23</v>
      </c>
      <c r="B33" s="1">
        <v>44559.373229166697</v>
      </c>
      <c r="C33" s="1">
        <v>44559.435231481497</v>
      </c>
      <c r="D33" s="3" t="s">
        <v>484</v>
      </c>
      <c r="E33" s="3" t="s">
        <v>484</v>
      </c>
      <c r="F33">
        <v>67</v>
      </c>
      <c r="G33" s="3"/>
      <c r="H33" s="3" t="s">
        <v>485</v>
      </c>
      <c r="J33" s="3"/>
      <c r="K33" s="3" t="s">
        <v>486</v>
      </c>
      <c r="M33" s="3"/>
      <c r="N33" s="3" t="s">
        <v>487</v>
      </c>
      <c r="O33" s="5">
        <f>Table1[[#This Row],[Total points]]/9</f>
        <v>7.4444444444444446</v>
      </c>
      <c r="Q33" s="3"/>
      <c r="R33" s="3" t="s">
        <v>221</v>
      </c>
      <c r="T33" s="3"/>
      <c r="U33" s="3" t="s">
        <v>222</v>
      </c>
      <c r="V33">
        <v>1</v>
      </c>
      <c r="W33" s="3"/>
      <c r="X33" s="3" t="s">
        <v>223</v>
      </c>
      <c r="Y33">
        <v>1</v>
      </c>
      <c r="Z33" s="3"/>
      <c r="AA33" s="3" t="s">
        <v>371</v>
      </c>
      <c r="AB33">
        <v>0</v>
      </c>
      <c r="AC33" s="3"/>
      <c r="AD33" s="3" t="s">
        <v>225</v>
      </c>
      <c r="AE33">
        <v>1</v>
      </c>
      <c r="AF33" s="3"/>
      <c r="AG33" s="3" t="s">
        <v>226</v>
      </c>
      <c r="AH33">
        <v>1</v>
      </c>
      <c r="AI33" s="3"/>
      <c r="AJ33" s="3" t="s">
        <v>290</v>
      </c>
      <c r="AK33">
        <v>1</v>
      </c>
      <c r="AL33" s="3"/>
      <c r="AM33" s="3" t="s">
        <v>291</v>
      </c>
      <c r="AN33">
        <v>1</v>
      </c>
      <c r="AO33" s="3"/>
      <c r="AP33" s="3" t="s">
        <v>228</v>
      </c>
      <c r="AQ33">
        <v>1</v>
      </c>
      <c r="AR33" s="3"/>
      <c r="AS33" s="3" t="s">
        <v>292</v>
      </c>
      <c r="AT33">
        <v>1</v>
      </c>
      <c r="AU33" s="3"/>
      <c r="AV33" s="3" t="s">
        <v>230</v>
      </c>
      <c r="AW33">
        <v>1</v>
      </c>
      <c r="AX33" s="3"/>
      <c r="AY33" s="3" t="s">
        <v>293</v>
      </c>
      <c r="AZ33">
        <v>1</v>
      </c>
      <c r="BA33" s="3"/>
      <c r="BB33" s="3" t="s">
        <v>232</v>
      </c>
      <c r="BC33">
        <v>1</v>
      </c>
      <c r="BD33" s="3"/>
      <c r="BE33" s="3" t="s">
        <v>233</v>
      </c>
      <c r="BF33">
        <v>1</v>
      </c>
      <c r="BG33" s="3"/>
      <c r="BH33" s="3" t="s">
        <v>234</v>
      </c>
      <c r="BI33">
        <v>1</v>
      </c>
      <c r="BJ33" s="3"/>
      <c r="BK33" s="3" t="s">
        <v>235</v>
      </c>
      <c r="BL33">
        <v>1</v>
      </c>
      <c r="BM33" s="3"/>
      <c r="BN33" s="3" t="s">
        <v>236</v>
      </c>
      <c r="BO33">
        <v>1</v>
      </c>
      <c r="BP33" s="3"/>
      <c r="BQ33" s="3" t="s">
        <v>237</v>
      </c>
      <c r="BR33">
        <v>1</v>
      </c>
      <c r="BS33" s="3"/>
      <c r="BT33" s="3" t="s">
        <v>238</v>
      </c>
      <c r="BU33">
        <v>1</v>
      </c>
      <c r="BV33" s="3"/>
      <c r="BW33" s="3" t="s">
        <v>297</v>
      </c>
      <c r="BX33">
        <v>1</v>
      </c>
      <c r="BY33" s="3"/>
      <c r="BZ33" s="3" t="s">
        <v>240</v>
      </c>
      <c r="CA33">
        <v>1</v>
      </c>
      <c r="CB33" s="3"/>
      <c r="CC33" s="3" t="s">
        <v>241</v>
      </c>
      <c r="CD33">
        <v>1</v>
      </c>
      <c r="CE33" s="3"/>
      <c r="CF33" s="3" t="s">
        <v>488</v>
      </c>
      <c r="CG33">
        <v>0</v>
      </c>
      <c r="CH33" s="3"/>
      <c r="CI33" s="3" t="s">
        <v>243</v>
      </c>
      <c r="CJ33">
        <v>0</v>
      </c>
      <c r="CK33" s="3"/>
      <c r="CL33" s="3" t="s">
        <v>464</v>
      </c>
      <c r="CM33">
        <v>0</v>
      </c>
      <c r="CN33" s="3"/>
      <c r="CO33" s="3" t="s">
        <v>325</v>
      </c>
      <c r="CP33">
        <v>1</v>
      </c>
      <c r="CQ33" s="3"/>
      <c r="CR33" s="3" t="s">
        <v>373</v>
      </c>
      <c r="CS33">
        <v>0</v>
      </c>
      <c r="CT33" s="3"/>
      <c r="CU33" s="3" t="s">
        <v>247</v>
      </c>
      <c r="CV33">
        <v>1</v>
      </c>
      <c r="CW33" s="3"/>
      <c r="CX33" s="3" t="s">
        <v>248</v>
      </c>
      <c r="CY33">
        <v>1</v>
      </c>
      <c r="CZ33" s="3"/>
      <c r="DA33" s="3" t="s">
        <v>357</v>
      </c>
      <c r="DB33">
        <v>0</v>
      </c>
      <c r="DC33" s="3"/>
      <c r="DD33" s="3" t="s">
        <v>251</v>
      </c>
      <c r="DE33">
        <v>0</v>
      </c>
      <c r="DF33" s="3"/>
      <c r="DG33" s="3" t="s">
        <v>251</v>
      </c>
      <c r="DH33">
        <v>0</v>
      </c>
      <c r="DI33" s="3"/>
      <c r="DJ33" s="3" t="s">
        <v>301</v>
      </c>
      <c r="DK33">
        <v>2</v>
      </c>
      <c r="DL33" s="3"/>
      <c r="DM33" s="3" t="s">
        <v>253</v>
      </c>
      <c r="DN33">
        <v>2</v>
      </c>
      <c r="DO33" s="3"/>
      <c r="DP33" s="3" t="s">
        <v>345</v>
      </c>
      <c r="DQ33">
        <v>0</v>
      </c>
      <c r="DR33" s="3"/>
      <c r="DS33" s="3" t="s">
        <v>255</v>
      </c>
      <c r="DT33">
        <v>2</v>
      </c>
      <c r="DU33" s="3"/>
      <c r="DV33" s="3" t="s">
        <v>256</v>
      </c>
      <c r="DW33">
        <v>2</v>
      </c>
      <c r="DX33" s="3"/>
      <c r="DY33" s="3" t="s">
        <v>390</v>
      </c>
      <c r="DZ33">
        <v>0</v>
      </c>
      <c r="EA33" s="3"/>
      <c r="EB33" s="3" t="s">
        <v>258</v>
      </c>
      <c r="EC33">
        <v>2</v>
      </c>
      <c r="ED33" s="3"/>
      <c r="EE33" s="3" t="s">
        <v>259</v>
      </c>
      <c r="EF33">
        <v>2</v>
      </c>
      <c r="EG33" s="3"/>
      <c r="EH33" s="3" t="s">
        <v>453</v>
      </c>
      <c r="EI33">
        <v>0</v>
      </c>
      <c r="EJ33" s="3"/>
      <c r="EK33" s="3" t="s">
        <v>305</v>
      </c>
      <c r="EL33">
        <v>2</v>
      </c>
      <c r="EM33" s="3"/>
      <c r="EN33" s="3" t="s">
        <v>262</v>
      </c>
      <c r="EO33">
        <v>0</v>
      </c>
      <c r="EP33" s="3"/>
      <c r="EQ33" s="3" t="s">
        <v>263</v>
      </c>
      <c r="ER33">
        <v>2</v>
      </c>
      <c r="ES33" s="3"/>
      <c r="ET33" s="3" t="s">
        <v>264</v>
      </c>
      <c r="EU33">
        <v>2</v>
      </c>
      <c r="EV33" s="3"/>
      <c r="EW33" s="3" t="s">
        <v>265</v>
      </c>
      <c r="EX33">
        <v>2</v>
      </c>
      <c r="EY33" s="3"/>
      <c r="EZ33" s="3" t="s">
        <v>307</v>
      </c>
      <c r="FA33">
        <v>2</v>
      </c>
      <c r="FB33" s="3"/>
      <c r="FC33" s="3" t="s">
        <v>267</v>
      </c>
      <c r="FD33">
        <v>2</v>
      </c>
      <c r="FE33" s="3"/>
      <c r="FF33" s="3" t="s">
        <v>267</v>
      </c>
      <c r="FG33">
        <v>2</v>
      </c>
      <c r="FH33" s="3"/>
      <c r="FI33" s="3" t="s">
        <v>263</v>
      </c>
      <c r="FJ33">
        <v>2</v>
      </c>
      <c r="FK33" s="3"/>
      <c r="FL33" s="3" t="s">
        <v>268</v>
      </c>
      <c r="FM33">
        <v>2</v>
      </c>
      <c r="FN33" s="3"/>
      <c r="FO33" s="3" t="s">
        <v>269</v>
      </c>
      <c r="FP33">
        <v>2</v>
      </c>
      <c r="FQ33" s="3"/>
      <c r="FR33" s="3" t="s">
        <v>270</v>
      </c>
      <c r="FS33">
        <v>2</v>
      </c>
      <c r="FT33" s="3"/>
      <c r="FU33" s="3" t="s">
        <v>271</v>
      </c>
      <c r="FV33">
        <v>2</v>
      </c>
      <c r="FW33" s="3"/>
      <c r="FX33" s="3" t="s">
        <v>272</v>
      </c>
      <c r="FY33">
        <v>0</v>
      </c>
      <c r="FZ33" s="3"/>
      <c r="GA33" s="3" t="s">
        <v>273</v>
      </c>
      <c r="GB33">
        <v>2</v>
      </c>
      <c r="GC33" s="3"/>
      <c r="GD33" s="3" t="s">
        <v>274</v>
      </c>
      <c r="GE33">
        <v>0</v>
      </c>
      <c r="GF33" s="3"/>
      <c r="GG33" s="3" t="s">
        <v>275</v>
      </c>
      <c r="GH33">
        <v>2</v>
      </c>
      <c r="GI33" s="3"/>
      <c r="GJ33" s="3" t="s">
        <v>403</v>
      </c>
      <c r="GK33">
        <v>0</v>
      </c>
      <c r="GL33" s="3"/>
      <c r="GM33" s="3" t="s">
        <v>331</v>
      </c>
      <c r="GN33">
        <v>0</v>
      </c>
      <c r="GO33" s="3"/>
      <c r="GP33" s="3" t="s">
        <v>350</v>
      </c>
      <c r="GQ33">
        <v>0</v>
      </c>
      <c r="GR33" s="3"/>
      <c r="GS33" s="3" t="s">
        <v>455</v>
      </c>
      <c r="GT33">
        <v>0</v>
      </c>
      <c r="GU33" s="3"/>
      <c r="GV33" s="3" t="s">
        <v>428</v>
      </c>
      <c r="GW33">
        <v>0</v>
      </c>
      <c r="GX33" s="3"/>
      <c r="GY33" s="3" t="s">
        <v>281</v>
      </c>
      <c r="GZ33">
        <v>2</v>
      </c>
      <c r="HA33" s="3"/>
      <c r="HB33" s="3" t="s">
        <v>282</v>
      </c>
      <c r="HC33">
        <v>0</v>
      </c>
      <c r="HD33" s="3"/>
      <c r="HE33" s="3" t="s">
        <v>283</v>
      </c>
      <c r="HF33">
        <v>2</v>
      </c>
      <c r="HG33" s="3"/>
      <c r="HH33" s="3" t="s">
        <v>284</v>
      </c>
      <c r="HI33">
        <v>0</v>
      </c>
      <c r="HJ33" s="3"/>
    </row>
    <row r="34" spans="1:218" x14ac:dyDescent="0.25">
      <c r="A34">
        <v>28</v>
      </c>
      <c r="B34" s="1">
        <v>44559.373449074097</v>
      </c>
      <c r="C34" s="1">
        <v>44559.435601851903</v>
      </c>
      <c r="D34" s="3" t="s">
        <v>506</v>
      </c>
      <c r="E34" s="3" t="s">
        <v>506</v>
      </c>
      <c r="F34">
        <v>66</v>
      </c>
      <c r="G34" s="3"/>
      <c r="H34" s="3" t="s">
        <v>507</v>
      </c>
      <c r="J34" s="3"/>
      <c r="K34" s="3" t="s">
        <v>508</v>
      </c>
      <c r="M34" s="3"/>
      <c r="N34" s="3" t="s">
        <v>337</v>
      </c>
      <c r="O34" s="5">
        <f>Table1[[#This Row],[Total points]]/9</f>
        <v>7.333333333333333</v>
      </c>
      <c r="Q34" s="3"/>
      <c r="R34" s="3" t="s">
        <v>221</v>
      </c>
      <c r="T34" s="3"/>
      <c r="U34" s="3" t="s">
        <v>222</v>
      </c>
      <c r="V34">
        <v>1</v>
      </c>
      <c r="W34" s="3"/>
      <c r="X34" s="3" t="s">
        <v>223</v>
      </c>
      <c r="Y34">
        <v>1</v>
      </c>
      <c r="Z34" s="3"/>
      <c r="AA34" s="3" t="s">
        <v>224</v>
      </c>
      <c r="AB34">
        <v>1</v>
      </c>
      <c r="AC34" s="3"/>
      <c r="AD34" s="3" t="s">
        <v>225</v>
      </c>
      <c r="AE34">
        <v>1</v>
      </c>
      <c r="AF34" s="3"/>
      <c r="AG34" s="3" t="s">
        <v>226</v>
      </c>
      <c r="AH34">
        <v>1</v>
      </c>
      <c r="AI34" s="3"/>
      <c r="AJ34" s="3" t="s">
        <v>290</v>
      </c>
      <c r="AK34">
        <v>1</v>
      </c>
      <c r="AL34" s="3"/>
      <c r="AM34" s="3" t="s">
        <v>319</v>
      </c>
      <c r="AN34">
        <v>0</v>
      </c>
      <c r="AO34" s="3"/>
      <c r="AP34" s="3" t="s">
        <v>228</v>
      </c>
      <c r="AQ34">
        <v>1</v>
      </c>
      <c r="AR34" s="3"/>
      <c r="AS34" s="3" t="s">
        <v>229</v>
      </c>
      <c r="AT34">
        <v>0</v>
      </c>
      <c r="AU34" s="3"/>
      <c r="AV34" s="3" t="s">
        <v>509</v>
      </c>
      <c r="AW34">
        <v>0</v>
      </c>
      <c r="AX34" s="3"/>
      <c r="AY34" s="3" t="s">
        <v>293</v>
      </c>
      <c r="AZ34">
        <v>1</v>
      </c>
      <c r="BA34" s="3"/>
      <c r="BB34" s="3" t="s">
        <v>232</v>
      </c>
      <c r="BC34">
        <v>1</v>
      </c>
      <c r="BD34" s="3"/>
      <c r="BE34" s="3" t="s">
        <v>233</v>
      </c>
      <c r="BF34">
        <v>1</v>
      </c>
      <c r="BG34" s="3"/>
      <c r="BH34" s="3" t="s">
        <v>234</v>
      </c>
      <c r="BI34">
        <v>1</v>
      </c>
      <c r="BJ34" s="3"/>
      <c r="BK34" s="3" t="s">
        <v>510</v>
      </c>
      <c r="BL34">
        <v>0</v>
      </c>
      <c r="BM34" s="3"/>
      <c r="BN34" s="3" t="s">
        <v>236</v>
      </c>
      <c r="BO34">
        <v>1</v>
      </c>
      <c r="BP34" s="3"/>
      <c r="BQ34" s="3" t="s">
        <v>237</v>
      </c>
      <c r="BR34">
        <v>1</v>
      </c>
      <c r="BS34" s="3"/>
      <c r="BT34" s="3" t="s">
        <v>238</v>
      </c>
      <c r="BU34">
        <v>1</v>
      </c>
      <c r="BV34" s="3"/>
      <c r="BW34" s="3" t="s">
        <v>239</v>
      </c>
      <c r="BX34">
        <v>0</v>
      </c>
      <c r="BY34" s="3"/>
      <c r="BZ34" s="3" t="s">
        <v>414</v>
      </c>
      <c r="CA34">
        <v>0</v>
      </c>
      <c r="CB34" s="3"/>
      <c r="CC34" s="3" t="s">
        <v>241</v>
      </c>
      <c r="CD34">
        <v>1</v>
      </c>
      <c r="CE34" s="3"/>
      <c r="CF34" s="3" t="s">
        <v>242</v>
      </c>
      <c r="CG34">
        <v>1</v>
      </c>
      <c r="CH34" s="3"/>
      <c r="CI34" s="3" t="s">
        <v>299</v>
      </c>
      <c r="CJ34">
        <v>1</v>
      </c>
      <c r="CK34" s="3"/>
      <c r="CL34" s="3" t="s">
        <v>244</v>
      </c>
      <c r="CM34">
        <v>1</v>
      </c>
      <c r="CN34" s="3"/>
      <c r="CO34" s="3" t="s">
        <v>325</v>
      </c>
      <c r="CP34">
        <v>1</v>
      </c>
      <c r="CQ34" s="3"/>
      <c r="CR34" s="3" t="s">
        <v>246</v>
      </c>
      <c r="CS34">
        <v>1</v>
      </c>
      <c r="CT34" s="3"/>
      <c r="CU34" s="3" t="s">
        <v>247</v>
      </c>
      <c r="CV34">
        <v>1</v>
      </c>
      <c r="CW34" s="3"/>
      <c r="CX34" s="3" t="s">
        <v>248</v>
      </c>
      <c r="CY34">
        <v>1</v>
      </c>
      <c r="CZ34" s="3"/>
      <c r="DA34" s="3" t="s">
        <v>300</v>
      </c>
      <c r="DB34">
        <v>1</v>
      </c>
      <c r="DC34" s="3"/>
      <c r="DD34" s="3" t="s">
        <v>251</v>
      </c>
      <c r="DE34">
        <v>0</v>
      </c>
      <c r="DF34" s="3"/>
      <c r="DG34" s="3" t="s">
        <v>251</v>
      </c>
      <c r="DH34">
        <v>0</v>
      </c>
      <c r="DI34" s="3"/>
      <c r="DJ34" s="3" t="s">
        <v>301</v>
      </c>
      <c r="DK34">
        <v>2</v>
      </c>
      <c r="DL34" s="3"/>
      <c r="DM34" s="3" t="s">
        <v>366</v>
      </c>
      <c r="DN34">
        <v>0</v>
      </c>
      <c r="DO34" s="3"/>
      <c r="DP34" s="3" t="s">
        <v>254</v>
      </c>
      <c r="DQ34">
        <v>0</v>
      </c>
      <c r="DR34" s="3"/>
      <c r="DS34" s="3" t="s">
        <v>329</v>
      </c>
      <c r="DT34">
        <v>0</v>
      </c>
      <c r="DU34" s="3"/>
      <c r="DV34" s="3" t="s">
        <v>256</v>
      </c>
      <c r="DW34">
        <v>2</v>
      </c>
      <c r="DX34" s="3"/>
      <c r="DY34" s="3" t="s">
        <v>348</v>
      </c>
      <c r="DZ34">
        <v>0</v>
      </c>
      <c r="EA34" s="3"/>
      <c r="EB34" s="3" t="s">
        <v>258</v>
      </c>
      <c r="EC34">
        <v>2</v>
      </c>
      <c r="ED34" s="3"/>
      <c r="EE34" s="3" t="s">
        <v>259</v>
      </c>
      <c r="EF34">
        <v>2</v>
      </c>
      <c r="EG34" s="3"/>
      <c r="EH34" s="3" t="s">
        <v>304</v>
      </c>
      <c r="EI34">
        <v>2</v>
      </c>
      <c r="EJ34" s="3"/>
      <c r="EK34" s="3" t="s">
        <v>305</v>
      </c>
      <c r="EL34">
        <v>2</v>
      </c>
      <c r="EM34" s="3"/>
      <c r="EN34" s="3" t="s">
        <v>262</v>
      </c>
      <c r="EO34">
        <v>0</v>
      </c>
      <c r="EP34" s="3"/>
      <c r="EQ34" s="3" t="s">
        <v>263</v>
      </c>
      <c r="ER34">
        <v>2</v>
      </c>
      <c r="ES34" s="3"/>
      <c r="ET34" s="3" t="s">
        <v>392</v>
      </c>
      <c r="EU34">
        <v>0</v>
      </c>
      <c r="EV34" s="3"/>
      <c r="EW34" s="3" t="s">
        <v>265</v>
      </c>
      <c r="EX34">
        <v>2</v>
      </c>
      <c r="EY34" s="3"/>
      <c r="EZ34" s="3" t="s">
        <v>307</v>
      </c>
      <c r="FA34">
        <v>2</v>
      </c>
      <c r="FB34" s="3"/>
      <c r="FC34" s="3" t="s">
        <v>267</v>
      </c>
      <c r="FD34">
        <v>2</v>
      </c>
      <c r="FE34" s="3"/>
      <c r="FF34" s="3" t="s">
        <v>267</v>
      </c>
      <c r="FG34">
        <v>2</v>
      </c>
      <c r="FH34" s="3"/>
      <c r="FI34" s="3" t="s">
        <v>263</v>
      </c>
      <c r="FJ34">
        <v>2</v>
      </c>
      <c r="FK34" s="3"/>
      <c r="FL34" s="3" t="s">
        <v>268</v>
      </c>
      <c r="FM34">
        <v>2</v>
      </c>
      <c r="FN34" s="3"/>
      <c r="FO34" s="3" t="s">
        <v>269</v>
      </c>
      <c r="FP34">
        <v>2</v>
      </c>
      <c r="FQ34" s="3"/>
      <c r="FR34" s="3" t="s">
        <v>270</v>
      </c>
      <c r="FS34">
        <v>2</v>
      </c>
      <c r="FT34" s="3"/>
      <c r="FU34" s="3" t="s">
        <v>271</v>
      </c>
      <c r="FV34">
        <v>2</v>
      </c>
      <c r="FW34" s="3"/>
      <c r="FX34" s="3" t="s">
        <v>393</v>
      </c>
      <c r="FY34">
        <v>0</v>
      </c>
      <c r="FZ34" s="3"/>
      <c r="GA34" s="3" t="s">
        <v>273</v>
      </c>
      <c r="GB34">
        <v>2</v>
      </c>
      <c r="GC34" s="3"/>
      <c r="GD34" s="3" t="s">
        <v>274</v>
      </c>
      <c r="GE34">
        <v>0</v>
      </c>
      <c r="GF34" s="3"/>
      <c r="GG34" s="3" t="s">
        <v>275</v>
      </c>
      <c r="GH34">
        <v>2</v>
      </c>
      <c r="GI34" s="3"/>
      <c r="GJ34" s="3" t="s">
        <v>403</v>
      </c>
      <c r="GK34">
        <v>0</v>
      </c>
      <c r="GL34" s="3"/>
      <c r="GM34" s="3" t="s">
        <v>309</v>
      </c>
      <c r="GN34">
        <v>2</v>
      </c>
      <c r="GO34" s="3"/>
      <c r="GP34" s="3" t="s">
        <v>360</v>
      </c>
      <c r="GQ34">
        <v>0</v>
      </c>
      <c r="GR34" s="3"/>
      <c r="GS34" s="3" t="s">
        <v>310</v>
      </c>
      <c r="GT34">
        <v>2</v>
      </c>
      <c r="GU34" s="3"/>
      <c r="GV34" s="3" t="s">
        <v>280</v>
      </c>
      <c r="GW34">
        <v>2</v>
      </c>
      <c r="GX34" s="3"/>
      <c r="GY34" s="3" t="s">
        <v>348</v>
      </c>
      <c r="GZ34">
        <v>0</v>
      </c>
      <c r="HA34" s="3"/>
      <c r="HB34" s="3" t="s">
        <v>312</v>
      </c>
      <c r="HC34">
        <v>1</v>
      </c>
      <c r="HD34" s="3"/>
      <c r="HE34" s="3" t="s">
        <v>334</v>
      </c>
      <c r="HF34">
        <v>0</v>
      </c>
      <c r="HG34" s="3"/>
      <c r="HH34" s="3" t="s">
        <v>429</v>
      </c>
      <c r="HI34">
        <v>0</v>
      </c>
      <c r="HJ34" s="3"/>
    </row>
    <row r="35" spans="1:218" x14ac:dyDescent="0.25">
      <c r="A35">
        <v>9</v>
      </c>
      <c r="B35" s="1">
        <v>44559.373136574097</v>
      </c>
      <c r="C35" s="1">
        <v>44559.433298611097</v>
      </c>
      <c r="D35" s="3" t="s">
        <v>385</v>
      </c>
      <c r="E35" s="3" t="s">
        <v>385</v>
      </c>
      <c r="F35">
        <v>66</v>
      </c>
      <c r="G35" s="3"/>
      <c r="H35" s="3" t="s">
        <v>386</v>
      </c>
      <c r="J35" s="3"/>
      <c r="K35" s="3" t="s">
        <v>387</v>
      </c>
      <c r="M35" s="3"/>
      <c r="N35" s="3" t="s">
        <v>388</v>
      </c>
      <c r="O35" s="5">
        <f>Table1[[#This Row],[Total points]]/9</f>
        <v>7.333333333333333</v>
      </c>
      <c r="Q35" s="3"/>
      <c r="R35" s="3" t="s">
        <v>221</v>
      </c>
      <c r="T35" s="3"/>
      <c r="U35" s="3" t="s">
        <v>222</v>
      </c>
      <c r="V35">
        <v>1</v>
      </c>
      <c r="W35" s="3"/>
      <c r="X35" s="3" t="s">
        <v>223</v>
      </c>
      <c r="Y35">
        <v>1</v>
      </c>
      <c r="Z35" s="3"/>
      <c r="AA35" s="3" t="s">
        <v>224</v>
      </c>
      <c r="AB35">
        <v>1</v>
      </c>
      <c r="AC35" s="3"/>
      <c r="AD35" s="3" t="s">
        <v>225</v>
      </c>
      <c r="AE35">
        <v>1</v>
      </c>
      <c r="AF35" s="3"/>
      <c r="AG35" s="3" t="s">
        <v>226</v>
      </c>
      <c r="AH35">
        <v>1</v>
      </c>
      <c r="AI35" s="3"/>
      <c r="AJ35" s="3" t="s">
        <v>290</v>
      </c>
      <c r="AK35">
        <v>1</v>
      </c>
      <c r="AL35" s="3"/>
      <c r="AM35" s="3" t="s">
        <v>291</v>
      </c>
      <c r="AN35">
        <v>1</v>
      </c>
      <c r="AO35" s="3"/>
      <c r="AP35" s="3" t="s">
        <v>228</v>
      </c>
      <c r="AQ35">
        <v>1</v>
      </c>
      <c r="AR35" s="3"/>
      <c r="AS35" s="3" t="s">
        <v>228</v>
      </c>
      <c r="AT35">
        <v>0</v>
      </c>
      <c r="AU35" s="3"/>
      <c r="AV35" s="3" t="s">
        <v>230</v>
      </c>
      <c r="AW35">
        <v>1</v>
      </c>
      <c r="AX35" s="3"/>
      <c r="AY35" s="3" t="s">
        <v>293</v>
      </c>
      <c r="AZ35">
        <v>1</v>
      </c>
      <c r="BA35" s="3"/>
      <c r="BB35" s="3" t="s">
        <v>232</v>
      </c>
      <c r="BC35">
        <v>1</v>
      </c>
      <c r="BD35" s="3"/>
      <c r="BE35" s="3" t="s">
        <v>294</v>
      </c>
      <c r="BF35">
        <v>0</v>
      </c>
      <c r="BG35" s="3"/>
      <c r="BH35" s="3" t="s">
        <v>389</v>
      </c>
      <c r="BI35">
        <v>0</v>
      </c>
      <c r="BJ35" s="3"/>
      <c r="BK35" s="3" t="s">
        <v>235</v>
      </c>
      <c r="BL35">
        <v>1</v>
      </c>
      <c r="BM35" s="3"/>
      <c r="BN35" s="3" t="s">
        <v>235</v>
      </c>
      <c r="BO35">
        <v>0</v>
      </c>
      <c r="BP35" s="3"/>
      <c r="BQ35" s="3" t="s">
        <v>237</v>
      </c>
      <c r="BR35">
        <v>1</v>
      </c>
      <c r="BS35" s="3"/>
      <c r="BT35" s="3" t="s">
        <v>238</v>
      </c>
      <c r="BU35">
        <v>1</v>
      </c>
      <c r="BV35" s="3"/>
      <c r="BW35" s="3" t="s">
        <v>297</v>
      </c>
      <c r="BX35">
        <v>1</v>
      </c>
      <c r="BY35" s="3"/>
      <c r="BZ35" s="3" t="s">
        <v>240</v>
      </c>
      <c r="CA35">
        <v>1</v>
      </c>
      <c r="CB35" s="3"/>
      <c r="CC35" s="3" t="s">
        <v>241</v>
      </c>
      <c r="CD35">
        <v>1</v>
      </c>
      <c r="CE35" s="3"/>
      <c r="CF35" s="3" t="s">
        <v>298</v>
      </c>
      <c r="CG35">
        <v>0</v>
      </c>
      <c r="CH35" s="3"/>
      <c r="CI35" s="3" t="s">
        <v>246</v>
      </c>
      <c r="CJ35">
        <v>0</v>
      </c>
      <c r="CK35" s="3"/>
      <c r="CL35" s="3" t="s">
        <v>244</v>
      </c>
      <c r="CM35">
        <v>1</v>
      </c>
      <c r="CN35" s="3"/>
      <c r="CO35" s="3" t="s">
        <v>325</v>
      </c>
      <c r="CP35">
        <v>1</v>
      </c>
      <c r="CQ35" s="3"/>
      <c r="CR35" s="3" t="s">
        <v>246</v>
      </c>
      <c r="CS35">
        <v>1</v>
      </c>
      <c r="CT35" s="3"/>
      <c r="CU35" s="3" t="s">
        <v>247</v>
      </c>
      <c r="CV35">
        <v>1</v>
      </c>
      <c r="CW35" s="3"/>
      <c r="CX35" s="3" t="s">
        <v>327</v>
      </c>
      <c r="CY35">
        <v>0</v>
      </c>
      <c r="CZ35" s="3"/>
      <c r="DA35" s="3" t="s">
        <v>357</v>
      </c>
      <c r="DB35">
        <v>0</v>
      </c>
      <c r="DC35" s="3"/>
      <c r="DD35" s="3" t="s">
        <v>250</v>
      </c>
      <c r="DE35">
        <v>1</v>
      </c>
      <c r="DF35" s="3"/>
      <c r="DG35" s="3" t="s">
        <v>251</v>
      </c>
      <c r="DH35">
        <v>0</v>
      </c>
      <c r="DI35" s="3"/>
      <c r="DJ35" s="3" t="s">
        <v>301</v>
      </c>
      <c r="DK35">
        <v>2</v>
      </c>
      <c r="DL35" s="3"/>
      <c r="DM35" s="3" t="s">
        <v>366</v>
      </c>
      <c r="DN35">
        <v>0</v>
      </c>
      <c r="DO35" s="3"/>
      <c r="DP35" s="3" t="s">
        <v>254</v>
      </c>
      <c r="DQ35">
        <v>0</v>
      </c>
      <c r="DR35" s="3"/>
      <c r="DS35" s="3" t="s">
        <v>329</v>
      </c>
      <c r="DT35">
        <v>0</v>
      </c>
      <c r="DU35" s="3"/>
      <c r="DV35" s="3" t="s">
        <v>256</v>
      </c>
      <c r="DW35">
        <v>2</v>
      </c>
      <c r="DX35" s="3"/>
      <c r="DY35" s="3" t="s">
        <v>390</v>
      </c>
      <c r="DZ35">
        <v>0</v>
      </c>
      <c r="EA35" s="3"/>
      <c r="EB35" s="3" t="s">
        <v>258</v>
      </c>
      <c r="EC35">
        <v>2</v>
      </c>
      <c r="ED35" s="3"/>
      <c r="EE35" s="3" t="s">
        <v>259</v>
      </c>
      <c r="EF35">
        <v>2</v>
      </c>
      <c r="EG35" s="3"/>
      <c r="EH35" s="3" t="s">
        <v>260</v>
      </c>
      <c r="EI35">
        <v>0</v>
      </c>
      <c r="EJ35" s="3"/>
      <c r="EK35" s="3" t="s">
        <v>305</v>
      </c>
      <c r="EL35">
        <v>2</v>
      </c>
      <c r="EM35" s="3"/>
      <c r="EN35" s="3" t="s">
        <v>306</v>
      </c>
      <c r="EO35">
        <v>2</v>
      </c>
      <c r="EP35" s="3"/>
      <c r="EQ35" s="3" t="s">
        <v>263</v>
      </c>
      <c r="ER35">
        <v>2</v>
      </c>
      <c r="ES35" s="3"/>
      <c r="ET35" s="3" t="s">
        <v>348</v>
      </c>
      <c r="EU35">
        <v>0</v>
      </c>
      <c r="EV35" s="3"/>
      <c r="EW35" s="3" t="s">
        <v>265</v>
      </c>
      <c r="EX35">
        <v>2</v>
      </c>
      <c r="EY35" s="3"/>
      <c r="EZ35" s="3" t="s">
        <v>307</v>
      </c>
      <c r="FA35">
        <v>2</v>
      </c>
      <c r="FB35" s="3"/>
      <c r="FC35" s="3" t="s">
        <v>391</v>
      </c>
      <c r="FD35">
        <v>0</v>
      </c>
      <c r="FE35" s="3"/>
      <c r="FF35" s="3" t="s">
        <v>267</v>
      </c>
      <c r="FG35">
        <v>2</v>
      </c>
      <c r="FH35" s="3"/>
      <c r="FI35" s="3" t="s">
        <v>263</v>
      </c>
      <c r="FJ35">
        <v>2</v>
      </c>
      <c r="FK35" s="3"/>
      <c r="FL35" s="3" t="s">
        <v>392</v>
      </c>
      <c r="FM35">
        <v>0</v>
      </c>
      <c r="FN35" s="3"/>
      <c r="FO35" s="3" t="s">
        <v>269</v>
      </c>
      <c r="FP35">
        <v>2</v>
      </c>
      <c r="FQ35" s="3"/>
      <c r="FR35" s="3" t="s">
        <v>270</v>
      </c>
      <c r="FS35">
        <v>2</v>
      </c>
      <c r="FT35" s="3"/>
      <c r="FU35" s="3" t="s">
        <v>271</v>
      </c>
      <c r="FV35">
        <v>2</v>
      </c>
      <c r="FW35" s="3"/>
      <c r="FX35" s="3" t="s">
        <v>393</v>
      </c>
      <c r="FY35">
        <v>0</v>
      </c>
      <c r="FZ35" s="3"/>
      <c r="GA35" s="3" t="s">
        <v>308</v>
      </c>
      <c r="GB35">
        <v>0</v>
      </c>
      <c r="GC35" s="3"/>
      <c r="GD35" s="3" t="s">
        <v>274</v>
      </c>
      <c r="GE35">
        <v>0</v>
      </c>
      <c r="GF35" s="3"/>
      <c r="GG35" s="3" t="s">
        <v>275</v>
      </c>
      <c r="GH35">
        <v>2</v>
      </c>
      <c r="GI35" s="3"/>
      <c r="GJ35" s="3" t="s">
        <v>349</v>
      </c>
      <c r="GK35">
        <v>2</v>
      </c>
      <c r="GL35" s="3"/>
      <c r="GM35" s="3" t="s">
        <v>309</v>
      </c>
      <c r="GN35">
        <v>2</v>
      </c>
      <c r="GO35" s="3"/>
      <c r="GP35" s="3" t="s">
        <v>350</v>
      </c>
      <c r="GQ35">
        <v>0</v>
      </c>
      <c r="GR35" s="3"/>
      <c r="GS35" s="3" t="s">
        <v>310</v>
      </c>
      <c r="GT35">
        <v>2</v>
      </c>
      <c r="GU35" s="3"/>
      <c r="GV35" s="3" t="s">
        <v>280</v>
      </c>
      <c r="GW35">
        <v>2</v>
      </c>
      <c r="GX35" s="3"/>
      <c r="GY35" s="3" t="s">
        <v>281</v>
      </c>
      <c r="GZ35">
        <v>2</v>
      </c>
      <c r="HA35" s="3"/>
      <c r="HB35" s="3" t="s">
        <v>348</v>
      </c>
      <c r="HC35">
        <v>0</v>
      </c>
      <c r="HD35" s="3"/>
      <c r="HE35" s="3" t="s">
        <v>283</v>
      </c>
      <c r="HF35">
        <v>2</v>
      </c>
      <c r="HG35" s="3"/>
      <c r="HH35" s="3" t="s">
        <v>313</v>
      </c>
      <c r="HI35">
        <v>2</v>
      </c>
      <c r="HJ35" s="3"/>
    </row>
    <row r="36" spans="1:218" x14ac:dyDescent="0.25">
      <c r="A36">
        <v>50</v>
      </c>
      <c r="B36" s="1">
        <v>44559.373888888898</v>
      </c>
      <c r="C36" s="1">
        <v>44559.436342592599</v>
      </c>
      <c r="D36" s="3" t="s">
        <v>603</v>
      </c>
      <c r="E36" s="3" t="s">
        <v>603</v>
      </c>
      <c r="F36">
        <v>66</v>
      </c>
      <c r="G36" s="3"/>
      <c r="H36" s="3" t="s">
        <v>604</v>
      </c>
      <c r="J36" s="3"/>
      <c r="K36" s="3" t="s">
        <v>605</v>
      </c>
      <c r="M36" s="3"/>
      <c r="N36" s="3" t="s">
        <v>606</v>
      </c>
      <c r="O36" s="5">
        <f>Table1[[#This Row],[Total points]]/9</f>
        <v>7.333333333333333</v>
      </c>
      <c r="Q36" s="3"/>
      <c r="R36" s="3" t="s">
        <v>221</v>
      </c>
      <c r="T36" s="3"/>
      <c r="U36" s="3" t="s">
        <v>222</v>
      </c>
      <c r="V36">
        <v>1</v>
      </c>
      <c r="W36" s="3"/>
      <c r="X36" s="3" t="s">
        <v>223</v>
      </c>
      <c r="Y36">
        <v>1</v>
      </c>
      <c r="Z36" s="3"/>
      <c r="AA36" s="3" t="s">
        <v>224</v>
      </c>
      <c r="AB36">
        <v>1</v>
      </c>
      <c r="AC36" s="3"/>
      <c r="AD36" s="3" t="s">
        <v>225</v>
      </c>
      <c r="AE36">
        <v>1</v>
      </c>
      <c r="AF36" s="3"/>
      <c r="AG36" s="3" t="s">
        <v>340</v>
      </c>
      <c r="AH36">
        <v>0</v>
      </c>
      <c r="AI36" s="3"/>
      <c r="AJ36" s="3" t="s">
        <v>290</v>
      </c>
      <c r="AK36">
        <v>1</v>
      </c>
      <c r="AL36" s="3"/>
      <c r="AM36" s="3" t="s">
        <v>291</v>
      </c>
      <c r="AN36">
        <v>1</v>
      </c>
      <c r="AO36" s="3"/>
      <c r="AP36" s="3" t="s">
        <v>228</v>
      </c>
      <c r="AQ36">
        <v>1</v>
      </c>
      <c r="AR36" s="3"/>
      <c r="AS36" s="3" t="s">
        <v>292</v>
      </c>
      <c r="AT36">
        <v>1</v>
      </c>
      <c r="AU36" s="3"/>
      <c r="AV36" s="3" t="s">
        <v>230</v>
      </c>
      <c r="AW36">
        <v>1</v>
      </c>
      <c r="AX36" s="3"/>
      <c r="AY36" s="3" t="s">
        <v>320</v>
      </c>
      <c r="AZ36">
        <v>0</v>
      </c>
      <c r="BA36" s="3"/>
      <c r="BB36" s="3" t="s">
        <v>232</v>
      </c>
      <c r="BC36">
        <v>1</v>
      </c>
      <c r="BD36" s="3"/>
      <c r="BE36" s="3" t="s">
        <v>233</v>
      </c>
      <c r="BF36">
        <v>1</v>
      </c>
      <c r="BG36" s="3"/>
      <c r="BH36" s="3" t="s">
        <v>389</v>
      </c>
      <c r="BI36">
        <v>0</v>
      </c>
      <c r="BJ36" s="3"/>
      <c r="BK36" s="3" t="s">
        <v>235</v>
      </c>
      <c r="BL36">
        <v>1</v>
      </c>
      <c r="BM36" s="3"/>
      <c r="BN36" s="3" t="s">
        <v>236</v>
      </c>
      <c r="BO36">
        <v>1</v>
      </c>
      <c r="BP36" s="3"/>
      <c r="BQ36" s="3" t="s">
        <v>237</v>
      </c>
      <c r="BR36">
        <v>1</v>
      </c>
      <c r="BS36" s="3"/>
      <c r="BT36" s="3" t="s">
        <v>238</v>
      </c>
      <c r="BU36">
        <v>1</v>
      </c>
      <c r="BV36" s="3"/>
      <c r="BW36" s="3" t="s">
        <v>297</v>
      </c>
      <c r="BX36">
        <v>1</v>
      </c>
      <c r="BY36" s="3"/>
      <c r="BZ36" s="3" t="s">
        <v>324</v>
      </c>
      <c r="CA36">
        <v>0</v>
      </c>
      <c r="CB36" s="3"/>
      <c r="CC36" s="3" t="s">
        <v>241</v>
      </c>
      <c r="CD36">
        <v>1</v>
      </c>
      <c r="CE36" s="3"/>
      <c r="CF36" s="3" t="s">
        <v>488</v>
      </c>
      <c r="CG36">
        <v>0</v>
      </c>
      <c r="CH36" s="3"/>
      <c r="CI36" s="3" t="s">
        <v>356</v>
      </c>
      <c r="CJ36">
        <v>0</v>
      </c>
      <c r="CK36" s="3"/>
      <c r="CL36" s="3" t="s">
        <v>244</v>
      </c>
      <c r="CM36">
        <v>1</v>
      </c>
      <c r="CN36" s="3"/>
      <c r="CO36" s="3" t="s">
        <v>245</v>
      </c>
      <c r="CP36">
        <v>0</v>
      </c>
      <c r="CQ36" s="3"/>
      <c r="CR36" s="3" t="s">
        <v>246</v>
      </c>
      <c r="CS36">
        <v>1</v>
      </c>
      <c r="CT36" s="3"/>
      <c r="CU36" s="3" t="s">
        <v>471</v>
      </c>
      <c r="CV36">
        <v>0</v>
      </c>
      <c r="CW36" s="3"/>
      <c r="CX36" s="3" t="s">
        <v>327</v>
      </c>
      <c r="CY36">
        <v>0</v>
      </c>
      <c r="CZ36" s="3"/>
      <c r="DA36" s="3" t="s">
        <v>357</v>
      </c>
      <c r="DB36">
        <v>0</v>
      </c>
      <c r="DC36" s="3"/>
      <c r="DD36" s="3" t="s">
        <v>250</v>
      </c>
      <c r="DE36">
        <v>1</v>
      </c>
      <c r="DF36" s="3"/>
      <c r="DG36" s="3" t="s">
        <v>374</v>
      </c>
      <c r="DH36">
        <v>1</v>
      </c>
      <c r="DI36" s="3"/>
      <c r="DJ36" s="3" t="s">
        <v>260</v>
      </c>
      <c r="DK36">
        <v>0</v>
      </c>
      <c r="DL36" s="3"/>
      <c r="DM36" s="3" t="s">
        <v>253</v>
      </c>
      <c r="DN36">
        <v>2</v>
      </c>
      <c r="DO36" s="3"/>
      <c r="DP36" s="3" t="s">
        <v>254</v>
      </c>
      <c r="DQ36">
        <v>0</v>
      </c>
      <c r="DR36" s="3"/>
      <c r="DS36" s="3" t="s">
        <v>329</v>
      </c>
      <c r="DT36">
        <v>0</v>
      </c>
      <c r="DU36" s="3"/>
      <c r="DV36" s="3" t="s">
        <v>256</v>
      </c>
      <c r="DW36">
        <v>2</v>
      </c>
      <c r="DX36" s="3"/>
      <c r="DY36" s="3" t="s">
        <v>390</v>
      </c>
      <c r="DZ36">
        <v>0</v>
      </c>
      <c r="EA36" s="3"/>
      <c r="EB36" s="3" t="s">
        <v>258</v>
      </c>
      <c r="EC36">
        <v>2</v>
      </c>
      <c r="ED36" s="3"/>
      <c r="EE36" s="3" t="s">
        <v>259</v>
      </c>
      <c r="EF36">
        <v>2</v>
      </c>
      <c r="EG36" s="3"/>
      <c r="EH36" s="3" t="s">
        <v>304</v>
      </c>
      <c r="EI36">
        <v>2</v>
      </c>
      <c r="EJ36" s="3"/>
      <c r="EK36" s="3" t="s">
        <v>305</v>
      </c>
      <c r="EL36">
        <v>2</v>
      </c>
      <c r="EM36" s="3"/>
      <c r="EN36" s="3" t="s">
        <v>262</v>
      </c>
      <c r="EO36">
        <v>0</v>
      </c>
      <c r="EP36" s="3"/>
      <c r="EQ36" s="3" t="s">
        <v>307</v>
      </c>
      <c r="ER36">
        <v>0</v>
      </c>
      <c r="ES36" s="3"/>
      <c r="ET36" s="3" t="s">
        <v>264</v>
      </c>
      <c r="EU36">
        <v>2</v>
      </c>
      <c r="EV36" s="3"/>
      <c r="EW36" s="3" t="s">
        <v>265</v>
      </c>
      <c r="EX36">
        <v>2</v>
      </c>
      <c r="EY36" s="3"/>
      <c r="EZ36" s="3" t="s">
        <v>263</v>
      </c>
      <c r="FA36">
        <v>0</v>
      </c>
      <c r="FB36" s="3"/>
      <c r="FC36" s="3" t="s">
        <v>348</v>
      </c>
      <c r="FD36">
        <v>0</v>
      </c>
      <c r="FE36" s="3"/>
      <c r="FF36" s="3" t="s">
        <v>267</v>
      </c>
      <c r="FG36">
        <v>2</v>
      </c>
      <c r="FH36" s="3"/>
      <c r="FI36" s="3" t="s">
        <v>263</v>
      </c>
      <c r="FJ36">
        <v>2</v>
      </c>
      <c r="FK36" s="3"/>
      <c r="FL36" s="3" t="s">
        <v>392</v>
      </c>
      <c r="FM36">
        <v>0</v>
      </c>
      <c r="FN36" s="3"/>
      <c r="FO36" s="3" t="s">
        <v>269</v>
      </c>
      <c r="FP36">
        <v>2</v>
      </c>
      <c r="FQ36" s="3"/>
      <c r="FR36" s="3" t="s">
        <v>270</v>
      </c>
      <c r="FS36">
        <v>2</v>
      </c>
      <c r="FT36" s="3"/>
      <c r="FU36" s="3" t="s">
        <v>271</v>
      </c>
      <c r="FV36">
        <v>2</v>
      </c>
      <c r="FW36" s="3"/>
      <c r="FX36" s="3" t="s">
        <v>308</v>
      </c>
      <c r="FY36">
        <v>2</v>
      </c>
      <c r="FZ36" s="3"/>
      <c r="GA36" s="3" t="s">
        <v>273</v>
      </c>
      <c r="GB36">
        <v>2</v>
      </c>
      <c r="GC36" s="3"/>
      <c r="GD36" s="3" t="s">
        <v>274</v>
      </c>
      <c r="GE36">
        <v>0</v>
      </c>
      <c r="GF36" s="3"/>
      <c r="GG36" s="3" t="s">
        <v>275</v>
      </c>
      <c r="GH36">
        <v>2</v>
      </c>
      <c r="GI36" s="3"/>
      <c r="GJ36" s="3" t="s">
        <v>276</v>
      </c>
      <c r="GK36">
        <v>0</v>
      </c>
      <c r="GL36" s="3"/>
      <c r="GM36" s="3" t="s">
        <v>309</v>
      </c>
      <c r="GN36">
        <v>2</v>
      </c>
      <c r="GO36" s="3"/>
      <c r="GP36" s="3" t="s">
        <v>278</v>
      </c>
      <c r="GQ36">
        <v>2</v>
      </c>
      <c r="GR36" s="3"/>
      <c r="GS36" s="3" t="s">
        <v>310</v>
      </c>
      <c r="GT36">
        <v>2</v>
      </c>
      <c r="GU36" s="3"/>
      <c r="GV36" s="3" t="s">
        <v>280</v>
      </c>
      <c r="GW36">
        <v>2</v>
      </c>
      <c r="GX36" s="3"/>
      <c r="GY36" s="3" t="s">
        <v>281</v>
      </c>
      <c r="GZ36">
        <v>2</v>
      </c>
      <c r="HA36" s="3"/>
      <c r="HB36" s="3" t="s">
        <v>312</v>
      </c>
      <c r="HC36">
        <v>1</v>
      </c>
      <c r="HD36" s="3"/>
      <c r="HE36" s="3" t="s">
        <v>283</v>
      </c>
      <c r="HF36">
        <v>2</v>
      </c>
      <c r="HG36" s="3"/>
      <c r="HH36" s="3" t="s">
        <v>284</v>
      </c>
      <c r="HI36">
        <v>0</v>
      </c>
      <c r="HJ36" s="3"/>
    </row>
    <row r="37" spans="1:218" x14ac:dyDescent="0.25">
      <c r="A37">
        <v>1</v>
      </c>
      <c r="B37" s="1">
        <v>44559.373634259297</v>
      </c>
      <c r="C37" s="1">
        <v>44559.419675925899</v>
      </c>
      <c r="D37" s="3" t="s">
        <v>217</v>
      </c>
      <c r="E37" s="3" t="s">
        <v>217</v>
      </c>
      <c r="F37">
        <v>66</v>
      </c>
      <c r="G37" s="3"/>
      <c r="H37" s="3" t="s">
        <v>218</v>
      </c>
      <c r="J37" s="3"/>
      <c r="K37" s="3" t="s">
        <v>219</v>
      </c>
      <c r="M37" s="3"/>
      <c r="N37" s="3" t="s">
        <v>220</v>
      </c>
      <c r="O37" s="5">
        <f>Table1[[#This Row],[Total points]]/9</f>
        <v>7.333333333333333</v>
      </c>
      <c r="Q37" s="3"/>
      <c r="R37" s="3" t="s">
        <v>221</v>
      </c>
      <c r="T37" s="3"/>
      <c r="U37" s="3" t="s">
        <v>222</v>
      </c>
      <c r="V37">
        <v>1</v>
      </c>
      <c r="W37" s="3"/>
      <c r="X37" s="3" t="s">
        <v>223</v>
      </c>
      <c r="Y37">
        <v>1</v>
      </c>
      <c r="Z37" s="3"/>
      <c r="AA37" s="3" t="s">
        <v>224</v>
      </c>
      <c r="AB37">
        <v>1</v>
      </c>
      <c r="AC37" s="3"/>
      <c r="AD37" s="3" t="s">
        <v>225</v>
      </c>
      <c r="AE37">
        <v>1</v>
      </c>
      <c r="AF37" s="3"/>
      <c r="AG37" s="3" t="s">
        <v>226</v>
      </c>
      <c r="AH37">
        <v>1</v>
      </c>
      <c r="AI37" s="3"/>
      <c r="AJ37" s="3" t="s">
        <v>227</v>
      </c>
      <c r="AK37">
        <v>0</v>
      </c>
      <c r="AL37" s="3"/>
      <c r="AM37" s="3" t="s">
        <v>222</v>
      </c>
      <c r="AN37">
        <v>0</v>
      </c>
      <c r="AO37" s="3"/>
      <c r="AP37" s="3" t="s">
        <v>228</v>
      </c>
      <c r="AQ37">
        <v>1</v>
      </c>
      <c r="AR37" s="3"/>
      <c r="AS37" s="3" t="s">
        <v>229</v>
      </c>
      <c r="AT37">
        <v>0</v>
      </c>
      <c r="AU37" s="3"/>
      <c r="AV37" s="3" t="s">
        <v>230</v>
      </c>
      <c r="AW37">
        <v>1</v>
      </c>
      <c r="AX37" s="3"/>
      <c r="AY37" s="3" t="s">
        <v>231</v>
      </c>
      <c r="AZ37">
        <v>0</v>
      </c>
      <c r="BA37" s="3"/>
      <c r="BB37" s="3" t="s">
        <v>232</v>
      </c>
      <c r="BC37">
        <v>1</v>
      </c>
      <c r="BD37" s="3"/>
      <c r="BE37" s="3" t="s">
        <v>233</v>
      </c>
      <c r="BF37">
        <v>1</v>
      </c>
      <c r="BG37" s="3"/>
      <c r="BH37" s="3" t="s">
        <v>234</v>
      </c>
      <c r="BI37">
        <v>1</v>
      </c>
      <c r="BJ37" s="3"/>
      <c r="BK37" s="3" t="s">
        <v>235</v>
      </c>
      <c r="BL37">
        <v>1</v>
      </c>
      <c r="BM37" s="3"/>
      <c r="BN37" s="3" t="s">
        <v>236</v>
      </c>
      <c r="BO37">
        <v>1</v>
      </c>
      <c r="BP37" s="3"/>
      <c r="BQ37" s="3" t="s">
        <v>237</v>
      </c>
      <c r="BR37">
        <v>1</v>
      </c>
      <c r="BS37" s="3"/>
      <c r="BT37" s="3" t="s">
        <v>238</v>
      </c>
      <c r="BU37">
        <v>1</v>
      </c>
      <c r="BV37" s="3"/>
      <c r="BW37" s="3" t="s">
        <v>239</v>
      </c>
      <c r="BX37">
        <v>0</v>
      </c>
      <c r="BY37" s="3"/>
      <c r="BZ37" s="3" t="s">
        <v>240</v>
      </c>
      <c r="CA37">
        <v>1</v>
      </c>
      <c r="CB37" s="3"/>
      <c r="CC37" s="3" t="s">
        <v>241</v>
      </c>
      <c r="CD37">
        <v>1</v>
      </c>
      <c r="CE37" s="3"/>
      <c r="CF37" s="3" t="s">
        <v>242</v>
      </c>
      <c r="CG37">
        <v>1</v>
      </c>
      <c r="CH37" s="3"/>
      <c r="CI37" s="3" t="s">
        <v>243</v>
      </c>
      <c r="CJ37">
        <v>0</v>
      </c>
      <c r="CK37" s="3"/>
      <c r="CL37" s="3" t="s">
        <v>244</v>
      </c>
      <c r="CM37">
        <v>1</v>
      </c>
      <c r="CN37" s="3"/>
      <c r="CO37" s="3" t="s">
        <v>245</v>
      </c>
      <c r="CP37">
        <v>0</v>
      </c>
      <c r="CQ37" s="3"/>
      <c r="CR37" s="3" t="s">
        <v>246</v>
      </c>
      <c r="CS37">
        <v>1</v>
      </c>
      <c r="CT37" s="3"/>
      <c r="CU37" s="3" t="s">
        <v>247</v>
      </c>
      <c r="CV37">
        <v>1</v>
      </c>
      <c r="CW37" s="3"/>
      <c r="CX37" s="3" t="s">
        <v>248</v>
      </c>
      <c r="CY37">
        <v>1</v>
      </c>
      <c r="CZ37" s="3"/>
      <c r="DA37" s="3" t="s">
        <v>249</v>
      </c>
      <c r="DB37">
        <v>0</v>
      </c>
      <c r="DC37" s="3"/>
      <c r="DD37" s="3" t="s">
        <v>250</v>
      </c>
      <c r="DE37">
        <v>1</v>
      </c>
      <c r="DF37" s="3"/>
      <c r="DG37" s="3" t="s">
        <v>251</v>
      </c>
      <c r="DH37">
        <v>0</v>
      </c>
      <c r="DI37" s="3"/>
      <c r="DJ37" s="3" t="s">
        <v>252</v>
      </c>
      <c r="DK37">
        <v>0</v>
      </c>
      <c r="DL37" s="3"/>
      <c r="DM37" s="3" t="s">
        <v>253</v>
      </c>
      <c r="DN37">
        <v>2</v>
      </c>
      <c r="DO37" s="3"/>
      <c r="DP37" s="3" t="s">
        <v>254</v>
      </c>
      <c r="DQ37">
        <v>0</v>
      </c>
      <c r="DR37" s="3"/>
      <c r="DS37" s="3" t="s">
        <v>255</v>
      </c>
      <c r="DT37">
        <v>2</v>
      </c>
      <c r="DU37" s="3"/>
      <c r="DV37" s="3" t="s">
        <v>256</v>
      </c>
      <c r="DW37">
        <v>2</v>
      </c>
      <c r="DX37" s="3"/>
      <c r="DY37" s="3" t="s">
        <v>257</v>
      </c>
      <c r="DZ37">
        <v>2</v>
      </c>
      <c r="EA37" s="3"/>
      <c r="EB37" s="3" t="s">
        <v>258</v>
      </c>
      <c r="EC37">
        <v>2</v>
      </c>
      <c r="ED37" s="3"/>
      <c r="EE37" s="3" t="s">
        <v>259</v>
      </c>
      <c r="EF37">
        <v>2</v>
      </c>
      <c r="EG37" s="3"/>
      <c r="EH37" s="3" t="s">
        <v>260</v>
      </c>
      <c r="EI37">
        <v>0</v>
      </c>
      <c r="EJ37" s="3"/>
      <c r="EK37" s="3" t="s">
        <v>261</v>
      </c>
      <c r="EL37">
        <v>0</v>
      </c>
      <c r="EM37" s="3"/>
      <c r="EN37" s="3" t="s">
        <v>262</v>
      </c>
      <c r="EO37">
        <v>0</v>
      </c>
      <c r="EP37" s="3"/>
      <c r="EQ37" s="3" t="s">
        <v>263</v>
      </c>
      <c r="ER37">
        <v>2</v>
      </c>
      <c r="ES37" s="3"/>
      <c r="ET37" s="3" t="s">
        <v>264</v>
      </c>
      <c r="EU37">
        <v>2</v>
      </c>
      <c r="EV37" s="3"/>
      <c r="EW37" s="3" t="s">
        <v>265</v>
      </c>
      <c r="EX37">
        <v>2</v>
      </c>
      <c r="EY37" s="3"/>
      <c r="EZ37" s="3" t="s">
        <v>266</v>
      </c>
      <c r="FA37">
        <v>0</v>
      </c>
      <c r="FB37" s="3"/>
      <c r="FC37" s="3" t="s">
        <v>267</v>
      </c>
      <c r="FD37">
        <v>2</v>
      </c>
      <c r="FE37" s="3"/>
      <c r="FF37" s="3" t="s">
        <v>267</v>
      </c>
      <c r="FG37">
        <v>2</v>
      </c>
      <c r="FH37" s="3"/>
      <c r="FI37" s="3" t="s">
        <v>263</v>
      </c>
      <c r="FJ37">
        <v>2</v>
      </c>
      <c r="FK37" s="3"/>
      <c r="FL37" s="3" t="s">
        <v>268</v>
      </c>
      <c r="FM37">
        <v>2</v>
      </c>
      <c r="FN37" s="3"/>
      <c r="FO37" s="3" t="s">
        <v>269</v>
      </c>
      <c r="FP37">
        <v>2</v>
      </c>
      <c r="FQ37" s="3"/>
      <c r="FR37" s="3" t="s">
        <v>270</v>
      </c>
      <c r="FS37">
        <v>2</v>
      </c>
      <c r="FT37" s="3"/>
      <c r="FU37" s="3" t="s">
        <v>271</v>
      </c>
      <c r="FV37">
        <v>2</v>
      </c>
      <c r="FW37" s="3"/>
      <c r="FX37" s="3" t="s">
        <v>272</v>
      </c>
      <c r="FY37">
        <v>0</v>
      </c>
      <c r="FZ37" s="3"/>
      <c r="GA37" s="3" t="s">
        <v>273</v>
      </c>
      <c r="GB37">
        <v>2</v>
      </c>
      <c r="GC37" s="3"/>
      <c r="GD37" s="3" t="s">
        <v>274</v>
      </c>
      <c r="GE37">
        <v>0</v>
      </c>
      <c r="GF37" s="3"/>
      <c r="GG37" s="3" t="s">
        <v>275</v>
      </c>
      <c r="GH37">
        <v>2</v>
      </c>
      <c r="GI37" s="3"/>
      <c r="GJ37" s="3" t="s">
        <v>276</v>
      </c>
      <c r="GK37">
        <v>0</v>
      </c>
      <c r="GL37" s="3"/>
      <c r="GM37" s="3" t="s">
        <v>277</v>
      </c>
      <c r="GN37">
        <v>0</v>
      </c>
      <c r="GO37" s="3"/>
      <c r="GP37" s="3" t="s">
        <v>278</v>
      </c>
      <c r="GQ37">
        <v>2</v>
      </c>
      <c r="GR37" s="3"/>
      <c r="GS37" s="3" t="s">
        <v>279</v>
      </c>
      <c r="GT37">
        <v>0</v>
      </c>
      <c r="GU37" s="3"/>
      <c r="GV37" s="3" t="s">
        <v>280</v>
      </c>
      <c r="GW37">
        <v>2</v>
      </c>
      <c r="GX37" s="3"/>
      <c r="GY37" s="3" t="s">
        <v>281</v>
      </c>
      <c r="GZ37">
        <v>2</v>
      </c>
      <c r="HA37" s="3"/>
      <c r="HB37" s="3" t="s">
        <v>282</v>
      </c>
      <c r="HC37">
        <v>0</v>
      </c>
      <c r="HD37" s="3"/>
      <c r="HE37" s="3" t="s">
        <v>283</v>
      </c>
      <c r="HF37">
        <v>2</v>
      </c>
      <c r="HG37" s="3"/>
      <c r="HH37" s="3" t="s">
        <v>284</v>
      </c>
      <c r="HI37">
        <v>0</v>
      </c>
      <c r="HJ37" s="3"/>
    </row>
    <row r="38" spans="1:218" x14ac:dyDescent="0.25">
      <c r="A38">
        <v>30</v>
      </c>
      <c r="B38" s="1">
        <v>44559.373055555603</v>
      </c>
      <c r="C38" s="1">
        <v>44559.435694444401</v>
      </c>
      <c r="D38" s="3" t="s">
        <v>516</v>
      </c>
      <c r="E38" s="3" t="s">
        <v>516</v>
      </c>
      <c r="F38">
        <v>65</v>
      </c>
      <c r="G38" s="3"/>
      <c r="H38" s="3" t="s">
        <v>517</v>
      </c>
      <c r="J38" s="3"/>
      <c r="K38" s="3" t="s">
        <v>518</v>
      </c>
      <c r="M38" s="3"/>
      <c r="N38" s="3" t="s">
        <v>514</v>
      </c>
      <c r="O38" s="5">
        <f>Table1[[#This Row],[Total points]]/9</f>
        <v>7.2222222222222223</v>
      </c>
      <c r="Q38" s="3"/>
      <c r="R38" s="3" t="s">
        <v>221</v>
      </c>
      <c r="T38" s="3"/>
      <c r="U38" s="3" t="s">
        <v>222</v>
      </c>
      <c r="V38">
        <v>1</v>
      </c>
      <c r="W38" s="3"/>
      <c r="X38" s="3" t="s">
        <v>223</v>
      </c>
      <c r="Y38">
        <v>1</v>
      </c>
      <c r="Z38" s="3"/>
      <c r="AA38" s="3" t="s">
        <v>224</v>
      </c>
      <c r="AB38">
        <v>1</v>
      </c>
      <c r="AC38" s="3"/>
      <c r="AD38" s="3" t="s">
        <v>225</v>
      </c>
      <c r="AE38">
        <v>1</v>
      </c>
      <c r="AF38" s="3"/>
      <c r="AG38" s="3" t="s">
        <v>226</v>
      </c>
      <c r="AH38">
        <v>1</v>
      </c>
      <c r="AI38" s="3"/>
      <c r="AJ38" s="3" t="s">
        <v>290</v>
      </c>
      <c r="AK38">
        <v>1</v>
      </c>
      <c r="AL38" s="3"/>
      <c r="AM38" s="3" t="s">
        <v>319</v>
      </c>
      <c r="AN38">
        <v>0</v>
      </c>
      <c r="AO38" s="3"/>
      <c r="AP38" s="3" t="s">
        <v>228</v>
      </c>
      <c r="AQ38">
        <v>1</v>
      </c>
      <c r="AR38" s="3"/>
      <c r="AS38" s="3" t="s">
        <v>292</v>
      </c>
      <c r="AT38">
        <v>1</v>
      </c>
      <c r="AU38" s="3"/>
      <c r="AV38" s="3" t="s">
        <v>230</v>
      </c>
      <c r="AW38">
        <v>1</v>
      </c>
      <c r="AX38" s="3"/>
      <c r="AY38" s="3" t="s">
        <v>293</v>
      </c>
      <c r="AZ38">
        <v>1</v>
      </c>
      <c r="BA38" s="3"/>
      <c r="BB38" s="3" t="s">
        <v>232</v>
      </c>
      <c r="BC38">
        <v>1</v>
      </c>
      <c r="BD38" s="3"/>
      <c r="BE38" s="3" t="s">
        <v>294</v>
      </c>
      <c r="BF38">
        <v>0</v>
      </c>
      <c r="BG38" s="3"/>
      <c r="BH38" s="3" t="s">
        <v>228</v>
      </c>
      <c r="BI38">
        <v>0</v>
      </c>
      <c r="BJ38" s="3"/>
      <c r="BK38" s="3" t="s">
        <v>235</v>
      </c>
      <c r="BL38">
        <v>1</v>
      </c>
      <c r="BM38" s="3"/>
      <c r="BN38" s="3" t="s">
        <v>236</v>
      </c>
      <c r="BO38">
        <v>1</v>
      </c>
      <c r="BP38" s="3"/>
      <c r="BQ38" s="3" t="s">
        <v>446</v>
      </c>
      <c r="BR38">
        <v>0</v>
      </c>
      <c r="BS38" s="3"/>
      <c r="BT38" s="3" t="s">
        <v>238</v>
      </c>
      <c r="BU38">
        <v>1</v>
      </c>
      <c r="BV38" s="3"/>
      <c r="BW38" s="3" t="s">
        <v>297</v>
      </c>
      <c r="BX38">
        <v>1</v>
      </c>
      <c r="BY38" s="3"/>
      <c r="BZ38" s="3" t="s">
        <v>240</v>
      </c>
      <c r="CA38">
        <v>1</v>
      </c>
      <c r="CB38" s="3"/>
      <c r="CC38" s="3" t="s">
        <v>241</v>
      </c>
      <c r="CD38">
        <v>1</v>
      </c>
      <c r="CE38" s="3"/>
      <c r="CF38" s="3" t="s">
        <v>242</v>
      </c>
      <c r="CG38">
        <v>1</v>
      </c>
      <c r="CH38" s="3"/>
      <c r="CI38" s="3" t="s">
        <v>243</v>
      </c>
      <c r="CJ38">
        <v>0</v>
      </c>
      <c r="CK38" s="3"/>
      <c r="CL38" s="3" t="s">
        <v>244</v>
      </c>
      <c r="CM38">
        <v>1</v>
      </c>
      <c r="CN38" s="3"/>
      <c r="CO38" s="3" t="s">
        <v>325</v>
      </c>
      <c r="CP38">
        <v>1</v>
      </c>
      <c r="CQ38" s="3"/>
      <c r="CR38" s="3" t="s">
        <v>246</v>
      </c>
      <c r="CS38">
        <v>1</v>
      </c>
      <c r="CT38" s="3"/>
      <c r="CU38" s="3" t="s">
        <v>247</v>
      </c>
      <c r="CV38">
        <v>1</v>
      </c>
      <c r="CW38" s="3"/>
      <c r="CX38" s="3" t="s">
        <v>327</v>
      </c>
      <c r="CY38">
        <v>0</v>
      </c>
      <c r="CZ38" s="3"/>
      <c r="DA38" s="3" t="s">
        <v>300</v>
      </c>
      <c r="DB38">
        <v>1</v>
      </c>
      <c r="DC38" s="3"/>
      <c r="DD38" s="3" t="s">
        <v>251</v>
      </c>
      <c r="DE38">
        <v>0</v>
      </c>
      <c r="DF38" s="3"/>
      <c r="DG38" s="3" t="s">
        <v>250</v>
      </c>
      <c r="DH38">
        <v>0</v>
      </c>
      <c r="DI38" s="3"/>
      <c r="DJ38" s="3" t="s">
        <v>301</v>
      </c>
      <c r="DK38">
        <v>2</v>
      </c>
      <c r="DL38" s="3"/>
      <c r="DM38" s="3" t="s">
        <v>302</v>
      </c>
      <c r="DN38">
        <v>0</v>
      </c>
      <c r="DO38" s="3"/>
      <c r="DP38" s="2" t="s">
        <v>303</v>
      </c>
      <c r="DQ38">
        <v>2</v>
      </c>
      <c r="DR38" s="3"/>
      <c r="DS38" s="3" t="s">
        <v>255</v>
      </c>
      <c r="DT38">
        <v>2</v>
      </c>
      <c r="DU38" s="3"/>
      <c r="DV38" s="3" t="s">
        <v>256</v>
      </c>
      <c r="DW38">
        <v>2</v>
      </c>
      <c r="DX38" s="3"/>
      <c r="DY38" s="3" t="s">
        <v>257</v>
      </c>
      <c r="DZ38">
        <v>2</v>
      </c>
      <c r="EA38" s="3"/>
      <c r="EB38" s="3" t="s">
        <v>258</v>
      </c>
      <c r="EC38">
        <v>2</v>
      </c>
      <c r="ED38" s="3"/>
      <c r="EE38" s="3" t="s">
        <v>259</v>
      </c>
      <c r="EF38">
        <v>2</v>
      </c>
      <c r="EG38" s="3"/>
      <c r="EH38" s="3" t="s">
        <v>304</v>
      </c>
      <c r="EI38">
        <v>2</v>
      </c>
      <c r="EJ38" s="3"/>
      <c r="EK38" s="3" t="s">
        <v>261</v>
      </c>
      <c r="EL38">
        <v>0</v>
      </c>
      <c r="EM38" s="3"/>
      <c r="EN38" s="3" t="s">
        <v>348</v>
      </c>
      <c r="EO38">
        <v>0</v>
      </c>
      <c r="EP38" s="3"/>
      <c r="EQ38" s="3" t="s">
        <v>263</v>
      </c>
      <c r="ER38">
        <v>2</v>
      </c>
      <c r="ES38" s="3"/>
      <c r="ET38" s="3" t="s">
        <v>392</v>
      </c>
      <c r="EU38">
        <v>0</v>
      </c>
      <c r="EV38" s="3"/>
      <c r="EW38" s="3" t="s">
        <v>265</v>
      </c>
      <c r="EX38">
        <v>2</v>
      </c>
      <c r="EY38" s="3"/>
      <c r="EZ38" s="3" t="s">
        <v>307</v>
      </c>
      <c r="FA38">
        <v>2</v>
      </c>
      <c r="FB38" s="3"/>
      <c r="FC38" s="3" t="s">
        <v>267</v>
      </c>
      <c r="FD38">
        <v>2</v>
      </c>
      <c r="FE38" s="3"/>
      <c r="FF38" s="3" t="s">
        <v>267</v>
      </c>
      <c r="FG38">
        <v>2</v>
      </c>
      <c r="FH38" s="3"/>
      <c r="FI38" s="3" t="s">
        <v>263</v>
      </c>
      <c r="FJ38">
        <v>2</v>
      </c>
      <c r="FK38" s="3"/>
      <c r="FL38" s="3" t="s">
        <v>268</v>
      </c>
      <c r="FM38">
        <v>2</v>
      </c>
      <c r="FN38" s="3"/>
      <c r="FO38" s="3" t="s">
        <v>269</v>
      </c>
      <c r="FP38">
        <v>2</v>
      </c>
      <c r="FQ38" s="3"/>
      <c r="FR38" s="3" t="s">
        <v>270</v>
      </c>
      <c r="FS38">
        <v>2</v>
      </c>
      <c r="FT38" s="3"/>
      <c r="FU38" s="3" t="s">
        <v>271</v>
      </c>
      <c r="FV38">
        <v>2</v>
      </c>
      <c r="FW38" s="3"/>
      <c r="FX38" s="3" t="s">
        <v>393</v>
      </c>
      <c r="FY38">
        <v>0</v>
      </c>
      <c r="FZ38" s="3"/>
      <c r="GA38" s="3" t="s">
        <v>273</v>
      </c>
      <c r="GB38">
        <v>2</v>
      </c>
      <c r="GC38" s="3"/>
      <c r="GD38" s="3" t="s">
        <v>274</v>
      </c>
      <c r="GE38">
        <v>0</v>
      </c>
      <c r="GF38" s="3"/>
      <c r="GG38" s="2" t="s">
        <v>519</v>
      </c>
      <c r="GH38">
        <v>0</v>
      </c>
      <c r="GI38" s="3"/>
      <c r="GJ38" s="3" t="s">
        <v>276</v>
      </c>
      <c r="GK38">
        <v>0</v>
      </c>
      <c r="GL38" s="3"/>
      <c r="GM38" s="3" t="s">
        <v>348</v>
      </c>
      <c r="GN38">
        <v>0</v>
      </c>
      <c r="GO38" s="3"/>
      <c r="GP38" s="3" t="s">
        <v>360</v>
      </c>
      <c r="GQ38">
        <v>0</v>
      </c>
      <c r="GR38" s="3"/>
      <c r="GS38" s="3" t="s">
        <v>310</v>
      </c>
      <c r="GT38">
        <v>2</v>
      </c>
      <c r="GU38" s="3"/>
      <c r="GV38" s="3" t="s">
        <v>377</v>
      </c>
      <c r="GW38">
        <v>0</v>
      </c>
      <c r="GX38" s="3"/>
      <c r="GY38" s="3" t="s">
        <v>281</v>
      </c>
      <c r="GZ38">
        <v>2</v>
      </c>
      <c r="HA38" s="3"/>
      <c r="HB38" s="3" t="s">
        <v>282</v>
      </c>
      <c r="HC38">
        <v>0</v>
      </c>
      <c r="HD38" s="3"/>
      <c r="HE38" s="3" t="s">
        <v>334</v>
      </c>
      <c r="HF38">
        <v>0</v>
      </c>
      <c r="HG38" s="3"/>
      <c r="HH38" s="3" t="s">
        <v>284</v>
      </c>
      <c r="HI38">
        <v>0</v>
      </c>
      <c r="HJ38" s="3"/>
    </row>
    <row r="39" spans="1:218" x14ac:dyDescent="0.25">
      <c r="A39">
        <v>70</v>
      </c>
      <c r="B39" s="1">
        <v>44559.373136574097</v>
      </c>
      <c r="C39" s="1">
        <v>44559.437210648102</v>
      </c>
      <c r="D39" s="3" t="s">
        <v>683</v>
      </c>
      <c r="E39" s="3" t="s">
        <v>683</v>
      </c>
      <c r="F39">
        <v>65</v>
      </c>
      <c r="G39" s="3"/>
      <c r="H39" s="3" t="s">
        <v>684</v>
      </c>
      <c r="J39" s="3"/>
      <c r="K39" s="3" t="s">
        <v>685</v>
      </c>
      <c r="M39" s="3"/>
      <c r="N39" s="3" t="s">
        <v>686</v>
      </c>
      <c r="O39" s="5">
        <f>Table1[[#This Row],[Total points]]/9</f>
        <v>7.2222222222222223</v>
      </c>
      <c r="Q39" s="3"/>
      <c r="R39" s="2" t="s">
        <v>408</v>
      </c>
      <c r="T39" s="3"/>
      <c r="U39" s="3" t="s">
        <v>533</v>
      </c>
      <c r="V39">
        <v>0</v>
      </c>
      <c r="W39" s="3"/>
      <c r="X39" s="3" t="s">
        <v>223</v>
      </c>
      <c r="Y39">
        <v>1</v>
      </c>
      <c r="Z39" s="3"/>
      <c r="AA39" s="3" t="s">
        <v>224</v>
      </c>
      <c r="AB39">
        <v>1</v>
      </c>
      <c r="AC39" s="3"/>
      <c r="AD39" s="3" t="s">
        <v>225</v>
      </c>
      <c r="AE39">
        <v>1</v>
      </c>
      <c r="AF39" s="3"/>
      <c r="AG39" s="3" t="s">
        <v>365</v>
      </c>
      <c r="AH39">
        <v>0</v>
      </c>
      <c r="AI39" s="3"/>
      <c r="AJ39" s="3" t="s">
        <v>227</v>
      </c>
      <c r="AK39">
        <v>0</v>
      </c>
      <c r="AL39" s="3"/>
      <c r="AM39" s="3" t="s">
        <v>291</v>
      </c>
      <c r="AN39">
        <v>1</v>
      </c>
      <c r="AO39" s="3"/>
      <c r="AP39" s="3" t="s">
        <v>228</v>
      </c>
      <c r="AQ39">
        <v>1</v>
      </c>
      <c r="AR39" s="3"/>
      <c r="AS39" s="3" t="s">
        <v>292</v>
      </c>
      <c r="AT39">
        <v>1</v>
      </c>
      <c r="AU39" s="3"/>
      <c r="AV39" s="3" t="s">
        <v>230</v>
      </c>
      <c r="AW39">
        <v>1</v>
      </c>
      <c r="AX39" s="3"/>
      <c r="AY39" s="3" t="s">
        <v>293</v>
      </c>
      <c r="AZ39">
        <v>1</v>
      </c>
      <c r="BA39" s="3"/>
      <c r="BB39" s="3" t="s">
        <v>232</v>
      </c>
      <c r="BC39">
        <v>1</v>
      </c>
      <c r="BD39" s="3"/>
      <c r="BE39" s="3" t="s">
        <v>294</v>
      </c>
      <c r="BF39">
        <v>0</v>
      </c>
      <c r="BG39" s="3"/>
      <c r="BH39" s="3" t="s">
        <v>234</v>
      </c>
      <c r="BI39">
        <v>1</v>
      </c>
      <c r="BJ39" s="3"/>
      <c r="BK39" s="3" t="s">
        <v>235</v>
      </c>
      <c r="BL39">
        <v>1</v>
      </c>
      <c r="BM39" s="3"/>
      <c r="BN39" s="3" t="s">
        <v>236</v>
      </c>
      <c r="BO39">
        <v>1</v>
      </c>
      <c r="BP39" s="3"/>
      <c r="BQ39" s="3" t="s">
        <v>237</v>
      </c>
      <c r="BR39">
        <v>1</v>
      </c>
      <c r="BS39" s="3"/>
      <c r="BT39" s="3" t="s">
        <v>238</v>
      </c>
      <c r="BU39">
        <v>1</v>
      </c>
      <c r="BV39" s="3"/>
      <c r="BW39" s="3" t="s">
        <v>297</v>
      </c>
      <c r="BX39">
        <v>1</v>
      </c>
      <c r="BY39" s="3"/>
      <c r="BZ39" s="3" t="s">
        <v>240</v>
      </c>
      <c r="CA39">
        <v>1</v>
      </c>
      <c r="CB39" s="3"/>
      <c r="CC39" s="3" t="s">
        <v>241</v>
      </c>
      <c r="CD39">
        <v>1</v>
      </c>
      <c r="CE39" s="3"/>
      <c r="CF39" s="3" t="s">
        <v>242</v>
      </c>
      <c r="CG39">
        <v>1</v>
      </c>
      <c r="CH39" s="3"/>
      <c r="CI39" s="3" t="s">
        <v>299</v>
      </c>
      <c r="CJ39">
        <v>1</v>
      </c>
      <c r="CK39" s="3"/>
      <c r="CL39" s="3" t="s">
        <v>244</v>
      </c>
      <c r="CM39">
        <v>1</v>
      </c>
      <c r="CN39" s="3"/>
      <c r="CO39" s="3" t="s">
        <v>245</v>
      </c>
      <c r="CP39">
        <v>0</v>
      </c>
      <c r="CQ39" s="3"/>
      <c r="CR39" s="3" t="s">
        <v>246</v>
      </c>
      <c r="CS39">
        <v>1</v>
      </c>
      <c r="CT39" s="3"/>
      <c r="CU39" s="3" t="s">
        <v>247</v>
      </c>
      <c r="CV39">
        <v>1</v>
      </c>
      <c r="CW39" s="3"/>
      <c r="CX39" s="3" t="s">
        <v>248</v>
      </c>
      <c r="CY39">
        <v>1</v>
      </c>
      <c r="CZ39" s="3"/>
      <c r="DA39" s="3" t="s">
        <v>300</v>
      </c>
      <c r="DB39">
        <v>1</v>
      </c>
      <c r="DC39" s="3"/>
      <c r="DD39" s="3" t="s">
        <v>251</v>
      </c>
      <c r="DE39">
        <v>0</v>
      </c>
      <c r="DF39" s="3"/>
      <c r="DG39" s="3" t="s">
        <v>250</v>
      </c>
      <c r="DH39">
        <v>0</v>
      </c>
      <c r="DI39" s="3"/>
      <c r="DJ39" s="3" t="s">
        <v>252</v>
      </c>
      <c r="DK39">
        <v>0</v>
      </c>
      <c r="DL39" s="3"/>
      <c r="DM39" s="3" t="s">
        <v>253</v>
      </c>
      <c r="DN39">
        <v>2</v>
      </c>
      <c r="DO39" s="3"/>
      <c r="DP39" s="3" t="s">
        <v>254</v>
      </c>
      <c r="DQ39">
        <v>0</v>
      </c>
      <c r="DR39" s="3"/>
      <c r="DS39" s="3" t="s">
        <v>329</v>
      </c>
      <c r="DT39">
        <v>0</v>
      </c>
      <c r="DU39" s="3"/>
      <c r="DV39" s="3" t="s">
        <v>256</v>
      </c>
      <c r="DW39">
        <v>2</v>
      </c>
      <c r="DX39" s="3"/>
      <c r="DY39" s="3" t="s">
        <v>383</v>
      </c>
      <c r="DZ39">
        <v>0</v>
      </c>
      <c r="EA39" s="3"/>
      <c r="EB39" s="3" t="s">
        <v>258</v>
      </c>
      <c r="EC39">
        <v>2</v>
      </c>
      <c r="ED39" s="3"/>
      <c r="EE39" s="3" t="s">
        <v>383</v>
      </c>
      <c r="EF39">
        <v>0</v>
      </c>
      <c r="EG39" s="3"/>
      <c r="EH39" s="3" t="s">
        <v>304</v>
      </c>
      <c r="EI39">
        <v>2</v>
      </c>
      <c r="EJ39" s="3"/>
      <c r="EK39" s="3" t="s">
        <v>261</v>
      </c>
      <c r="EL39">
        <v>0</v>
      </c>
      <c r="EM39" s="3"/>
      <c r="EN39" s="3" t="s">
        <v>306</v>
      </c>
      <c r="EO39">
        <v>2</v>
      </c>
      <c r="EP39" s="3"/>
      <c r="EQ39" s="3" t="s">
        <v>263</v>
      </c>
      <c r="ER39">
        <v>2</v>
      </c>
      <c r="ES39" s="3"/>
      <c r="ET39" s="3" t="s">
        <v>264</v>
      </c>
      <c r="EU39">
        <v>2</v>
      </c>
      <c r="EV39" s="3"/>
      <c r="EW39" s="3" t="s">
        <v>265</v>
      </c>
      <c r="EX39">
        <v>2</v>
      </c>
      <c r="EY39" s="3"/>
      <c r="EZ39" s="3" t="s">
        <v>359</v>
      </c>
      <c r="FA39">
        <v>0</v>
      </c>
      <c r="FB39" s="3"/>
      <c r="FC39" s="3" t="s">
        <v>267</v>
      </c>
      <c r="FD39">
        <v>2</v>
      </c>
      <c r="FE39" s="3"/>
      <c r="FF39" s="3" t="s">
        <v>267</v>
      </c>
      <c r="FG39">
        <v>2</v>
      </c>
      <c r="FH39" s="3"/>
      <c r="FI39" s="3" t="s">
        <v>263</v>
      </c>
      <c r="FJ39">
        <v>2</v>
      </c>
      <c r="FK39" s="3"/>
      <c r="FL39" s="3" t="s">
        <v>268</v>
      </c>
      <c r="FM39">
        <v>2</v>
      </c>
      <c r="FN39" s="3"/>
      <c r="FO39" s="3" t="s">
        <v>269</v>
      </c>
      <c r="FP39">
        <v>2</v>
      </c>
      <c r="FQ39" s="3"/>
      <c r="FR39" s="3" t="s">
        <v>687</v>
      </c>
      <c r="FS39">
        <v>0</v>
      </c>
      <c r="FT39" s="3"/>
      <c r="FU39" s="3" t="s">
        <v>271</v>
      </c>
      <c r="FV39">
        <v>2</v>
      </c>
      <c r="FW39" s="3"/>
      <c r="FX39" s="3" t="s">
        <v>308</v>
      </c>
      <c r="FY39">
        <v>2</v>
      </c>
      <c r="FZ39" s="3"/>
      <c r="GA39" s="3" t="s">
        <v>308</v>
      </c>
      <c r="GB39">
        <v>0</v>
      </c>
      <c r="GC39" s="3"/>
      <c r="GD39" s="3" t="s">
        <v>274</v>
      </c>
      <c r="GE39">
        <v>0</v>
      </c>
      <c r="GF39" s="3"/>
      <c r="GG39" s="3" t="s">
        <v>275</v>
      </c>
      <c r="GH39">
        <v>2</v>
      </c>
      <c r="GI39" s="3"/>
      <c r="GJ39" s="3" t="s">
        <v>276</v>
      </c>
      <c r="GK39">
        <v>0</v>
      </c>
      <c r="GL39" s="3"/>
      <c r="GM39" s="3" t="s">
        <v>309</v>
      </c>
      <c r="GN39">
        <v>2</v>
      </c>
      <c r="GO39" s="3"/>
      <c r="GP39" s="3" t="s">
        <v>455</v>
      </c>
      <c r="GQ39">
        <v>0</v>
      </c>
      <c r="GR39" s="3"/>
      <c r="GS39" s="3" t="s">
        <v>455</v>
      </c>
      <c r="GT39">
        <v>0</v>
      </c>
      <c r="GU39" s="3"/>
      <c r="GV39" s="3" t="s">
        <v>280</v>
      </c>
      <c r="GW39">
        <v>2</v>
      </c>
      <c r="GX39" s="3"/>
      <c r="GY39" s="3" t="s">
        <v>348</v>
      </c>
      <c r="GZ39">
        <v>0</v>
      </c>
      <c r="HA39" s="3"/>
      <c r="HB39" s="3" t="s">
        <v>312</v>
      </c>
      <c r="HC39">
        <v>1</v>
      </c>
      <c r="HD39" s="3"/>
      <c r="HE39" s="3" t="s">
        <v>283</v>
      </c>
      <c r="HF39">
        <v>2</v>
      </c>
      <c r="HG39" s="3"/>
      <c r="HH39" s="3" t="s">
        <v>313</v>
      </c>
      <c r="HI39">
        <v>2</v>
      </c>
      <c r="HJ39" s="3"/>
    </row>
    <row r="40" spans="1:218" x14ac:dyDescent="0.25">
      <c r="A40">
        <v>7</v>
      </c>
      <c r="B40" s="1">
        <v>44559.373981481498</v>
      </c>
      <c r="C40" s="1">
        <v>44559.432094907403</v>
      </c>
      <c r="D40" s="3" t="s">
        <v>368</v>
      </c>
      <c r="E40" s="3" t="s">
        <v>368</v>
      </c>
      <c r="F40">
        <v>65</v>
      </c>
      <c r="G40" s="3"/>
      <c r="H40" s="3" t="s">
        <v>369</v>
      </c>
      <c r="J40" s="3"/>
      <c r="K40" s="3" t="s">
        <v>370</v>
      </c>
      <c r="M40" s="3"/>
      <c r="N40" s="3" t="s">
        <v>220</v>
      </c>
      <c r="O40" s="5">
        <f>Table1[[#This Row],[Total points]]/9</f>
        <v>7.2222222222222223</v>
      </c>
      <c r="Q40" s="3"/>
      <c r="R40" s="3" t="s">
        <v>221</v>
      </c>
      <c r="T40" s="3"/>
      <c r="U40" s="3" t="s">
        <v>289</v>
      </c>
      <c r="V40">
        <v>0</v>
      </c>
      <c r="W40" s="3"/>
      <c r="X40" s="3" t="s">
        <v>223</v>
      </c>
      <c r="Y40">
        <v>1</v>
      </c>
      <c r="Z40" s="3"/>
      <c r="AA40" s="3" t="s">
        <v>371</v>
      </c>
      <c r="AB40">
        <v>0</v>
      </c>
      <c r="AC40" s="3"/>
      <c r="AD40" s="3" t="s">
        <v>225</v>
      </c>
      <c r="AE40">
        <v>1</v>
      </c>
      <c r="AF40" s="3"/>
      <c r="AG40" s="3" t="s">
        <v>226</v>
      </c>
      <c r="AH40">
        <v>1</v>
      </c>
      <c r="AI40" s="3"/>
      <c r="AJ40" s="3" t="s">
        <v>290</v>
      </c>
      <c r="AK40">
        <v>1</v>
      </c>
      <c r="AL40" s="3"/>
      <c r="AM40" s="3" t="s">
        <v>291</v>
      </c>
      <c r="AN40">
        <v>1</v>
      </c>
      <c r="AO40" s="3"/>
      <c r="AP40" s="3" t="s">
        <v>228</v>
      </c>
      <c r="AQ40">
        <v>1</v>
      </c>
      <c r="AR40" s="3"/>
      <c r="AS40" s="3" t="s">
        <v>292</v>
      </c>
      <c r="AT40">
        <v>1</v>
      </c>
      <c r="AU40" s="3"/>
      <c r="AV40" s="3" t="s">
        <v>230</v>
      </c>
      <c r="AW40">
        <v>1</v>
      </c>
      <c r="AX40" s="3"/>
      <c r="AY40" s="3" t="s">
        <v>320</v>
      </c>
      <c r="AZ40">
        <v>0</v>
      </c>
      <c r="BA40" s="3"/>
      <c r="BB40" s="3" t="s">
        <v>341</v>
      </c>
      <c r="BC40">
        <v>0</v>
      </c>
      <c r="BD40" s="3"/>
      <c r="BE40" s="3" t="s">
        <v>233</v>
      </c>
      <c r="BF40">
        <v>1</v>
      </c>
      <c r="BG40" s="3"/>
      <c r="BH40" s="3" t="s">
        <v>234</v>
      </c>
      <c r="BI40">
        <v>1</v>
      </c>
      <c r="BJ40" s="3"/>
      <c r="BK40" s="3" t="s">
        <v>235</v>
      </c>
      <c r="BL40">
        <v>1</v>
      </c>
      <c r="BM40" s="3"/>
      <c r="BN40" s="3" t="s">
        <v>236</v>
      </c>
      <c r="BO40">
        <v>1</v>
      </c>
      <c r="BP40" s="3"/>
      <c r="BQ40" s="3" t="s">
        <v>237</v>
      </c>
      <c r="BR40">
        <v>1</v>
      </c>
      <c r="BS40" s="3"/>
      <c r="BT40" s="3" t="s">
        <v>238</v>
      </c>
      <c r="BU40">
        <v>1</v>
      </c>
      <c r="BV40" s="3"/>
      <c r="BW40" s="3" t="s">
        <v>228</v>
      </c>
      <c r="BX40">
        <v>0</v>
      </c>
      <c r="BY40" s="3"/>
      <c r="BZ40" s="3" t="s">
        <v>240</v>
      </c>
      <c r="CA40">
        <v>1</v>
      </c>
      <c r="CB40" s="3"/>
      <c r="CC40" s="3" t="s">
        <v>372</v>
      </c>
      <c r="CD40">
        <v>0</v>
      </c>
      <c r="CE40" s="3"/>
      <c r="CF40" s="3" t="s">
        <v>242</v>
      </c>
      <c r="CG40">
        <v>1</v>
      </c>
      <c r="CH40" s="3"/>
      <c r="CI40" s="3" t="s">
        <v>356</v>
      </c>
      <c r="CJ40">
        <v>0</v>
      </c>
      <c r="CK40" s="3"/>
      <c r="CL40" s="3" t="s">
        <v>244</v>
      </c>
      <c r="CM40">
        <v>1</v>
      </c>
      <c r="CN40" s="3"/>
      <c r="CO40" s="3" t="s">
        <v>245</v>
      </c>
      <c r="CP40">
        <v>0</v>
      </c>
      <c r="CQ40" s="3"/>
      <c r="CR40" s="3" t="s">
        <v>373</v>
      </c>
      <c r="CS40">
        <v>0</v>
      </c>
      <c r="CT40" s="3"/>
      <c r="CU40" s="3" t="s">
        <v>247</v>
      </c>
      <c r="CV40">
        <v>1</v>
      </c>
      <c r="CW40" s="3"/>
      <c r="CX40" s="3" t="s">
        <v>327</v>
      </c>
      <c r="CY40">
        <v>0</v>
      </c>
      <c r="CZ40" s="3"/>
      <c r="DA40" s="3" t="s">
        <v>300</v>
      </c>
      <c r="DB40">
        <v>1</v>
      </c>
      <c r="DC40" s="3"/>
      <c r="DD40" s="3" t="s">
        <v>374</v>
      </c>
      <c r="DE40">
        <v>0</v>
      </c>
      <c r="DF40" s="3"/>
      <c r="DG40" s="3" t="s">
        <v>251</v>
      </c>
      <c r="DH40">
        <v>0</v>
      </c>
      <c r="DI40" s="3"/>
      <c r="DJ40" s="3" t="s">
        <v>252</v>
      </c>
      <c r="DK40">
        <v>0</v>
      </c>
      <c r="DL40" s="3"/>
      <c r="DM40" s="3" t="s">
        <v>253</v>
      </c>
      <c r="DN40">
        <v>2</v>
      </c>
      <c r="DO40" s="3"/>
      <c r="DP40" s="3" t="s">
        <v>254</v>
      </c>
      <c r="DQ40">
        <v>0</v>
      </c>
      <c r="DR40" s="3"/>
      <c r="DS40" s="3" t="s">
        <v>329</v>
      </c>
      <c r="DT40">
        <v>0</v>
      </c>
      <c r="DU40" s="3"/>
      <c r="DV40" s="3" t="s">
        <v>256</v>
      </c>
      <c r="DW40">
        <v>2</v>
      </c>
      <c r="DX40" s="3"/>
      <c r="DY40" s="3" t="s">
        <v>257</v>
      </c>
      <c r="DZ40">
        <v>2</v>
      </c>
      <c r="EA40" s="3"/>
      <c r="EB40" s="3" t="s">
        <v>258</v>
      </c>
      <c r="EC40">
        <v>2</v>
      </c>
      <c r="ED40" s="3"/>
      <c r="EE40" s="3" t="s">
        <v>259</v>
      </c>
      <c r="EF40">
        <v>2</v>
      </c>
      <c r="EG40" s="3"/>
      <c r="EH40" s="3" t="s">
        <v>304</v>
      </c>
      <c r="EI40">
        <v>2</v>
      </c>
      <c r="EJ40" s="3"/>
      <c r="EK40" s="3" t="s">
        <v>305</v>
      </c>
      <c r="EL40">
        <v>2</v>
      </c>
      <c r="EM40" s="3"/>
      <c r="EN40" s="3" t="s">
        <v>375</v>
      </c>
      <c r="EO40">
        <v>0</v>
      </c>
      <c r="EP40" s="3"/>
      <c r="EQ40" s="3" t="s">
        <v>263</v>
      </c>
      <c r="ER40">
        <v>2</v>
      </c>
      <c r="ES40" s="3"/>
      <c r="ET40" s="3" t="s">
        <v>264</v>
      </c>
      <c r="EU40">
        <v>2</v>
      </c>
      <c r="EV40" s="3"/>
      <c r="EW40" s="3" t="s">
        <v>265</v>
      </c>
      <c r="EX40">
        <v>2</v>
      </c>
      <c r="EY40" s="3"/>
      <c r="EZ40" s="3" t="s">
        <v>307</v>
      </c>
      <c r="FA40">
        <v>2</v>
      </c>
      <c r="FB40" s="3"/>
      <c r="FC40" s="3" t="s">
        <v>267</v>
      </c>
      <c r="FD40">
        <v>2</v>
      </c>
      <c r="FE40" s="3"/>
      <c r="FF40" s="3" t="s">
        <v>267</v>
      </c>
      <c r="FG40">
        <v>2</v>
      </c>
      <c r="FH40" s="3"/>
      <c r="FI40" s="3" t="s">
        <v>263</v>
      </c>
      <c r="FJ40">
        <v>2</v>
      </c>
      <c r="FK40" s="3"/>
      <c r="FL40" s="3" t="s">
        <v>268</v>
      </c>
      <c r="FM40">
        <v>2</v>
      </c>
      <c r="FN40" s="3"/>
      <c r="FO40" s="3" t="s">
        <v>269</v>
      </c>
      <c r="FP40">
        <v>2</v>
      </c>
      <c r="FQ40" s="3"/>
      <c r="FR40" s="3" t="s">
        <v>270</v>
      </c>
      <c r="FS40">
        <v>2</v>
      </c>
      <c r="FT40" s="3"/>
      <c r="FU40" s="3" t="s">
        <v>271</v>
      </c>
      <c r="FV40">
        <v>2</v>
      </c>
      <c r="FW40" s="3"/>
      <c r="FX40" s="3" t="s">
        <v>272</v>
      </c>
      <c r="FY40">
        <v>0</v>
      </c>
      <c r="FZ40" s="3"/>
      <c r="GA40" s="3" t="s">
        <v>376</v>
      </c>
      <c r="GB40">
        <v>0</v>
      </c>
      <c r="GC40" s="3"/>
      <c r="GD40" s="3" t="s">
        <v>274</v>
      </c>
      <c r="GE40">
        <v>0</v>
      </c>
      <c r="GF40" s="3"/>
      <c r="GG40" s="3" t="s">
        <v>275</v>
      </c>
      <c r="GH40">
        <v>2</v>
      </c>
      <c r="GI40" s="3"/>
      <c r="GJ40" s="3" t="s">
        <v>349</v>
      </c>
      <c r="GK40">
        <v>2</v>
      </c>
      <c r="GL40" s="3"/>
      <c r="GM40" s="3" t="s">
        <v>277</v>
      </c>
      <c r="GN40">
        <v>0</v>
      </c>
      <c r="GO40" s="3"/>
      <c r="GP40" s="3" t="s">
        <v>278</v>
      </c>
      <c r="GQ40">
        <v>2</v>
      </c>
      <c r="GR40" s="3"/>
      <c r="GS40" s="3" t="s">
        <v>310</v>
      </c>
      <c r="GT40">
        <v>2</v>
      </c>
      <c r="GU40" s="3"/>
      <c r="GV40" s="3" t="s">
        <v>377</v>
      </c>
      <c r="GW40">
        <v>0</v>
      </c>
      <c r="GX40" s="3"/>
      <c r="GY40" s="3" t="s">
        <v>281</v>
      </c>
      <c r="GZ40">
        <v>2</v>
      </c>
      <c r="HA40" s="3"/>
      <c r="HB40" s="3" t="s">
        <v>282</v>
      </c>
      <c r="HC40">
        <v>0</v>
      </c>
      <c r="HD40" s="3"/>
      <c r="HE40" s="3" t="s">
        <v>361</v>
      </c>
      <c r="HF40">
        <v>0</v>
      </c>
      <c r="HG40" s="3"/>
      <c r="HH40" s="3" t="s">
        <v>284</v>
      </c>
      <c r="HI40">
        <v>0</v>
      </c>
      <c r="HJ40" s="3"/>
    </row>
    <row r="41" spans="1:218" x14ac:dyDescent="0.25">
      <c r="A41">
        <v>57</v>
      </c>
      <c r="B41" s="1">
        <v>44559.373819444401</v>
      </c>
      <c r="C41" s="1">
        <v>44559.436412037001</v>
      </c>
      <c r="D41" s="3" t="s">
        <v>635</v>
      </c>
      <c r="E41" s="3" t="s">
        <v>635</v>
      </c>
      <c r="F41">
        <v>65</v>
      </c>
      <c r="G41" s="3"/>
      <c r="H41" s="3" t="s">
        <v>636</v>
      </c>
      <c r="J41" s="3"/>
      <c r="K41" s="3" t="s">
        <v>637</v>
      </c>
      <c r="M41" s="3"/>
      <c r="N41" s="3" t="s">
        <v>638</v>
      </c>
      <c r="O41" s="5">
        <f>Table1[[#This Row],[Total points]]/9</f>
        <v>7.2222222222222223</v>
      </c>
      <c r="Q41" s="3"/>
      <c r="R41" s="2" t="s">
        <v>408</v>
      </c>
      <c r="T41" s="3"/>
      <c r="U41" s="3" t="s">
        <v>222</v>
      </c>
      <c r="V41">
        <v>1</v>
      </c>
      <c r="W41" s="3"/>
      <c r="X41" s="3" t="s">
        <v>445</v>
      </c>
      <c r="Y41">
        <v>0</v>
      </c>
      <c r="Z41" s="3"/>
      <c r="AA41" s="3" t="s">
        <v>224</v>
      </c>
      <c r="AB41">
        <v>1</v>
      </c>
      <c r="AC41" s="3"/>
      <c r="AD41" s="3" t="s">
        <v>225</v>
      </c>
      <c r="AE41">
        <v>1</v>
      </c>
      <c r="AF41" s="3"/>
      <c r="AG41" s="3" t="s">
        <v>340</v>
      </c>
      <c r="AH41">
        <v>0</v>
      </c>
      <c r="AI41" s="3"/>
      <c r="AJ41" s="3" t="s">
        <v>290</v>
      </c>
      <c r="AK41">
        <v>1</v>
      </c>
      <c r="AL41" s="3"/>
      <c r="AM41" s="3" t="s">
        <v>222</v>
      </c>
      <c r="AN41">
        <v>0</v>
      </c>
      <c r="AO41" s="3"/>
      <c r="AP41" s="3" t="s">
        <v>228</v>
      </c>
      <c r="AQ41">
        <v>1</v>
      </c>
      <c r="AR41" s="3"/>
      <c r="AS41" s="3" t="s">
        <v>228</v>
      </c>
      <c r="AT41">
        <v>0</v>
      </c>
      <c r="AU41" s="3"/>
      <c r="AV41" s="3" t="s">
        <v>509</v>
      </c>
      <c r="AW41">
        <v>0</v>
      </c>
      <c r="AX41" s="3"/>
      <c r="AY41" s="3" t="s">
        <v>293</v>
      </c>
      <c r="AZ41">
        <v>1</v>
      </c>
      <c r="BA41" s="3"/>
      <c r="BB41" s="3" t="s">
        <v>232</v>
      </c>
      <c r="BC41">
        <v>1</v>
      </c>
      <c r="BD41" s="3"/>
      <c r="BE41" s="3" t="s">
        <v>233</v>
      </c>
      <c r="BF41">
        <v>1</v>
      </c>
      <c r="BG41" s="3"/>
      <c r="BH41" s="3" t="s">
        <v>234</v>
      </c>
      <c r="BI41">
        <v>1</v>
      </c>
      <c r="BJ41" s="3"/>
      <c r="BK41" s="3" t="s">
        <v>235</v>
      </c>
      <c r="BL41">
        <v>1</v>
      </c>
      <c r="BM41" s="3"/>
      <c r="BN41" s="3" t="s">
        <v>236</v>
      </c>
      <c r="BO41">
        <v>1</v>
      </c>
      <c r="BP41" s="3"/>
      <c r="BQ41" s="3" t="s">
        <v>237</v>
      </c>
      <c r="BR41">
        <v>1</v>
      </c>
      <c r="BS41" s="3"/>
      <c r="BT41" s="3" t="s">
        <v>322</v>
      </c>
      <c r="BU41">
        <v>0</v>
      </c>
      <c r="BV41" s="3"/>
      <c r="BW41" s="3" t="s">
        <v>297</v>
      </c>
      <c r="BX41">
        <v>1</v>
      </c>
      <c r="BY41" s="3"/>
      <c r="BZ41" s="3" t="s">
        <v>240</v>
      </c>
      <c r="CA41">
        <v>1</v>
      </c>
      <c r="CB41" s="3"/>
      <c r="CC41" s="3" t="s">
        <v>241</v>
      </c>
      <c r="CD41">
        <v>1</v>
      </c>
      <c r="CE41" s="3"/>
      <c r="CF41" s="3" t="s">
        <v>242</v>
      </c>
      <c r="CG41">
        <v>1</v>
      </c>
      <c r="CH41" s="3"/>
      <c r="CI41" s="3" t="s">
        <v>356</v>
      </c>
      <c r="CJ41">
        <v>0</v>
      </c>
      <c r="CK41" s="3"/>
      <c r="CL41" s="3" t="s">
        <v>244</v>
      </c>
      <c r="CM41">
        <v>1</v>
      </c>
      <c r="CN41" s="3"/>
      <c r="CO41" s="3" t="s">
        <v>325</v>
      </c>
      <c r="CP41">
        <v>1</v>
      </c>
      <c r="CQ41" s="3"/>
      <c r="CR41" s="3" t="s">
        <v>373</v>
      </c>
      <c r="CS41">
        <v>0</v>
      </c>
      <c r="CT41" s="3"/>
      <c r="CU41" s="3" t="s">
        <v>471</v>
      </c>
      <c r="CV41">
        <v>0</v>
      </c>
      <c r="CW41" s="3"/>
      <c r="CX41" s="3" t="s">
        <v>327</v>
      </c>
      <c r="CY41">
        <v>0</v>
      </c>
      <c r="CZ41" s="3"/>
      <c r="DA41" s="3" t="s">
        <v>300</v>
      </c>
      <c r="DB41">
        <v>1</v>
      </c>
      <c r="DC41" s="3"/>
      <c r="DD41" s="3" t="s">
        <v>251</v>
      </c>
      <c r="DE41">
        <v>0</v>
      </c>
      <c r="DF41" s="3"/>
      <c r="DG41" s="3" t="s">
        <v>250</v>
      </c>
      <c r="DH41">
        <v>0</v>
      </c>
      <c r="DI41" s="3"/>
      <c r="DJ41" s="3" t="s">
        <v>301</v>
      </c>
      <c r="DK41">
        <v>2</v>
      </c>
      <c r="DL41" s="3"/>
      <c r="DM41" s="3" t="s">
        <v>253</v>
      </c>
      <c r="DN41">
        <v>2</v>
      </c>
      <c r="DO41" s="3"/>
      <c r="DP41" s="2" t="s">
        <v>303</v>
      </c>
      <c r="DQ41">
        <v>2</v>
      </c>
      <c r="DR41" s="3"/>
      <c r="DS41" s="3" t="s">
        <v>255</v>
      </c>
      <c r="DT41">
        <v>2</v>
      </c>
      <c r="DU41" s="3"/>
      <c r="DV41" s="3" t="s">
        <v>347</v>
      </c>
      <c r="DW41">
        <v>0</v>
      </c>
      <c r="DX41" s="3"/>
      <c r="DY41" s="3" t="s">
        <v>390</v>
      </c>
      <c r="DZ41">
        <v>0</v>
      </c>
      <c r="EA41" s="3"/>
      <c r="EB41" s="3" t="s">
        <v>258</v>
      </c>
      <c r="EC41">
        <v>2</v>
      </c>
      <c r="ED41" s="3"/>
      <c r="EE41" s="3" t="s">
        <v>259</v>
      </c>
      <c r="EF41">
        <v>2</v>
      </c>
      <c r="EG41" s="3"/>
      <c r="EH41" s="3" t="s">
        <v>382</v>
      </c>
      <c r="EI41">
        <v>0</v>
      </c>
      <c r="EJ41" s="3"/>
      <c r="EK41" s="3" t="s">
        <v>261</v>
      </c>
      <c r="EL41">
        <v>0</v>
      </c>
      <c r="EM41" s="3"/>
      <c r="EN41" s="3" t="s">
        <v>611</v>
      </c>
      <c r="EO41">
        <v>0</v>
      </c>
      <c r="EP41" s="3"/>
      <c r="EQ41" s="3" t="s">
        <v>263</v>
      </c>
      <c r="ER41">
        <v>2</v>
      </c>
      <c r="ES41" s="3"/>
      <c r="ET41" s="3" t="s">
        <v>264</v>
      </c>
      <c r="EU41">
        <v>2</v>
      </c>
      <c r="EV41" s="3"/>
      <c r="EW41" s="3" t="s">
        <v>265</v>
      </c>
      <c r="EX41">
        <v>2</v>
      </c>
      <c r="EY41" s="3"/>
      <c r="EZ41" s="3" t="s">
        <v>307</v>
      </c>
      <c r="FA41">
        <v>2</v>
      </c>
      <c r="FB41" s="3"/>
      <c r="FC41" s="3" t="s">
        <v>267</v>
      </c>
      <c r="FD41">
        <v>2</v>
      </c>
      <c r="FE41" s="3"/>
      <c r="FF41" s="3" t="s">
        <v>267</v>
      </c>
      <c r="FG41">
        <v>2</v>
      </c>
      <c r="FH41" s="3"/>
      <c r="FI41" s="3" t="s">
        <v>263</v>
      </c>
      <c r="FJ41">
        <v>2</v>
      </c>
      <c r="FK41" s="3"/>
      <c r="FL41" s="3" t="s">
        <v>268</v>
      </c>
      <c r="FM41">
        <v>2</v>
      </c>
      <c r="FN41" s="3"/>
      <c r="FO41" s="3" t="s">
        <v>269</v>
      </c>
      <c r="FP41">
        <v>2</v>
      </c>
      <c r="FQ41" s="3"/>
      <c r="FR41" s="3" t="s">
        <v>270</v>
      </c>
      <c r="FS41">
        <v>2</v>
      </c>
      <c r="FT41" s="3"/>
      <c r="FU41" s="3" t="s">
        <v>271</v>
      </c>
      <c r="FV41">
        <v>2</v>
      </c>
      <c r="FW41" s="3"/>
      <c r="FX41" s="3" t="s">
        <v>330</v>
      </c>
      <c r="FY41">
        <v>0</v>
      </c>
      <c r="FZ41" s="3"/>
      <c r="GA41" s="3" t="s">
        <v>273</v>
      </c>
      <c r="GB41">
        <v>2</v>
      </c>
      <c r="GC41" s="3"/>
      <c r="GD41" s="3" t="s">
        <v>274</v>
      </c>
      <c r="GE41">
        <v>0</v>
      </c>
      <c r="GF41" s="3"/>
      <c r="GG41" s="3" t="s">
        <v>275</v>
      </c>
      <c r="GH41">
        <v>2</v>
      </c>
      <c r="GI41" s="3"/>
      <c r="GJ41" s="3" t="s">
        <v>276</v>
      </c>
      <c r="GK41">
        <v>0</v>
      </c>
      <c r="GL41" s="3"/>
      <c r="GM41" s="3" t="s">
        <v>309</v>
      </c>
      <c r="GN41">
        <v>2</v>
      </c>
      <c r="GO41" s="3"/>
      <c r="GP41" s="3" t="s">
        <v>350</v>
      </c>
      <c r="GQ41">
        <v>0</v>
      </c>
      <c r="GR41" s="3"/>
      <c r="GS41" s="3" t="s">
        <v>279</v>
      </c>
      <c r="GT41">
        <v>0</v>
      </c>
      <c r="GU41" s="3"/>
      <c r="GV41" s="3" t="s">
        <v>409</v>
      </c>
      <c r="GW41">
        <v>0</v>
      </c>
      <c r="GX41" s="3"/>
      <c r="GY41" s="3" t="s">
        <v>281</v>
      </c>
      <c r="GZ41">
        <v>2</v>
      </c>
      <c r="HA41" s="3"/>
      <c r="HB41" s="3" t="s">
        <v>351</v>
      </c>
      <c r="HC41">
        <v>0</v>
      </c>
      <c r="HD41" s="3"/>
      <c r="HE41" s="3" t="s">
        <v>283</v>
      </c>
      <c r="HF41">
        <v>2</v>
      </c>
      <c r="HG41" s="3"/>
      <c r="HH41" s="3" t="s">
        <v>313</v>
      </c>
      <c r="HI41">
        <v>2</v>
      </c>
      <c r="HJ41" s="3"/>
    </row>
    <row r="42" spans="1:218" x14ac:dyDescent="0.25">
      <c r="A42">
        <v>4</v>
      </c>
      <c r="B42" s="1">
        <v>44559.373495370397</v>
      </c>
      <c r="C42" s="1">
        <v>44559.429375</v>
      </c>
      <c r="D42" s="3" t="s">
        <v>335</v>
      </c>
      <c r="E42" s="3" t="s">
        <v>335</v>
      </c>
      <c r="F42">
        <v>64</v>
      </c>
      <c r="G42" s="3"/>
      <c r="H42" s="3" t="s">
        <v>336</v>
      </c>
      <c r="J42" s="3"/>
      <c r="K42" s="3" t="s">
        <v>316</v>
      </c>
      <c r="M42" s="3"/>
      <c r="N42" s="3" t="s">
        <v>337</v>
      </c>
      <c r="O42" s="5">
        <f>Table1[[#This Row],[Total points]]/9</f>
        <v>7.1111111111111107</v>
      </c>
      <c r="Q42" s="3"/>
      <c r="R42" s="3" t="s">
        <v>221</v>
      </c>
      <c r="T42" s="3"/>
      <c r="U42" s="3" t="s">
        <v>222</v>
      </c>
      <c r="V42">
        <v>1</v>
      </c>
      <c r="W42" s="3"/>
      <c r="X42" s="3" t="s">
        <v>338</v>
      </c>
      <c r="Y42">
        <v>0</v>
      </c>
      <c r="Z42" s="3"/>
      <c r="AA42" s="3" t="s">
        <v>339</v>
      </c>
      <c r="AB42">
        <v>0</v>
      </c>
      <c r="AC42" s="3"/>
      <c r="AD42" s="3" t="s">
        <v>225</v>
      </c>
      <c r="AE42">
        <v>1</v>
      </c>
      <c r="AF42" s="3"/>
      <c r="AG42" s="3" t="s">
        <v>340</v>
      </c>
      <c r="AH42">
        <v>0</v>
      </c>
      <c r="AI42" s="3"/>
      <c r="AJ42" s="3" t="s">
        <v>290</v>
      </c>
      <c r="AK42">
        <v>1</v>
      </c>
      <c r="AL42" s="3"/>
      <c r="AM42" s="3" t="s">
        <v>319</v>
      </c>
      <c r="AN42">
        <v>0</v>
      </c>
      <c r="AO42" s="3"/>
      <c r="AP42" s="3" t="s">
        <v>228</v>
      </c>
      <c r="AQ42">
        <v>1</v>
      </c>
      <c r="AR42" s="3"/>
      <c r="AS42" s="3" t="s">
        <v>292</v>
      </c>
      <c r="AT42">
        <v>1</v>
      </c>
      <c r="AU42" s="3"/>
      <c r="AV42" s="3" t="s">
        <v>230</v>
      </c>
      <c r="AW42">
        <v>1</v>
      </c>
      <c r="AX42" s="3"/>
      <c r="AY42" s="3" t="s">
        <v>293</v>
      </c>
      <c r="AZ42">
        <v>1</v>
      </c>
      <c r="BA42" s="3"/>
      <c r="BB42" s="3" t="s">
        <v>341</v>
      </c>
      <c r="BC42">
        <v>0</v>
      </c>
      <c r="BD42" s="3"/>
      <c r="BE42" s="3" t="s">
        <v>294</v>
      </c>
      <c r="BF42">
        <v>0</v>
      </c>
      <c r="BG42" s="3"/>
      <c r="BH42" s="3" t="s">
        <v>234</v>
      </c>
      <c r="BI42">
        <v>1</v>
      </c>
      <c r="BJ42" s="3"/>
      <c r="BK42" s="3" t="s">
        <v>342</v>
      </c>
      <c r="BL42">
        <v>0</v>
      </c>
      <c r="BM42" s="3"/>
      <c r="BN42" s="3" t="s">
        <v>236</v>
      </c>
      <c r="BO42">
        <v>1</v>
      </c>
      <c r="BP42" s="3"/>
      <c r="BQ42" s="3" t="s">
        <v>237</v>
      </c>
      <c r="BR42">
        <v>1</v>
      </c>
      <c r="BS42" s="3"/>
      <c r="BT42" s="3" t="s">
        <v>238</v>
      </c>
      <c r="BU42">
        <v>1</v>
      </c>
      <c r="BV42" s="3"/>
      <c r="BW42" s="3" t="s">
        <v>297</v>
      </c>
      <c r="BX42">
        <v>1</v>
      </c>
      <c r="BY42" s="3"/>
      <c r="BZ42" s="3" t="s">
        <v>240</v>
      </c>
      <c r="CA42">
        <v>1</v>
      </c>
      <c r="CB42" s="3"/>
      <c r="CC42" s="3" t="s">
        <v>343</v>
      </c>
      <c r="CD42">
        <v>0</v>
      </c>
      <c r="CE42" s="3"/>
      <c r="CF42" s="3" t="s">
        <v>242</v>
      </c>
      <c r="CG42">
        <v>1</v>
      </c>
      <c r="CH42" s="3"/>
      <c r="CI42" s="3" t="s">
        <v>246</v>
      </c>
      <c r="CJ42">
        <v>0</v>
      </c>
      <c r="CK42" s="3"/>
      <c r="CL42" s="3" t="s">
        <v>322</v>
      </c>
      <c r="CM42">
        <v>0</v>
      </c>
      <c r="CN42" s="3"/>
      <c r="CO42" s="3" t="s">
        <v>325</v>
      </c>
      <c r="CP42">
        <v>1</v>
      </c>
      <c r="CQ42" s="3"/>
      <c r="CR42" s="3" t="s">
        <v>299</v>
      </c>
      <c r="CS42">
        <v>0</v>
      </c>
      <c r="CT42" s="3"/>
      <c r="CU42" s="3" t="s">
        <v>247</v>
      </c>
      <c r="CV42">
        <v>1</v>
      </c>
      <c r="CW42" s="3"/>
      <c r="CX42" s="3" t="s">
        <v>344</v>
      </c>
      <c r="CY42">
        <v>0</v>
      </c>
      <c r="CZ42" s="3"/>
      <c r="DA42" s="3" t="s">
        <v>300</v>
      </c>
      <c r="DB42">
        <v>1</v>
      </c>
      <c r="DC42" s="3"/>
      <c r="DD42" s="3" t="s">
        <v>250</v>
      </c>
      <c r="DE42">
        <v>1</v>
      </c>
      <c r="DF42" s="3"/>
      <c r="DG42" s="3" t="s">
        <v>251</v>
      </c>
      <c r="DH42">
        <v>0</v>
      </c>
      <c r="DI42" s="3"/>
      <c r="DJ42" s="3" t="s">
        <v>260</v>
      </c>
      <c r="DK42">
        <v>0</v>
      </c>
      <c r="DL42" s="3"/>
      <c r="DM42" s="3" t="s">
        <v>302</v>
      </c>
      <c r="DN42">
        <v>0</v>
      </c>
      <c r="DO42" s="3"/>
      <c r="DP42" s="3" t="s">
        <v>345</v>
      </c>
      <c r="DQ42">
        <v>0</v>
      </c>
      <c r="DR42" s="3"/>
      <c r="DS42" s="3" t="s">
        <v>346</v>
      </c>
      <c r="DT42">
        <v>0</v>
      </c>
      <c r="DU42" s="3"/>
      <c r="DV42" s="3" t="s">
        <v>347</v>
      </c>
      <c r="DW42">
        <v>0</v>
      </c>
      <c r="DX42" s="3"/>
      <c r="DY42" s="3" t="s">
        <v>348</v>
      </c>
      <c r="DZ42">
        <v>0</v>
      </c>
      <c r="EA42" s="3"/>
      <c r="EB42" s="3" t="s">
        <v>258</v>
      </c>
      <c r="EC42">
        <v>2</v>
      </c>
      <c r="ED42" s="3"/>
      <c r="EE42" s="3" t="s">
        <v>259</v>
      </c>
      <c r="EF42">
        <v>2</v>
      </c>
      <c r="EG42" s="3"/>
      <c r="EH42" s="3" t="s">
        <v>304</v>
      </c>
      <c r="EI42">
        <v>2</v>
      </c>
      <c r="EJ42" s="3"/>
      <c r="EK42" s="3" t="s">
        <v>305</v>
      </c>
      <c r="EL42">
        <v>2</v>
      </c>
      <c r="EM42" s="3"/>
      <c r="EN42" s="3" t="s">
        <v>348</v>
      </c>
      <c r="EO42">
        <v>0</v>
      </c>
      <c r="EP42" s="3"/>
      <c r="EQ42" s="3" t="s">
        <v>263</v>
      </c>
      <c r="ER42">
        <v>2</v>
      </c>
      <c r="ES42" s="3"/>
      <c r="ET42" s="3" t="s">
        <v>264</v>
      </c>
      <c r="EU42">
        <v>2</v>
      </c>
      <c r="EV42" s="3"/>
      <c r="EW42" s="3" t="s">
        <v>265</v>
      </c>
      <c r="EX42">
        <v>2</v>
      </c>
      <c r="EY42" s="3"/>
      <c r="EZ42" s="3" t="s">
        <v>307</v>
      </c>
      <c r="FA42">
        <v>2</v>
      </c>
      <c r="FB42" s="3"/>
      <c r="FC42" s="3" t="s">
        <v>267</v>
      </c>
      <c r="FD42">
        <v>2</v>
      </c>
      <c r="FE42" s="3"/>
      <c r="FF42" s="3" t="s">
        <v>267</v>
      </c>
      <c r="FG42">
        <v>2</v>
      </c>
      <c r="FH42" s="3"/>
      <c r="FI42" s="3" t="s">
        <v>263</v>
      </c>
      <c r="FJ42">
        <v>2</v>
      </c>
      <c r="FK42" s="3"/>
      <c r="FL42" s="3" t="s">
        <v>268</v>
      </c>
      <c r="FM42">
        <v>2</v>
      </c>
      <c r="FN42" s="3"/>
      <c r="FO42" s="3" t="s">
        <v>269</v>
      </c>
      <c r="FP42">
        <v>2</v>
      </c>
      <c r="FQ42" s="3"/>
      <c r="FR42" s="3" t="s">
        <v>270</v>
      </c>
      <c r="FS42">
        <v>2</v>
      </c>
      <c r="FT42" s="3"/>
      <c r="FU42" s="3" t="s">
        <v>271</v>
      </c>
      <c r="FV42">
        <v>2</v>
      </c>
      <c r="FW42" s="3"/>
      <c r="FX42" s="3" t="s">
        <v>308</v>
      </c>
      <c r="FY42">
        <v>2</v>
      </c>
      <c r="FZ42" s="3"/>
      <c r="GA42" s="3" t="s">
        <v>273</v>
      </c>
      <c r="GB42">
        <v>2</v>
      </c>
      <c r="GC42" s="3"/>
      <c r="GD42" s="3" t="s">
        <v>274</v>
      </c>
      <c r="GE42">
        <v>0</v>
      </c>
      <c r="GF42" s="3"/>
      <c r="GG42" s="3" t="s">
        <v>275</v>
      </c>
      <c r="GH42">
        <v>2</v>
      </c>
      <c r="GI42" s="3"/>
      <c r="GJ42" s="3" t="s">
        <v>349</v>
      </c>
      <c r="GK42">
        <v>2</v>
      </c>
      <c r="GL42" s="3"/>
      <c r="GM42" s="3" t="s">
        <v>348</v>
      </c>
      <c r="GN42">
        <v>0</v>
      </c>
      <c r="GO42" s="3"/>
      <c r="GP42" s="3" t="s">
        <v>350</v>
      </c>
      <c r="GQ42">
        <v>0</v>
      </c>
      <c r="GR42" s="3"/>
      <c r="GS42" s="3" t="s">
        <v>310</v>
      </c>
      <c r="GT42">
        <v>2</v>
      </c>
      <c r="GU42" s="3"/>
      <c r="GV42" s="3" t="s">
        <v>280</v>
      </c>
      <c r="GW42">
        <v>2</v>
      </c>
      <c r="GX42" s="3"/>
      <c r="GY42" s="3" t="s">
        <v>281</v>
      </c>
      <c r="GZ42">
        <v>2</v>
      </c>
      <c r="HA42" s="3"/>
      <c r="HB42" s="3" t="s">
        <v>351</v>
      </c>
      <c r="HC42">
        <v>0</v>
      </c>
      <c r="HD42" s="3"/>
      <c r="HE42" s="3" t="s">
        <v>283</v>
      </c>
      <c r="HF42">
        <v>2</v>
      </c>
      <c r="HG42" s="3"/>
      <c r="HH42" s="3" t="s">
        <v>284</v>
      </c>
      <c r="HI42">
        <v>0</v>
      </c>
      <c r="HJ42" s="3"/>
    </row>
    <row r="43" spans="1:218" x14ac:dyDescent="0.25">
      <c r="A43">
        <v>62</v>
      </c>
      <c r="B43" s="1">
        <v>44559.373310185198</v>
      </c>
      <c r="C43" s="1">
        <v>44559.4368287037</v>
      </c>
      <c r="D43" s="3" t="s">
        <v>653</v>
      </c>
      <c r="E43" s="3" t="s">
        <v>653</v>
      </c>
      <c r="F43">
        <v>63</v>
      </c>
      <c r="G43" s="3"/>
      <c r="H43" s="3" t="s">
        <v>654</v>
      </c>
      <c r="J43" s="3"/>
      <c r="K43" s="3" t="s">
        <v>655</v>
      </c>
      <c r="M43" s="3"/>
      <c r="N43" s="3" t="s">
        <v>656</v>
      </c>
      <c r="O43" s="5">
        <f>Table1[[#This Row],[Total points]]/9</f>
        <v>7</v>
      </c>
      <c r="Q43" s="3"/>
      <c r="R43" s="3" t="s">
        <v>221</v>
      </c>
      <c r="T43" s="3"/>
      <c r="U43" s="3" t="s">
        <v>289</v>
      </c>
      <c r="V43">
        <v>0</v>
      </c>
      <c r="W43" s="3"/>
      <c r="X43" s="3" t="s">
        <v>223</v>
      </c>
      <c r="Y43">
        <v>1</v>
      </c>
      <c r="Z43" s="3"/>
      <c r="AA43" s="3" t="s">
        <v>224</v>
      </c>
      <c r="AB43">
        <v>1</v>
      </c>
      <c r="AC43" s="3"/>
      <c r="AD43" s="3" t="s">
        <v>225</v>
      </c>
      <c r="AE43">
        <v>1</v>
      </c>
      <c r="AF43" s="3"/>
      <c r="AG43" s="3" t="s">
        <v>226</v>
      </c>
      <c r="AH43">
        <v>1</v>
      </c>
      <c r="AI43" s="3"/>
      <c r="AJ43" s="3" t="s">
        <v>318</v>
      </c>
      <c r="AK43">
        <v>0</v>
      </c>
      <c r="AL43" s="3"/>
      <c r="AM43" s="3" t="s">
        <v>222</v>
      </c>
      <c r="AN43">
        <v>0</v>
      </c>
      <c r="AO43" s="3"/>
      <c r="AP43" s="3" t="s">
        <v>228</v>
      </c>
      <c r="AQ43">
        <v>1</v>
      </c>
      <c r="AR43" s="3"/>
      <c r="AS43" s="3" t="s">
        <v>292</v>
      </c>
      <c r="AT43">
        <v>1</v>
      </c>
      <c r="AU43" s="3"/>
      <c r="AV43" s="3" t="s">
        <v>524</v>
      </c>
      <c r="AW43">
        <v>0</v>
      </c>
      <c r="AX43" s="3"/>
      <c r="AY43" s="3" t="s">
        <v>293</v>
      </c>
      <c r="AZ43">
        <v>1</v>
      </c>
      <c r="BA43" s="3"/>
      <c r="BB43" s="3" t="s">
        <v>232</v>
      </c>
      <c r="BC43">
        <v>1</v>
      </c>
      <c r="BD43" s="3"/>
      <c r="BE43" s="3" t="s">
        <v>233</v>
      </c>
      <c r="BF43">
        <v>1</v>
      </c>
      <c r="BG43" s="3"/>
      <c r="BH43" s="3" t="s">
        <v>234</v>
      </c>
      <c r="BI43">
        <v>1</v>
      </c>
      <c r="BJ43" s="3"/>
      <c r="BK43" s="3" t="s">
        <v>235</v>
      </c>
      <c r="BL43">
        <v>1</v>
      </c>
      <c r="BM43" s="3"/>
      <c r="BN43" s="3" t="s">
        <v>236</v>
      </c>
      <c r="BO43">
        <v>1</v>
      </c>
      <c r="BP43" s="3"/>
      <c r="BQ43" s="3" t="s">
        <v>237</v>
      </c>
      <c r="BR43">
        <v>1</v>
      </c>
      <c r="BS43" s="3"/>
      <c r="BT43" s="3" t="s">
        <v>238</v>
      </c>
      <c r="BU43">
        <v>1</v>
      </c>
      <c r="BV43" s="3"/>
      <c r="BW43" s="3" t="s">
        <v>297</v>
      </c>
      <c r="BX43">
        <v>1</v>
      </c>
      <c r="BY43" s="3"/>
      <c r="BZ43" s="3" t="s">
        <v>240</v>
      </c>
      <c r="CA43">
        <v>1</v>
      </c>
      <c r="CB43" s="3"/>
      <c r="CC43" s="3" t="s">
        <v>241</v>
      </c>
      <c r="CD43">
        <v>1</v>
      </c>
      <c r="CE43" s="3"/>
      <c r="CF43" s="3" t="s">
        <v>242</v>
      </c>
      <c r="CG43">
        <v>1</v>
      </c>
      <c r="CH43" s="3"/>
      <c r="CI43" s="3" t="s">
        <v>243</v>
      </c>
      <c r="CJ43">
        <v>0</v>
      </c>
      <c r="CK43" s="3"/>
      <c r="CL43" s="3" t="s">
        <v>244</v>
      </c>
      <c r="CM43">
        <v>1</v>
      </c>
      <c r="CN43" s="3"/>
      <c r="CO43" s="3" t="s">
        <v>325</v>
      </c>
      <c r="CP43">
        <v>1</v>
      </c>
      <c r="CQ43" s="3"/>
      <c r="CR43" s="3" t="s">
        <v>246</v>
      </c>
      <c r="CS43">
        <v>1</v>
      </c>
      <c r="CT43" s="3"/>
      <c r="CU43" s="3" t="s">
        <v>247</v>
      </c>
      <c r="CV43">
        <v>1</v>
      </c>
      <c r="CW43" s="3"/>
      <c r="CX43" s="3" t="s">
        <v>248</v>
      </c>
      <c r="CY43">
        <v>1</v>
      </c>
      <c r="CZ43" s="3"/>
      <c r="DA43" s="3" t="s">
        <v>357</v>
      </c>
      <c r="DB43">
        <v>0</v>
      </c>
      <c r="DC43" s="3"/>
      <c r="DD43" s="3" t="s">
        <v>251</v>
      </c>
      <c r="DE43">
        <v>0</v>
      </c>
      <c r="DF43" s="3"/>
      <c r="DG43" s="3" t="s">
        <v>250</v>
      </c>
      <c r="DH43">
        <v>0</v>
      </c>
      <c r="DI43" s="3"/>
      <c r="DJ43" s="3" t="s">
        <v>301</v>
      </c>
      <c r="DK43">
        <v>2</v>
      </c>
      <c r="DL43" s="3"/>
      <c r="DM43" s="3" t="s">
        <v>302</v>
      </c>
      <c r="DN43">
        <v>0</v>
      </c>
      <c r="DO43" s="3"/>
      <c r="DP43" s="3" t="s">
        <v>254</v>
      </c>
      <c r="DQ43">
        <v>0</v>
      </c>
      <c r="DR43" s="3"/>
      <c r="DS43" s="3" t="s">
        <v>255</v>
      </c>
      <c r="DT43">
        <v>2</v>
      </c>
      <c r="DU43" s="3"/>
      <c r="DV43" s="3" t="s">
        <v>256</v>
      </c>
      <c r="DW43">
        <v>2</v>
      </c>
      <c r="DX43" s="3"/>
      <c r="DY43" s="3" t="s">
        <v>383</v>
      </c>
      <c r="DZ43">
        <v>0</v>
      </c>
      <c r="EA43" s="3"/>
      <c r="EB43" s="3" t="s">
        <v>258</v>
      </c>
      <c r="EC43">
        <v>2</v>
      </c>
      <c r="ED43" s="3"/>
      <c r="EE43" s="3" t="s">
        <v>383</v>
      </c>
      <c r="EF43">
        <v>0</v>
      </c>
      <c r="EG43" s="3"/>
      <c r="EH43" s="3" t="s">
        <v>304</v>
      </c>
      <c r="EI43">
        <v>2</v>
      </c>
      <c r="EJ43" s="3"/>
      <c r="EK43" s="3" t="s">
        <v>305</v>
      </c>
      <c r="EL43">
        <v>2</v>
      </c>
      <c r="EM43" s="3"/>
      <c r="EN43" s="3" t="s">
        <v>262</v>
      </c>
      <c r="EO43">
        <v>0</v>
      </c>
      <c r="EP43" s="3"/>
      <c r="EQ43" s="3" t="s">
        <v>263</v>
      </c>
      <c r="ER43">
        <v>2</v>
      </c>
      <c r="ES43" s="3"/>
      <c r="ET43" s="3" t="s">
        <v>264</v>
      </c>
      <c r="EU43">
        <v>2</v>
      </c>
      <c r="EV43" s="3"/>
      <c r="EW43" s="3" t="s">
        <v>265</v>
      </c>
      <c r="EX43">
        <v>2</v>
      </c>
      <c r="EY43" s="3"/>
      <c r="EZ43" s="3" t="s">
        <v>307</v>
      </c>
      <c r="FA43">
        <v>2</v>
      </c>
      <c r="FB43" s="3"/>
      <c r="FC43" s="3" t="s">
        <v>472</v>
      </c>
      <c r="FD43">
        <v>0</v>
      </c>
      <c r="FE43" s="3"/>
      <c r="FF43" s="3" t="s">
        <v>267</v>
      </c>
      <c r="FG43">
        <v>2</v>
      </c>
      <c r="FH43" s="3"/>
      <c r="FI43" s="3" t="s">
        <v>263</v>
      </c>
      <c r="FJ43">
        <v>2</v>
      </c>
      <c r="FK43" s="3"/>
      <c r="FL43" s="3" t="s">
        <v>268</v>
      </c>
      <c r="FM43">
        <v>2</v>
      </c>
      <c r="FN43" s="3"/>
      <c r="FO43" s="3" t="s">
        <v>269</v>
      </c>
      <c r="FP43">
        <v>2</v>
      </c>
      <c r="FQ43" s="3"/>
      <c r="FR43" s="3" t="s">
        <v>270</v>
      </c>
      <c r="FS43">
        <v>2</v>
      </c>
      <c r="FT43" s="3"/>
      <c r="FU43" s="3" t="s">
        <v>271</v>
      </c>
      <c r="FV43">
        <v>2</v>
      </c>
      <c r="FW43" s="3"/>
      <c r="FX43" s="3" t="s">
        <v>393</v>
      </c>
      <c r="FY43">
        <v>0</v>
      </c>
      <c r="FZ43" s="3"/>
      <c r="GA43" s="3" t="s">
        <v>273</v>
      </c>
      <c r="GB43">
        <v>2</v>
      </c>
      <c r="GC43" s="3"/>
      <c r="GD43" s="3" t="s">
        <v>274</v>
      </c>
      <c r="GE43">
        <v>0</v>
      </c>
      <c r="GF43" s="3"/>
      <c r="GG43" s="3" t="s">
        <v>275</v>
      </c>
      <c r="GH43">
        <v>2</v>
      </c>
      <c r="GI43" s="3"/>
      <c r="GJ43" s="3" t="s">
        <v>348</v>
      </c>
      <c r="GK43">
        <v>0</v>
      </c>
      <c r="GL43" s="3"/>
      <c r="GM43" s="3" t="s">
        <v>501</v>
      </c>
      <c r="GN43">
        <v>0</v>
      </c>
      <c r="GO43" s="3"/>
      <c r="GP43" s="3" t="s">
        <v>350</v>
      </c>
      <c r="GQ43">
        <v>0</v>
      </c>
      <c r="GR43" s="3"/>
      <c r="GS43" s="3" t="s">
        <v>455</v>
      </c>
      <c r="GT43">
        <v>0</v>
      </c>
      <c r="GU43" s="3"/>
      <c r="GV43" s="3" t="s">
        <v>409</v>
      </c>
      <c r="GW43">
        <v>0</v>
      </c>
      <c r="GX43" s="3"/>
      <c r="GY43" s="3" t="s">
        <v>281</v>
      </c>
      <c r="GZ43">
        <v>2</v>
      </c>
      <c r="HA43" s="3"/>
      <c r="HB43" s="3" t="s">
        <v>282</v>
      </c>
      <c r="HC43">
        <v>0</v>
      </c>
      <c r="HD43" s="3"/>
      <c r="HE43" s="3" t="s">
        <v>334</v>
      </c>
      <c r="HF43">
        <v>0</v>
      </c>
      <c r="HG43" s="3"/>
      <c r="HH43" s="3" t="s">
        <v>313</v>
      </c>
      <c r="HI43">
        <v>2</v>
      </c>
      <c r="HJ43" s="3"/>
    </row>
    <row r="44" spans="1:218" x14ac:dyDescent="0.25">
      <c r="A44">
        <v>49</v>
      </c>
      <c r="B44" s="1">
        <v>44559.373495370397</v>
      </c>
      <c r="C44" s="1">
        <v>44559.436319444401</v>
      </c>
      <c r="D44" s="3" t="s">
        <v>599</v>
      </c>
      <c r="E44" s="3" t="s">
        <v>599</v>
      </c>
      <c r="F44">
        <v>63</v>
      </c>
      <c r="G44" s="3"/>
      <c r="H44" s="3" t="s">
        <v>600</v>
      </c>
      <c r="J44" s="3"/>
      <c r="K44" s="3" t="s">
        <v>601</v>
      </c>
      <c r="M44" s="3"/>
      <c r="N44" s="3" t="s">
        <v>602</v>
      </c>
      <c r="O44" s="5">
        <f>Table1[[#This Row],[Total points]]/9</f>
        <v>7</v>
      </c>
      <c r="Q44" s="3"/>
      <c r="R44" s="3" t="s">
        <v>221</v>
      </c>
      <c r="T44" s="3"/>
      <c r="U44" s="3" t="s">
        <v>222</v>
      </c>
      <c r="V44">
        <v>1</v>
      </c>
      <c r="W44" s="3"/>
      <c r="X44" s="3" t="s">
        <v>223</v>
      </c>
      <c r="Y44">
        <v>1</v>
      </c>
      <c r="Z44" s="3"/>
      <c r="AA44" s="3" t="s">
        <v>339</v>
      </c>
      <c r="AB44">
        <v>0</v>
      </c>
      <c r="AC44" s="3"/>
      <c r="AD44" s="3" t="s">
        <v>226</v>
      </c>
      <c r="AE44">
        <v>0</v>
      </c>
      <c r="AF44" s="3"/>
      <c r="AG44" s="3" t="s">
        <v>365</v>
      </c>
      <c r="AH44">
        <v>0</v>
      </c>
      <c r="AI44" s="3"/>
      <c r="AJ44" s="3" t="s">
        <v>227</v>
      </c>
      <c r="AK44">
        <v>0</v>
      </c>
      <c r="AL44" s="3"/>
      <c r="AM44" s="3" t="s">
        <v>319</v>
      </c>
      <c r="AN44">
        <v>0</v>
      </c>
      <c r="AO44" s="3"/>
      <c r="AP44" s="3" t="s">
        <v>228</v>
      </c>
      <c r="AQ44">
        <v>1</v>
      </c>
      <c r="AR44" s="3"/>
      <c r="AS44" s="3" t="s">
        <v>229</v>
      </c>
      <c r="AT44">
        <v>0</v>
      </c>
      <c r="AU44" s="3"/>
      <c r="AV44" s="3" t="s">
        <v>230</v>
      </c>
      <c r="AW44">
        <v>1</v>
      </c>
      <c r="AX44" s="3"/>
      <c r="AY44" s="3" t="s">
        <v>293</v>
      </c>
      <c r="AZ44">
        <v>1</v>
      </c>
      <c r="BA44" s="3"/>
      <c r="BB44" s="3" t="s">
        <v>232</v>
      </c>
      <c r="BC44">
        <v>1</v>
      </c>
      <c r="BD44" s="3"/>
      <c r="BE44" s="3" t="s">
        <v>294</v>
      </c>
      <c r="BF44">
        <v>0</v>
      </c>
      <c r="BG44" s="3"/>
      <c r="BH44" s="3" t="s">
        <v>234</v>
      </c>
      <c r="BI44">
        <v>1</v>
      </c>
      <c r="BJ44" s="3"/>
      <c r="BK44" s="3" t="s">
        <v>235</v>
      </c>
      <c r="BL44">
        <v>1</v>
      </c>
      <c r="BM44" s="3"/>
      <c r="BN44" s="3" t="s">
        <v>236</v>
      </c>
      <c r="BO44">
        <v>1</v>
      </c>
      <c r="BP44" s="3"/>
      <c r="BQ44" s="3" t="s">
        <v>237</v>
      </c>
      <c r="BR44">
        <v>1</v>
      </c>
      <c r="BS44" s="3"/>
      <c r="BT44" s="3" t="s">
        <v>238</v>
      </c>
      <c r="BU44">
        <v>1</v>
      </c>
      <c r="BV44" s="3"/>
      <c r="BW44" s="3" t="s">
        <v>239</v>
      </c>
      <c r="BX44">
        <v>0</v>
      </c>
      <c r="BY44" s="3"/>
      <c r="BZ44" s="3" t="s">
        <v>240</v>
      </c>
      <c r="CA44">
        <v>1</v>
      </c>
      <c r="CB44" s="3"/>
      <c r="CC44" s="3" t="s">
        <v>241</v>
      </c>
      <c r="CD44">
        <v>1</v>
      </c>
      <c r="CE44" s="3"/>
      <c r="CF44" s="3" t="s">
        <v>242</v>
      </c>
      <c r="CG44">
        <v>1</v>
      </c>
      <c r="CH44" s="3"/>
      <c r="CI44" s="3" t="s">
        <v>243</v>
      </c>
      <c r="CJ44">
        <v>0</v>
      </c>
      <c r="CK44" s="3"/>
      <c r="CL44" s="3" t="s">
        <v>244</v>
      </c>
      <c r="CM44">
        <v>1</v>
      </c>
      <c r="CN44" s="3"/>
      <c r="CO44" s="3" t="s">
        <v>242</v>
      </c>
      <c r="CP44">
        <v>0</v>
      </c>
      <c r="CQ44" s="3"/>
      <c r="CR44" s="3" t="s">
        <v>246</v>
      </c>
      <c r="CS44">
        <v>1</v>
      </c>
      <c r="CT44" s="3"/>
      <c r="CU44" s="3" t="s">
        <v>247</v>
      </c>
      <c r="CV44">
        <v>1</v>
      </c>
      <c r="CW44" s="3"/>
      <c r="CX44" s="3" t="s">
        <v>248</v>
      </c>
      <c r="CY44">
        <v>1</v>
      </c>
      <c r="CZ44" s="3"/>
      <c r="DA44" s="3" t="s">
        <v>300</v>
      </c>
      <c r="DB44">
        <v>1</v>
      </c>
      <c r="DC44" s="3"/>
      <c r="DD44" s="3" t="s">
        <v>251</v>
      </c>
      <c r="DE44">
        <v>0</v>
      </c>
      <c r="DF44" s="3"/>
      <c r="DG44" s="3" t="s">
        <v>374</v>
      </c>
      <c r="DH44">
        <v>1</v>
      </c>
      <c r="DI44" s="3"/>
      <c r="DJ44" s="3" t="s">
        <v>382</v>
      </c>
      <c r="DK44">
        <v>0</v>
      </c>
      <c r="DL44" s="3"/>
      <c r="DM44" s="3" t="s">
        <v>366</v>
      </c>
      <c r="DN44">
        <v>0</v>
      </c>
      <c r="DO44" s="3"/>
      <c r="DP44" s="3" t="s">
        <v>254</v>
      </c>
      <c r="DQ44">
        <v>0</v>
      </c>
      <c r="DR44" s="3"/>
      <c r="DS44" s="3" t="s">
        <v>400</v>
      </c>
      <c r="DT44">
        <v>0</v>
      </c>
      <c r="DU44" s="3"/>
      <c r="DV44" s="3" t="s">
        <v>256</v>
      </c>
      <c r="DW44">
        <v>2</v>
      </c>
      <c r="DX44" s="3"/>
      <c r="DY44" s="3" t="s">
        <v>383</v>
      </c>
      <c r="DZ44">
        <v>0</v>
      </c>
      <c r="EA44" s="3"/>
      <c r="EB44" s="3" t="s">
        <v>384</v>
      </c>
      <c r="EC44">
        <v>0</v>
      </c>
      <c r="ED44" s="3"/>
      <c r="EE44" s="3" t="s">
        <v>259</v>
      </c>
      <c r="EF44">
        <v>2</v>
      </c>
      <c r="EG44" s="3"/>
      <c r="EH44" s="3" t="s">
        <v>304</v>
      </c>
      <c r="EI44">
        <v>2</v>
      </c>
      <c r="EJ44" s="3"/>
      <c r="EK44" s="3" t="s">
        <v>305</v>
      </c>
      <c r="EL44">
        <v>2</v>
      </c>
      <c r="EM44" s="3"/>
      <c r="EN44" s="3" t="s">
        <v>306</v>
      </c>
      <c r="EO44">
        <v>2</v>
      </c>
      <c r="EP44" s="3"/>
      <c r="EQ44" s="3" t="s">
        <v>263</v>
      </c>
      <c r="ER44">
        <v>2</v>
      </c>
      <c r="ES44" s="3"/>
      <c r="ET44" s="3" t="s">
        <v>264</v>
      </c>
      <c r="EU44">
        <v>2</v>
      </c>
      <c r="EV44" s="3"/>
      <c r="EW44" s="3" t="s">
        <v>265</v>
      </c>
      <c r="EX44">
        <v>2</v>
      </c>
      <c r="EY44" s="3"/>
      <c r="EZ44" s="3" t="s">
        <v>307</v>
      </c>
      <c r="FA44">
        <v>2</v>
      </c>
      <c r="FB44" s="3"/>
      <c r="FC44" s="3" t="s">
        <v>267</v>
      </c>
      <c r="FD44">
        <v>2</v>
      </c>
      <c r="FE44" s="3"/>
      <c r="FF44" s="3" t="s">
        <v>267</v>
      </c>
      <c r="FG44">
        <v>2</v>
      </c>
      <c r="FH44" s="3"/>
      <c r="FI44" s="3" t="s">
        <v>263</v>
      </c>
      <c r="FJ44">
        <v>2</v>
      </c>
      <c r="FK44" s="3"/>
      <c r="FL44" s="3" t="s">
        <v>268</v>
      </c>
      <c r="FM44">
        <v>2</v>
      </c>
      <c r="FN44" s="3"/>
      <c r="FO44" s="3" t="s">
        <v>269</v>
      </c>
      <c r="FP44">
        <v>2</v>
      </c>
      <c r="FQ44" s="3"/>
      <c r="FR44" s="3" t="s">
        <v>270</v>
      </c>
      <c r="FS44">
        <v>2</v>
      </c>
      <c r="FT44" s="3"/>
      <c r="FU44" s="3" t="s">
        <v>271</v>
      </c>
      <c r="FV44">
        <v>2</v>
      </c>
      <c r="FW44" s="3"/>
      <c r="FX44" s="3" t="s">
        <v>330</v>
      </c>
      <c r="FY44">
        <v>0</v>
      </c>
      <c r="FZ44" s="3"/>
      <c r="GA44" s="3" t="s">
        <v>415</v>
      </c>
      <c r="GB44">
        <v>0</v>
      </c>
      <c r="GC44" s="3"/>
      <c r="GD44" s="3" t="s">
        <v>274</v>
      </c>
      <c r="GE44">
        <v>0</v>
      </c>
      <c r="GF44" s="3"/>
      <c r="GG44" s="3" t="s">
        <v>275</v>
      </c>
      <c r="GH44">
        <v>2</v>
      </c>
      <c r="GI44" s="3"/>
      <c r="GJ44" s="3" t="s">
        <v>276</v>
      </c>
      <c r="GK44">
        <v>0</v>
      </c>
      <c r="GL44" s="3"/>
      <c r="GM44" s="3" t="s">
        <v>501</v>
      </c>
      <c r="GN44">
        <v>0</v>
      </c>
      <c r="GO44" s="3"/>
      <c r="GP44" s="3" t="s">
        <v>360</v>
      </c>
      <c r="GQ44">
        <v>0</v>
      </c>
      <c r="GR44" s="3"/>
      <c r="GS44" s="3" t="s">
        <v>427</v>
      </c>
      <c r="GT44">
        <v>0</v>
      </c>
      <c r="GU44" s="3"/>
      <c r="GV44" s="3" t="s">
        <v>280</v>
      </c>
      <c r="GW44">
        <v>2</v>
      </c>
      <c r="GX44" s="3"/>
      <c r="GY44" s="3" t="s">
        <v>281</v>
      </c>
      <c r="GZ44">
        <v>2</v>
      </c>
      <c r="HA44" s="3"/>
      <c r="HB44" s="3" t="s">
        <v>312</v>
      </c>
      <c r="HC44">
        <v>1</v>
      </c>
      <c r="HD44" s="3"/>
      <c r="HE44" s="3" t="s">
        <v>283</v>
      </c>
      <c r="HF44">
        <v>2</v>
      </c>
      <c r="HG44" s="3"/>
      <c r="HH44" s="3" t="s">
        <v>313</v>
      </c>
      <c r="HI44">
        <v>2</v>
      </c>
      <c r="HJ44" s="3"/>
    </row>
    <row r="45" spans="1:218" x14ac:dyDescent="0.25">
      <c r="A45">
        <v>66</v>
      </c>
      <c r="B45" s="1">
        <v>44559.373240740701</v>
      </c>
      <c r="C45" s="1">
        <v>44559.437013888899</v>
      </c>
      <c r="D45" s="3" t="s">
        <v>668</v>
      </c>
      <c r="E45" s="3" t="s">
        <v>668</v>
      </c>
      <c r="F45">
        <v>63</v>
      </c>
      <c r="G45" s="3"/>
      <c r="H45" s="3" t="s">
        <v>669</v>
      </c>
      <c r="J45" s="3"/>
      <c r="K45" s="3" t="s">
        <v>670</v>
      </c>
      <c r="M45" s="3"/>
      <c r="N45" s="3" t="s">
        <v>514</v>
      </c>
      <c r="O45" s="5">
        <f>Table1[[#This Row],[Total points]]/9</f>
        <v>7</v>
      </c>
      <c r="Q45" s="3"/>
      <c r="R45" s="3" t="s">
        <v>221</v>
      </c>
      <c r="T45" s="3"/>
      <c r="U45" s="3" t="s">
        <v>222</v>
      </c>
      <c r="V45">
        <v>1</v>
      </c>
      <c r="W45" s="3"/>
      <c r="X45" s="3" t="s">
        <v>338</v>
      </c>
      <c r="Y45">
        <v>0</v>
      </c>
      <c r="Z45" s="3"/>
      <c r="AA45" s="3" t="s">
        <v>671</v>
      </c>
      <c r="AB45">
        <v>0</v>
      </c>
      <c r="AC45" s="3"/>
      <c r="AD45" s="3" t="s">
        <v>225</v>
      </c>
      <c r="AE45">
        <v>1</v>
      </c>
      <c r="AF45" s="3"/>
      <c r="AG45" s="3" t="s">
        <v>365</v>
      </c>
      <c r="AH45">
        <v>0</v>
      </c>
      <c r="AI45" s="3"/>
      <c r="AJ45" s="3" t="s">
        <v>290</v>
      </c>
      <c r="AK45">
        <v>1</v>
      </c>
      <c r="AL45" s="3"/>
      <c r="AM45" s="3" t="s">
        <v>291</v>
      </c>
      <c r="AN45">
        <v>1</v>
      </c>
      <c r="AO45" s="3"/>
      <c r="AP45" s="3" t="s">
        <v>228</v>
      </c>
      <c r="AQ45">
        <v>1</v>
      </c>
      <c r="AR45" s="3"/>
      <c r="AS45" s="3" t="s">
        <v>229</v>
      </c>
      <c r="AT45">
        <v>0</v>
      </c>
      <c r="AU45" s="3"/>
      <c r="AV45" s="3" t="s">
        <v>230</v>
      </c>
      <c r="AW45">
        <v>1</v>
      </c>
      <c r="AX45" s="3"/>
      <c r="AY45" s="3" t="s">
        <v>293</v>
      </c>
      <c r="AZ45">
        <v>1</v>
      </c>
      <c r="BA45" s="3"/>
      <c r="BB45" s="3" t="s">
        <v>232</v>
      </c>
      <c r="BC45">
        <v>1</v>
      </c>
      <c r="BD45" s="3"/>
      <c r="BE45" s="3" t="s">
        <v>233</v>
      </c>
      <c r="BF45">
        <v>1</v>
      </c>
      <c r="BG45" s="3"/>
      <c r="BH45" s="3" t="s">
        <v>234</v>
      </c>
      <c r="BI45">
        <v>1</v>
      </c>
      <c r="BJ45" s="3"/>
      <c r="BK45" s="3" t="s">
        <v>235</v>
      </c>
      <c r="BL45">
        <v>1</v>
      </c>
      <c r="BM45" s="3"/>
      <c r="BN45" s="3" t="s">
        <v>236</v>
      </c>
      <c r="BO45">
        <v>1</v>
      </c>
      <c r="BP45" s="3"/>
      <c r="BQ45" s="3" t="s">
        <v>296</v>
      </c>
      <c r="BR45">
        <v>0</v>
      </c>
      <c r="BS45" s="3"/>
      <c r="BT45" s="3" t="s">
        <v>238</v>
      </c>
      <c r="BU45">
        <v>1</v>
      </c>
      <c r="BV45" s="3"/>
      <c r="BW45" s="3" t="s">
        <v>239</v>
      </c>
      <c r="BX45">
        <v>0</v>
      </c>
      <c r="BY45" s="3"/>
      <c r="BZ45" s="3" t="s">
        <v>414</v>
      </c>
      <c r="CA45">
        <v>0</v>
      </c>
      <c r="CB45" s="3"/>
      <c r="CC45" s="3" t="s">
        <v>241</v>
      </c>
      <c r="CD45">
        <v>1</v>
      </c>
      <c r="CE45" s="3"/>
      <c r="CF45" s="3" t="s">
        <v>242</v>
      </c>
      <c r="CG45">
        <v>1</v>
      </c>
      <c r="CH45" s="3"/>
      <c r="CI45" s="3" t="s">
        <v>356</v>
      </c>
      <c r="CJ45">
        <v>0</v>
      </c>
      <c r="CK45" s="3"/>
      <c r="CL45" s="3" t="s">
        <v>244</v>
      </c>
      <c r="CM45">
        <v>1</v>
      </c>
      <c r="CN45" s="3"/>
      <c r="CO45" s="3" t="s">
        <v>242</v>
      </c>
      <c r="CP45">
        <v>0</v>
      </c>
      <c r="CQ45" s="3"/>
      <c r="CR45" s="3" t="s">
        <v>356</v>
      </c>
      <c r="CS45">
        <v>0</v>
      </c>
      <c r="CT45" s="3"/>
      <c r="CU45" s="3" t="s">
        <v>247</v>
      </c>
      <c r="CV45">
        <v>1</v>
      </c>
      <c r="CW45" s="3"/>
      <c r="CX45" s="3" t="s">
        <v>344</v>
      </c>
      <c r="CY45">
        <v>0</v>
      </c>
      <c r="CZ45" s="3"/>
      <c r="DA45" s="3" t="s">
        <v>357</v>
      </c>
      <c r="DB45">
        <v>0</v>
      </c>
      <c r="DC45" s="3"/>
      <c r="DD45" s="3" t="s">
        <v>250</v>
      </c>
      <c r="DE45">
        <v>1</v>
      </c>
      <c r="DF45" s="3"/>
      <c r="DG45" s="3" t="s">
        <v>374</v>
      </c>
      <c r="DH45">
        <v>1</v>
      </c>
      <c r="DI45" s="3"/>
      <c r="DJ45" s="3" t="s">
        <v>301</v>
      </c>
      <c r="DK45">
        <v>2</v>
      </c>
      <c r="DL45" s="3"/>
      <c r="DM45" s="3" t="s">
        <v>366</v>
      </c>
      <c r="DN45">
        <v>0</v>
      </c>
      <c r="DO45" s="3"/>
      <c r="DP45" s="3" t="s">
        <v>254</v>
      </c>
      <c r="DQ45">
        <v>0</v>
      </c>
      <c r="DR45" s="3"/>
      <c r="DS45" s="3" t="s">
        <v>329</v>
      </c>
      <c r="DT45">
        <v>0</v>
      </c>
      <c r="DU45" s="3"/>
      <c r="DV45" s="3" t="s">
        <v>256</v>
      </c>
      <c r="DW45">
        <v>2</v>
      </c>
      <c r="DX45" s="3"/>
      <c r="DY45" s="3" t="s">
        <v>348</v>
      </c>
      <c r="DZ45">
        <v>0</v>
      </c>
      <c r="EA45" s="3"/>
      <c r="EB45" s="3" t="s">
        <v>258</v>
      </c>
      <c r="EC45">
        <v>2</v>
      </c>
      <c r="ED45" s="3"/>
      <c r="EE45" s="3" t="s">
        <v>259</v>
      </c>
      <c r="EF45">
        <v>2</v>
      </c>
      <c r="EG45" s="3"/>
      <c r="EH45" s="3" t="s">
        <v>304</v>
      </c>
      <c r="EI45">
        <v>2</v>
      </c>
      <c r="EJ45" s="3"/>
      <c r="EK45" s="3" t="s">
        <v>305</v>
      </c>
      <c r="EL45">
        <v>2</v>
      </c>
      <c r="EM45" s="3"/>
      <c r="EN45" s="3" t="s">
        <v>611</v>
      </c>
      <c r="EO45">
        <v>0</v>
      </c>
      <c r="EP45" s="3"/>
      <c r="EQ45" s="3" t="s">
        <v>263</v>
      </c>
      <c r="ER45">
        <v>2</v>
      </c>
      <c r="ES45" s="3"/>
      <c r="ET45" s="3" t="s">
        <v>264</v>
      </c>
      <c r="EU45">
        <v>2</v>
      </c>
      <c r="EV45" s="3"/>
      <c r="EW45" s="3" t="s">
        <v>265</v>
      </c>
      <c r="EX45">
        <v>2</v>
      </c>
      <c r="EY45" s="3"/>
      <c r="EZ45" s="3" t="s">
        <v>263</v>
      </c>
      <c r="FA45">
        <v>0</v>
      </c>
      <c r="FB45" s="3"/>
      <c r="FC45" s="3" t="s">
        <v>267</v>
      </c>
      <c r="FD45">
        <v>2</v>
      </c>
      <c r="FE45" s="3"/>
      <c r="FF45" s="3" t="s">
        <v>267</v>
      </c>
      <c r="FG45">
        <v>2</v>
      </c>
      <c r="FH45" s="3"/>
      <c r="FI45" s="3" t="s">
        <v>263</v>
      </c>
      <c r="FJ45">
        <v>2</v>
      </c>
      <c r="FK45" s="3"/>
      <c r="FL45" s="3" t="s">
        <v>268</v>
      </c>
      <c r="FM45">
        <v>2</v>
      </c>
      <c r="FN45" s="3"/>
      <c r="FO45" s="3" t="s">
        <v>269</v>
      </c>
      <c r="FP45">
        <v>2</v>
      </c>
      <c r="FQ45" s="3"/>
      <c r="FR45" s="3" t="s">
        <v>270</v>
      </c>
      <c r="FS45">
        <v>2</v>
      </c>
      <c r="FT45" s="3"/>
      <c r="FU45" s="3" t="s">
        <v>271</v>
      </c>
      <c r="FV45">
        <v>2</v>
      </c>
      <c r="FW45" s="3"/>
      <c r="FX45" s="3" t="s">
        <v>393</v>
      </c>
      <c r="FY45">
        <v>0</v>
      </c>
      <c r="FZ45" s="3"/>
      <c r="GA45" s="3" t="s">
        <v>273</v>
      </c>
      <c r="GB45">
        <v>2</v>
      </c>
      <c r="GC45" s="3"/>
      <c r="GD45" s="3" t="s">
        <v>274</v>
      </c>
      <c r="GE45">
        <v>0</v>
      </c>
      <c r="GF45" s="3"/>
      <c r="GG45" s="3" t="s">
        <v>275</v>
      </c>
      <c r="GH45">
        <v>2</v>
      </c>
      <c r="GI45" s="3"/>
      <c r="GJ45" s="3" t="s">
        <v>349</v>
      </c>
      <c r="GK45">
        <v>2</v>
      </c>
      <c r="GL45" s="3"/>
      <c r="GM45" s="3" t="s">
        <v>277</v>
      </c>
      <c r="GN45">
        <v>0</v>
      </c>
      <c r="GO45" s="3"/>
      <c r="GP45" s="3" t="s">
        <v>350</v>
      </c>
      <c r="GQ45">
        <v>0</v>
      </c>
      <c r="GR45" s="3"/>
      <c r="GS45" s="3" t="s">
        <v>310</v>
      </c>
      <c r="GT45">
        <v>2</v>
      </c>
      <c r="GU45" s="3"/>
      <c r="GV45" s="3" t="s">
        <v>409</v>
      </c>
      <c r="GW45">
        <v>0</v>
      </c>
      <c r="GX45" s="3"/>
      <c r="GY45" s="3" t="s">
        <v>348</v>
      </c>
      <c r="GZ45">
        <v>0</v>
      </c>
      <c r="HA45" s="3"/>
      <c r="HB45" s="3" t="s">
        <v>282</v>
      </c>
      <c r="HC45">
        <v>0</v>
      </c>
      <c r="HD45" s="3"/>
      <c r="HE45" s="3" t="s">
        <v>283</v>
      </c>
      <c r="HF45">
        <v>2</v>
      </c>
      <c r="HG45" s="3"/>
      <c r="HH45" s="3" t="s">
        <v>313</v>
      </c>
      <c r="HI45">
        <v>2</v>
      </c>
      <c r="HJ45" s="3"/>
    </row>
    <row r="46" spans="1:218" x14ac:dyDescent="0.25">
      <c r="A46">
        <v>10</v>
      </c>
      <c r="B46" s="1">
        <v>44559.4125810185</v>
      </c>
      <c r="C46" s="1">
        <v>44559.433831018498</v>
      </c>
      <c r="D46" s="3" t="s">
        <v>394</v>
      </c>
      <c r="E46" s="3" t="s">
        <v>394</v>
      </c>
      <c r="F46">
        <v>63</v>
      </c>
      <c r="G46" s="3"/>
      <c r="H46" s="3" t="s">
        <v>395</v>
      </c>
      <c r="J46" s="3"/>
      <c r="K46" s="3" t="s">
        <v>396</v>
      </c>
      <c r="M46" s="3"/>
      <c r="N46" s="3" t="s">
        <v>397</v>
      </c>
      <c r="O46" s="5">
        <f>Table1[[#This Row],[Total points]]/9</f>
        <v>7</v>
      </c>
      <c r="Q46" s="3"/>
      <c r="R46" s="3" t="s">
        <v>221</v>
      </c>
      <c r="T46" s="3"/>
      <c r="U46" s="3" t="s">
        <v>222</v>
      </c>
      <c r="V46">
        <v>1</v>
      </c>
      <c r="W46" s="3"/>
      <c r="X46" s="3" t="s">
        <v>223</v>
      </c>
      <c r="Y46">
        <v>1</v>
      </c>
      <c r="Z46" s="3"/>
      <c r="AA46" s="3" t="s">
        <v>371</v>
      </c>
      <c r="AB46">
        <v>0</v>
      </c>
      <c r="AC46" s="3"/>
      <c r="AD46" s="3" t="s">
        <v>398</v>
      </c>
      <c r="AE46">
        <v>0</v>
      </c>
      <c r="AF46" s="3"/>
      <c r="AG46" s="3" t="s">
        <v>365</v>
      </c>
      <c r="AH46">
        <v>0</v>
      </c>
      <c r="AI46" s="3"/>
      <c r="AJ46" s="3" t="s">
        <v>290</v>
      </c>
      <c r="AK46">
        <v>1</v>
      </c>
      <c r="AL46" s="3"/>
      <c r="AM46" s="3" t="s">
        <v>291</v>
      </c>
      <c r="AN46">
        <v>1</v>
      </c>
      <c r="AO46" s="3"/>
      <c r="AP46" s="3" t="s">
        <v>228</v>
      </c>
      <c r="AQ46">
        <v>1</v>
      </c>
      <c r="AR46" s="3"/>
      <c r="AS46" s="3" t="s">
        <v>229</v>
      </c>
      <c r="AT46">
        <v>0</v>
      </c>
      <c r="AU46" s="3"/>
      <c r="AV46" s="3" t="s">
        <v>230</v>
      </c>
      <c r="AW46">
        <v>1</v>
      </c>
      <c r="AX46" s="3"/>
      <c r="AY46" s="3" t="s">
        <v>293</v>
      </c>
      <c r="AZ46">
        <v>1</v>
      </c>
      <c r="BA46" s="3"/>
      <c r="BB46" s="3" t="s">
        <v>232</v>
      </c>
      <c r="BC46">
        <v>1</v>
      </c>
      <c r="BD46" s="3"/>
      <c r="BE46" s="3" t="s">
        <v>294</v>
      </c>
      <c r="BF46">
        <v>0</v>
      </c>
      <c r="BG46" s="3"/>
      <c r="BH46" s="3" t="s">
        <v>234</v>
      </c>
      <c r="BI46">
        <v>1</v>
      </c>
      <c r="BJ46" s="3"/>
      <c r="BK46" s="3" t="s">
        <v>235</v>
      </c>
      <c r="BL46">
        <v>1</v>
      </c>
      <c r="BM46" s="3"/>
      <c r="BN46" s="3" t="s">
        <v>236</v>
      </c>
      <c r="BO46">
        <v>1</v>
      </c>
      <c r="BP46" s="3"/>
      <c r="BQ46" s="3" t="s">
        <v>237</v>
      </c>
      <c r="BR46">
        <v>1</v>
      </c>
      <c r="BS46" s="3"/>
      <c r="BT46" s="3" t="s">
        <v>238</v>
      </c>
      <c r="BU46">
        <v>1</v>
      </c>
      <c r="BV46" s="3"/>
      <c r="BW46" s="3" t="s">
        <v>297</v>
      </c>
      <c r="BX46">
        <v>1</v>
      </c>
      <c r="BY46" s="3"/>
      <c r="BZ46" s="3" t="s">
        <v>240</v>
      </c>
      <c r="CA46">
        <v>1</v>
      </c>
      <c r="CB46" s="3"/>
      <c r="CC46" s="3" t="s">
        <v>399</v>
      </c>
      <c r="CD46">
        <v>0</v>
      </c>
      <c r="CE46" s="3"/>
      <c r="CF46" s="3" t="s">
        <v>298</v>
      </c>
      <c r="CG46">
        <v>0</v>
      </c>
      <c r="CH46" s="3"/>
      <c r="CI46" s="3" t="s">
        <v>299</v>
      </c>
      <c r="CJ46">
        <v>1</v>
      </c>
      <c r="CK46" s="3"/>
      <c r="CL46" s="3" t="s">
        <v>244</v>
      </c>
      <c r="CM46">
        <v>1</v>
      </c>
      <c r="CN46" s="3"/>
      <c r="CO46" s="3" t="s">
        <v>325</v>
      </c>
      <c r="CP46">
        <v>1</v>
      </c>
      <c r="CQ46" s="3"/>
      <c r="CR46" s="3" t="s">
        <v>246</v>
      </c>
      <c r="CS46">
        <v>1</v>
      </c>
      <c r="CT46" s="3"/>
      <c r="CU46" s="3" t="s">
        <v>247</v>
      </c>
      <c r="CV46">
        <v>1</v>
      </c>
      <c r="CW46" s="3"/>
      <c r="CX46" s="3" t="s">
        <v>248</v>
      </c>
      <c r="CY46">
        <v>1</v>
      </c>
      <c r="CZ46" s="3"/>
      <c r="DA46" s="3" t="s">
        <v>300</v>
      </c>
      <c r="DB46">
        <v>1</v>
      </c>
      <c r="DC46" s="3"/>
      <c r="DD46" s="3" t="s">
        <v>250</v>
      </c>
      <c r="DE46">
        <v>1</v>
      </c>
      <c r="DF46" s="3"/>
      <c r="DG46" s="3" t="s">
        <v>374</v>
      </c>
      <c r="DH46">
        <v>1</v>
      </c>
      <c r="DI46" s="3"/>
      <c r="DJ46" s="3" t="s">
        <v>301</v>
      </c>
      <c r="DK46">
        <v>2</v>
      </c>
      <c r="DL46" s="3"/>
      <c r="DM46" s="3" t="s">
        <v>253</v>
      </c>
      <c r="DN46">
        <v>2</v>
      </c>
      <c r="DO46" s="3"/>
      <c r="DP46" s="3" t="s">
        <v>345</v>
      </c>
      <c r="DQ46">
        <v>0</v>
      </c>
      <c r="DR46" s="3"/>
      <c r="DS46" s="3" t="s">
        <v>400</v>
      </c>
      <c r="DT46">
        <v>0</v>
      </c>
      <c r="DU46" s="3"/>
      <c r="DV46" s="3" t="s">
        <v>256</v>
      </c>
      <c r="DW46">
        <v>2</v>
      </c>
      <c r="DX46" s="3"/>
      <c r="DY46" s="3" t="s">
        <v>383</v>
      </c>
      <c r="DZ46">
        <v>0</v>
      </c>
      <c r="EA46" s="3"/>
      <c r="EB46" s="3" t="s">
        <v>258</v>
      </c>
      <c r="EC46">
        <v>2</v>
      </c>
      <c r="ED46" s="3"/>
      <c r="EE46" s="3" t="s">
        <v>259</v>
      </c>
      <c r="EF46">
        <v>2</v>
      </c>
      <c r="EG46" s="3"/>
      <c r="EH46" s="3" t="s">
        <v>304</v>
      </c>
      <c r="EI46">
        <v>2</v>
      </c>
      <c r="EJ46" s="3"/>
      <c r="EK46" s="3" t="s">
        <v>401</v>
      </c>
      <c r="EL46">
        <v>0</v>
      </c>
      <c r="EM46" s="3"/>
      <c r="EN46" s="3" t="s">
        <v>348</v>
      </c>
      <c r="EO46">
        <v>0</v>
      </c>
      <c r="EP46" s="3"/>
      <c r="EQ46" s="3" t="s">
        <v>263</v>
      </c>
      <c r="ER46">
        <v>2</v>
      </c>
      <c r="ES46" s="3"/>
      <c r="ET46" s="3" t="s">
        <v>264</v>
      </c>
      <c r="EU46">
        <v>2</v>
      </c>
      <c r="EV46" s="3"/>
      <c r="EW46" s="3" t="s">
        <v>265</v>
      </c>
      <c r="EX46">
        <v>2</v>
      </c>
      <c r="EY46" s="3"/>
      <c r="EZ46" s="3" t="s">
        <v>307</v>
      </c>
      <c r="FA46">
        <v>2</v>
      </c>
      <c r="FB46" s="3"/>
      <c r="FC46" s="3" t="s">
        <v>267</v>
      </c>
      <c r="FD46">
        <v>2</v>
      </c>
      <c r="FE46" s="3"/>
      <c r="FF46" s="3" t="s">
        <v>267</v>
      </c>
      <c r="FG46">
        <v>2</v>
      </c>
      <c r="FH46" s="3"/>
      <c r="FI46" s="3" t="s">
        <v>359</v>
      </c>
      <c r="FJ46">
        <v>0</v>
      </c>
      <c r="FK46" s="3"/>
      <c r="FL46" s="3" t="s">
        <v>268</v>
      </c>
      <c r="FM46">
        <v>2</v>
      </c>
      <c r="FN46" s="3"/>
      <c r="FO46" s="3" t="s">
        <v>269</v>
      </c>
      <c r="FP46">
        <v>2</v>
      </c>
      <c r="FQ46" s="3"/>
      <c r="FR46" s="3" t="s">
        <v>270</v>
      </c>
      <c r="FS46">
        <v>2</v>
      </c>
      <c r="FT46" s="3"/>
      <c r="FU46" s="3" t="s">
        <v>402</v>
      </c>
      <c r="FV46">
        <v>0</v>
      </c>
      <c r="FW46" s="3"/>
      <c r="FX46" s="3" t="s">
        <v>272</v>
      </c>
      <c r="FY46">
        <v>0</v>
      </c>
      <c r="FZ46" s="3"/>
      <c r="GA46" s="3" t="s">
        <v>376</v>
      </c>
      <c r="GB46">
        <v>0</v>
      </c>
      <c r="GC46" s="3"/>
      <c r="GD46" s="3" t="s">
        <v>274</v>
      </c>
      <c r="GE46">
        <v>0</v>
      </c>
      <c r="GF46" s="3"/>
      <c r="GG46" s="3" t="s">
        <v>275</v>
      </c>
      <c r="GH46">
        <v>2</v>
      </c>
      <c r="GI46" s="3"/>
      <c r="GJ46" s="3" t="s">
        <v>403</v>
      </c>
      <c r="GK46">
        <v>0</v>
      </c>
      <c r="GL46" s="3"/>
      <c r="GM46" s="3" t="s">
        <v>277</v>
      </c>
      <c r="GN46">
        <v>0</v>
      </c>
      <c r="GO46" s="3"/>
      <c r="GP46" s="3" t="s">
        <v>360</v>
      </c>
      <c r="GQ46">
        <v>0</v>
      </c>
      <c r="GR46" s="3"/>
      <c r="GS46" s="3" t="s">
        <v>367</v>
      </c>
      <c r="GT46">
        <v>0</v>
      </c>
      <c r="GU46" s="3"/>
      <c r="GV46" s="3" t="s">
        <v>280</v>
      </c>
      <c r="GW46">
        <v>2</v>
      </c>
      <c r="GX46" s="3"/>
      <c r="GY46" s="3" t="s">
        <v>281</v>
      </c>
      <c r="GZ46">
        <v>2</v>
      </c>
      <c r="HA46" s="3"/>
      <c r="HB46" s="3" t="s">
        <v>312</v>
      </c>
      <c r="HC46">
        <v>1</v>
      </c>
      <c r="HD46" s="3"/>
      <c r="HE46" s="3" t="s">
        <v>283</v>
      </c>
      <c r="HF46">
        <v>2</v>
      </c>
      <c r="HG46" s="3"/>
      <c r="HH46" s="3" t="s">
        <v>284</v>
      </c>
      <c r="HI46">
        <v>0</v>
      </c>
      <c r="HJ46" s="3"/>
    </row>
    <row r="47" spans="1:218" x14ac:dyDescent="0.25">
      <c r="A47">
        <v>64</v>
      </c>
      <c r="B47" s="1">
        <v>44559.373124999998</v>
      </c>
      <c r="C47" s="1">
        <v>44559.436932870398</v>
      </c>
      <c r="D47" s="3" t="s">
        <v>662</v>
      </c>
      <c r="E47" s="3" t="s">
        <v>662</v>
      </c>
      <c r="F47">
        <v>63</v>
      </c>
      <c r="G47" s="3"/>
      <c r="H47" s="3" t="s">
        <v>663</v>
      </c>
      <c r="J47" s="3"/>
      <c r="K47" s="3" t="s">
        <v>664</v>
      </c>
      <c r="M47" s="3"/>
      <c r="N47" s="3" t="s">
        <v>397</v>
      </c>
      <c r="O47" s="5">
        <f>Table1[[#This Row],[Total points]]/9</f>
        <v>7</v>
      </c>
      <c r="Q47" s="3"/>
      <c r="R47" s="3" t="s">
        <v>221</v>
      </c>
      <c r="T47" s="3"/>
      <c r="U47" s="3" t="s">
        <v>222</v>
      </c>
      <c r="V47">
        <v>1</v>
      </c>
      <c r="W47" s="3"/>
      <c r="X47" s="3" t="s">
        <v>223</v>
      </c>
      <c r="Y47">
        <v>1</v>
      </c>
      <c r="Z47" s="3"/>
      <c r="AA47" s="3" t="s">
        <v>224</v>
      </c>
      <c r="AB47">
        <v>1</v>
      </c>
      <c r="AC47" s="3"/>
      <c r="AD47" s="3" t="s">
        <v>225</v>
      </c>
      <c r="AE47">
        <v>1</v>
      </c>
      <c r="AF47" s="3"/>
      <c r="AG47" s="3" t="s">
        <v>365</v>
      </c>
      <c r="AH47">
        <v>0</v>
      </c>
      <c r="AI47" s="3"/>
      <c r="AJ47" s="3" t="s">
        <v>290</v>
      </c>
      <c r="AK47">
        <v>1</v>
      </c>
      <c r="AL47" s="3"/>
      <c r="AM47" s="3" t="s">
        <v>291</v>
      </c>
      <c r="AN47">
        <v>1</v>
      </c>
      <c r="AO47" s="3"/>
      <c r="AP47" s="3" t="s">
        <v>228</v>
      </c>
      <c r="AQ47">
        <v>1</v>
      </c>
      <c r="AR47" s="3"/>
      <c r="AS47" s="3" t="s">
        <v>229</v>
      </c>
      <c r="AT47">
        <v>0</v>
      </c>
      <c r="AU47" s="3"/>
      <c r="AV47" s="3" t="s">
        <v>230</v>
      </c>
      <c r="AW47">
        <v>1</v>
      </c>
      <c r="AX47" s="3"/>
      <c r="AY47" s="3" t="s">
        <v>320</v>
      </c>
      <c r="AZ47">
        <v>0</v>
      </c>
      <c r="BA47" s="3"/>
      <c r="BB47" s="3" t="s">
        <v>232</v>
      </c>
      <c r="BC47">
        <v>1</v>
      </c>
      <c r="BD47" s="3"/>
      <c r="BE47" s="3" t="s">
        <v>233</v>
      </c>
      <c r="BF47">
        <v>1</v>
      </c>
      <c r="BG47" s="3"/>
      <c r="BH47" s="3" t="s">
        <v>234</v>
      </c>
      <c r="BI47">
        <v>1</v>
      </c>
      <c r="BJ47" s="3"/>
      <c r="BK47" s="3" t="s">
        <v>235</v>
      </c>
      <c r="BL47">
        <v>1</v>
      </c>
      <c r="BM47" s="3"/>
      <c r="BN47" s="3" t="s">
        <v>236</v>
      </c>
      <c r="BO47">
        <v>1</v>
      </c>
      <c r="BP47" s="3"/>
      <c r="BQ47" s="3" t="s">
        <v>237</v>
      </c>
      <c r="BR47">
        <v>1</v>
      </c>
      <c r="BS47" s="3"/>
      <c r="BT47" s="3" t="s">
        <v>238</v>
      </c>
      <c r="BU47">
        <v>1</v>
      </c>
      <c r="BV47" s="3"/>
      <c r="BW47" s="3" t="s">
        <v>297</v>
      </c>
      <c r="BX47">
        <v>1</v>
      </c>
      <c r="BY47" s="3"/>
      <c r="BZ47" s="3" t="s">
        <v>569</v>
      </c>
      <c r="CA47">
        <v>0</v>
      </c>
      <c r="CB47" s="3"/>
      <c r="CC47" s="3" t="s">
        <v>241</v>
      </c>
      <c r="CD47">
        <v>1</v>
      </c>
      <c r="CE47" s="3"/>
      <c r="CF47" s="3" t="s">
        <v>634</v>
      </c>
      <c r="CG47">
        <v>0</v>
      </c>
      <c r="CH47" s="3"/>
      <c r="CI47" s="3" t="s">
        <v>356</v>
      </c>
      <c r="CJ47">
        <v>0</v>
      </c>
      <c r="CK47" s="3"/>
      <c r="CL47" s="3" t="s">
        <v>244</v>
      </c>
      <c r="CM47">
        <v>1</v>
      </c>
      <c r="CN47" s="3"/>
      <c r="CO47" s="3" t="s">
        <v>325</v>
      </c>
      <c r="CP47">
        <v>1</v>
      </c>
      <c r="CQ47" s="3"/>
      <c r="CR47" s="3" t="s">
        <v>356</v>
      </c>
      <c r="CS47">
        <v>0</v>
      </c>
      <c r="CT47" s="3"/>
      <c r="CU47" s="3" t="s">
        <v>247</v>
      </c>
      <c r="CV47">
        <v>1</v>
      </c>
      <c r="CW47" s="3"/>
      <c r="CX47" s="3" t="s">
        <v>344</v>
      </c>
      <c r="CY47">
        <v>0</v>
      </c>
      <c r="CZ47" s="3"/>
      <c r="DA47" s="3" t="s">
        <v>357</v>
      </c>
      <c r="DB47">
        <v>0</v>
      </c>
      <c r="DC47" s="3"/>
      <c r="DD47" s="3" t="s">
        <v>250</v>
      </c>
      <c r="DE47">
        <v>1</v>
      </c>
      <c r="DF47" s="3"/>
      <c r="DG47" s="3" t="s">
        <v>250</v>
      </c>
      <c r="DH47">
        <v>0</v>
      </c>
      <c r="DI47" s="3"/>
      <c r="DJ47" s="3" t="s">
        <v>301</v>
      </c>
      <c r="DK47">
        <v>2</v>
      </c>
      <c r="DL47" s="3"/>
      <c r="DM47" s="3" t="s">
        <v>302</v>
      </c>
      <c r="DN47">
        <v>0</v>
      </c>
      <c r="DO47" s="3"/>
      <c r="DP47" s="2" t="s">
        <v>303</v>
      </c>
      <c r="DQ47">
        <v>2</v>
      </c>
      <c r="DR47" s="3"/>
      <c r="DS47" s="3" t="s">
        <v>255</v>
      </c>
      <c r="DT47">
        <v>2</v>
      </c>
      <c r="DU47" s="3"/>
      <c r="DV47" s="3" t="s">
        <v>256</v>
      </c>
      <c r="DW47">
        <v>2</v>
      </c>
      <c r="DX47" s="3"/>
      <c r="DY47" s="3" t="s">
        <v>348</v>
      </c>
      <c r="DZ47">
        <v>0</v>
      </c>
      <c r="EA47" s="3"/>
      <c r="EB47" s="3" t="s">
        <v>258</v>
      </c>
      <c r="EC47">
        <v>2</v>
      </c>
      <c r="ED47" s="3"/>
      <c r="EE47" s="3" t="s">
        <v>259</v>
      </c>
      <c r="EF47">
        <v>2</v>
      </c>
      <c r="EG47" s="3"/>
      <c r="EH47" s="3" t="s">
        <v>260</v>
      </c>
      <c r="EI47">
        <v>0</v>
      </c>
      <c r="EJ47" s="3"/>
      <c r="EK47" s="3" t="s">
        <v>261</v>
      </c>
      <c r="EL47">
        <v>0</v>
      </c>
      <c r="EM47" s="3"/>
      <c r="EN47" s="3" t="s">
        <v>306</v>
      </c>
      <c r="EO47">
        <v>2</v>
      </c>
      <c r="EP47" s="3"/>
      <c r="EQ47" s="3" t="s">
        <v>263</v>
      </c>
      <c r="ER47">
        <v>2</v>
      </c>
      <c r="ES47" s="3"/>
      <c r="ET47" s="3" t="s">
        <v>264</v>
      </c>
      <c r="EU47">
        <v>2</v>
      </c>
      <c r="EV47" s="3"/>
      <c r="EW47" s="3" t="s">
        <v>265</v>
      </c>
      <c r="EX47">
        <v>2</v>
      </c>
      <c r="EY47" s="3"/>
      <c r="EZ47" s="3" t="s">
        <v>307</v>
      </c>
      <c r="FA47">
        <v>2</v>
      </c>
      <c r="FB47" s="3"/>
      <c r="FC47" s="3" t="s">
        <v>267</v>
      </c>
      <c r="FD47">
        <v>2</v>
      </c>
      <c r="FE47" s="3"/>
      <c r="FF47" s="3" t="s">
        <v>267</v>
      </c>
      <c r="FG47">
        <v>2</v>
      </c>
      <c r="FH47" s="3"/>
      <c r="FI47" s="3" t="s">
        <v>263</v>
      </c>
      <c r="FJ47">
        <v>2</v>
      </c>
      <c r="FK47" s="3"/>
      <c r="FL47" s="3" t="s">
        <v>268</v>
      </c>
      <c r="FM47">
        <v>2</v>
      </c>
      <c r="FN47" s="3"/>
      <c r="FO47" s="3" t="s">
        <v>269</v>
      </c>
      <c r="FP47">
        <v>2</v>
      </c>
      <c r="FQ47" s="3"/>
      <c r="FR47" s="3" t="s">
        <v>270</v>
      </c>
      <c r="FS47">
        <v>2</v>
      </c>
      <c r="FT47" s="3"/>
      <c r="FU47" s="3" t="s">
        <v>271</v>
      </c>
      <c r="FV47">
        <v>2</v>
      </c>
      <c r="FW47" s="3"/>
      <c r="FX47" s="3" t="s">
        <v>393</v>
      </c>
      <c r="FY47">
        <v>0</v>
      </c>
      <c r="FZ47" s="3"/>
      <c r="GA47" s="3" t="s">
        <v>415</v>
      </c>
      <c r="GB47">
        <v>0</v>
      </c>
      <c r="GC47" s="3"/>
      <c r="GD47" s="3" t="s">
        <v>274</v>
      </c>
      <c r="GE47">
        <v>0</v>
      </c>
      <c r="GF47" s="3"/>
      <c r="GG47" s="3" t="s">
        <v>465</v>
      </c>
      <c r="GH47">
        <v>0</v>
      </c>
      <c r="GI47" s="3"/>
      <c r="GJ47" s="3" t="s">
        <v>403</v>
      </c>
      <c r="GK47">
        <v>0</v>
      </c>
      <c r="GL47" s="3"/>
      <c r="GM47" s="3" t="s">
        <v>501</v>
      </c>
      <c r="GN47">
        <v>0</v>
      </c>
      <c r="GO47" s="3"/>
      <c r="GP47" s="3" t="s">
        <v>332</v>
      </c>
      <c r="GQ47">
        <v>0</v>
      </c>
      <c r="GR47" s="3"/>
      <c r="GS47" s="3" t="s">
        <v>279</v>
      </c>
      <c r="GT47">
        <v>0</v>
      </c>
      <c r="GU47" s="3"/>
      <c r="GV47" s="3" t="s">
        <v>280</v>
      </c>
      <c r="GW47">
        <v>2</v>
      </c>
      <c r="GX47" s="3"/>
      <c r="GY47" s="3" t="s">
        <v>348</v>
      </c>
      <c r="GZ47">
        <v>0</v>
      </c>
      <c r="HA47" s="3"/>
      <c r="HB47" s="3" t="s">
        <v>282</v>
      </c>
      <c r="HC47">
        <v>0</v>
      </c>
      <c r="HD47" s="3"/>
      <c r="HE47" s="3" t="s">
        <v>283</v>
      </c>
      <c r="HF47">
        <v>2</v>
      </c>
      <c r="HG47" s="3"/>
      <c r="HH47" s="3" t="s">
        <v>313</v>
      </c>
      <c r="HI47">
        <v>2</v>
      </c>
      <c r="HJ47" s="3"/>
    </row>
    <row r="48" spans="1:218" x14ac:dyDescent="0.25">
      <c r="A48">
        <v>26</v>
      </c>
      <c r="B48" s="1">
        <v>44559.373159722199</v>
      </c>
      <c r="C48" s="1">
        <v>44559.4354282407</v>
      </c>
      <c r="D48" s="3" t="s">
        <v>497</v>
      </c>
      <c r="E48" s="3" t="s">
        <v>497</v>
      </c>
      <c r="F48">
        <v>63</v>
      </c>
      <c r="G48" s="3"/>
      <c r="H48" s="3" t="s">
        <v>498</v>
      </c>
      <c r="J48" s="3"/>
      <c r="K48" s="3" t="s">
        <v>499</v>
      </c>
      <c r="M48" s="3"/>
      <c r="N48" s="3" t="s">
        <v>500</v>
      </c>
      <c r="O48" s="5">
        <f>Table1[[#This Row],[Total points]]/9</f>
        <v>7</v>
      </c>
      <c r="Q48" s="3"/>
      <c r="R48" s="3" t="s">
        <v>221</v>
      </c>
      <c r="T48" s="3"/>
      <c r="U48" s="3" t="s">
        <v>289</v>
      </c>
      <c r="V48">
        <v>0</v>
      </c>
      <c r="W48" s="3"/>
      <c r="X48" s="3" t="s">
        <v>338</v>
      </c>
      <c r="Y48">
        <v>0</v>
      </c>
      <c r="Z48" s="3"/>
      <c r="AA48" s="3" t="s">
        <v>224</v>
      </c>
      <c r="AB48">
        <v>1</v>
      </c>
      <c r="AC48" s="3"/>
      <c r="AD48" s="3" t="s">
        <v>226</v>
      </c>
      <c r="AE48">
        <v>0</v>
      </c>
      <c r="AF48" s="3"/>
      <c r="AG48" s="3" t="s">
        <v>226</v>
      </c>
      <c r="AH48">
        <v>1</v>
      </c>
      <c r="AI48" s="3"/>
      <c r="AJ48" s="3" t="s">
        <v>227</v>
      </c>
      <c r="AK48">
        <v>0</v>
      </c>
      <c r="AL48" s="3"/>
      <c r="AM48" s="3" t="s">
        <v>222</v>
      </c>
      <c r="AN48">
        <v>0</v>
      </c>
      <c r="AO48" s="3"/>
      <c r="AP48" s="3" t="s">
        <v>228</v>
      </c>
      <c r="AQ48">
        <v>1</v>
      </c>
      <c r="AR48" s="3"/>
      <c r="AS48" s="3" t="s">
        <v>229</v>
      </c>
      <c r="AT48">
        <v>0</v>
      </c>
      <c r="AU48" s="3"/>
      <c r="AV48" s="3" t="s">
        <v>230</v>
      </c>
      <c r="AW48">
        <v>1</v>
      </c>
      <c r="AX48" s="3"/>
      <c r="AY48" s="3" t="s">
        <v>293</v>
      </c>
      <c r="AZ48">
        <v>1</v>
      </c>
      <c r="BA48" s="3"/>
      <c r="BB48" s="3" t="s">
        <v>232</v>
      </c>
      <c r="BC48">
        <v>1</v>
      </c>
      <c r="BD48" s="3"/>
      <c r="BE48" s="3" t="s">
        <v>294</v>
      </c>
      <c r="BF48">
        <v>0</v>
      </c>
      <c r="BG48" s="3"/>
      <c r="BH48" s="3" t="s">
        <v>234</v>
      </c>
      <c r="BI48">
        <v>1</v>
      </c>
      <c r="BJ48" s="3"/>
      <c r="BK48" s="3" t="s">
        <v>235</v>
      </c>
      <c r="BL48">
        <v>1</v>
      </c>
      <c r="BM48" s="3"/>
      <c r="BN48" s="3" t="s">
        <v>236</v>
      </c>
      <c r="BO48">
        <v>1</v>
      </c>
      <c r="BP48" s="3"/>
      <c r="BQ48" s="3" t="s">
        <v>237</v>
      </c>
      <c r="BR48">
        <v>1</v>
      </c>
      <c r="BS48" s="3"/>
      <c r="BT48" s="3" t="s">
        <v>322</v>
      </c>
      <c r="BU48">
        <v>0</v>
      </c>
      <c r="BV48" s="3"/>
      <c r="BW48" s="3" t="s">
        <v>297</v>
      </c>
      <c r="BX48">
        <v>1</v>
      </c>
      <c r="BY48" s="3"/>
      <c r="BZ48" s="3" t="s">
        <v>240</v>
      </c>
      <c r="CA48">
        <v>1</v>
      </c>
      <c r="CB48" s="3"/>
      <c r="CC48" s="3" t="s">
        <v>241</v>
      </c>
      <c r="CD48">
        <v>1</v>
      </c>
      <c r="CE48" s="3"/>
      <c r="CF48" s="3" t="s">
        <v>242</v>
      </c>
      <c r="CG48">
        <v>1</v>
      </c>
      <c r="CH48" s="3"/>
      <c r="CI48" s="3" t="s">
        <v>356</v>
      </c>
      <c r="CJ48">
        <v>0</v>
      </c>
      <c r="CK48" s="3"/>
      <c r="CL48" s="3" t="s">
        <v>244</v>
      </c>
      <c r="CM48">
        <v>1</v>
      </c>
      <c r="CN48" s="3"/>
      <c r="CO48" s="3" t="s">
        <v>325</v>
      </c>
      <c r="CP48">
        <v>1</v>
      </c>
      <c r="CQ48" s="3"/>
      <c r="CR48" s="3" t="s">
        <v>299</v>
      </c>
      <c r="CS48">
        <v>0</v>
      </c>
      <c r="CT48" s="3"/>
      <c r="CU48" s="3" t="s">
        <v>247</v>
      </c>
      <c r="CV48">
        <v>1</v>
      </c>
      <c r="CW48" s="3"/>
      <c r="CX48" s="3" t="s">
        <v>248</v>
      </c>
      <c r="CY48">
        <v>1</v>
      </c>
      <c r="CZ48" s="3"/>
      <c r="DA48" s="3" t="s">
        <v>357</v>
      </c>
      <c r="DB48">
        <v>0</v>
      </c>
      <c r="DC48" s="3"/>
      <c r="DD48" s="3" t="s">
        <v>251</v>
      </c>
      <c r="DE48">
        <v>0</v>
      </c>
      <c r="DF48" s="3"/>
      <c r="DG48" s="3" t="s">
        <v>250</v>
      </c>
      <c r="DH48">
        <v>0</v>
      </c>
      <c r="DI48" s="3"/>
      <c r="DJ48" s="3" t="s">
        <v>301</v>
      </c>
      <c r="DK48">
        <v>2</v>
      </c>
      <c r="DL48" s="3"/>
      <c r="DM48" s="3" t="s">
        <v>253</v>
      </c>
      <c r="DN48">
        <v>2</v>
      </c>
      <c r="DO48" s="3"/>
      <c r="DP48" s="2" t="s">
        <v>303</v>
      </c>
      <c r="DQ48">
        <v>2</v>
      </c>
      <c r="DR48" s="3"/>
      <c r="DS48" s="3" t="s">
        <v>255</v>
      </c>
      <c r="DT48">
        <v>2</v>
      </c>
      <c r="DU48" s="3"/>
      <c r="DV48" s="3" t="s">
        <v>256</v>
      </c>
      <c r="DW48">
        <v>2</v>
      </c>
      <c r="DX48" s="3"/>
      <c r="DY48" s="3" t="s">
        <v>257</v>
      </c>
      <c r="DZ48">
        <v>2</v>
      </c>
      <c r="EA48" s="3"/>
      <c r="EB48" s="3" t="s">
        <v>258</v>
      </c>
      <c r="EC48">
        <v>2</v>
      </c>
      <c r="ED48" s="3"/>
      <c r="EE48" s="3" t="s">
        <v>259</v>
      </c>
      <c r="EF48">
        <v>2</v>
      </c>
      <c r="EG48" s="3"/>
      <c r="EH48" s="3" t="s">
        <v>382</v>
      </c>
      <c r="EI48">
        <v>0</v>
      </c>
      <c r="EJ48" s="3"/>
      <c r="EK48" s="3" t="s">
        <v>348</v>
      </c>
      <c r="EL48">
        <v>0</v>
      </c>
      <c r="EM48" s="3"/>
      <c r="EN48" s="3" t="s">
        <v>348</v>
      </c>
      <c r="EO48">
        <v>0</v>
      </c>
      <c r="EP48" s="3"/>
      <c r="EQ48" s="3" t="s">
        <v>263</v>
      </c>
      <c r="ER48">
        <v>2</v>
      </c>
      <c r="ES48" s="3"/>
      <c r="ET48" s="3" t="s">
        <v>264</v>
      </c>
      <c r="EU48">
        <v>2</v>
      </c>
      <c r="EV48" s="3"/>
      <c r="EW48" s="3" t="s">
        <v>265</v>
      </c>
      <c r="EX48">
        <v>2</v>
      </c>
      <c r="EY48" s="3"/>
      <c r="EZ48" s="3" t="s">
        <v>307</v>
      </c>
      <c r="FA48">
        <v>2</v>
      </c>
      <c r="FB48" s="3"/>
      <c r="FC48" s="3" t="s">
        <v>267</v>
      </c>
      <c r="FD48">
        <v>2</v>
      </c>
      <c r="FE48" s="3"/>
      <c r="FF48" s="3" t="s">
        <v>267</v>
      </c>
      <c r="FG48">
        <v>2</v>
      </c>
      <c r="FH48" s="3"/>
      <c r="FI48" s="3" t="s">
        <v>263</v>
      </c>
      <c r="FJ48">
        <v>2</v>
      </c>
      <c r="FK48" s="3"/>
      <c r="FL48" s="3" t="s">
        <v>268</v>
      </c>
      <c r="FM48">
        <v>2</v>
      </c>
      <c r="FN48" s="3"/>
      <c r="FO48" s="3" t="s">
        <v>269</v>
      </c>
      <c r="FP48">
        <v>2</v>
      </c>
      <c r="FQ48" s="3"/>
      <c r="FR48" s="3" t="s">
        <v>270</v>
      </c>
      <c r="FS48">
        <v>2</v>
      </c>
      <c r="FT48" s="3"/>
      <c r="FU48" s="3" t="s">
        <v>271</v>
      </c>
      <c r="FV48">
        <v>2</v>
      </c>
      <c r="FW48" s="3"/>
      <c r="FX48" s="3" t="s">
        <v>393</v>
      </c>
      <c r="FY48">
        <v>0</v>
      </c>
      <c r="FZ48" s="3"/>
      <c r="GA48" s="3" t="s">
        <v>376</v>
      </c>
      <c r="GB48">
        <v>0</v>
      </c>
      <c r="GC48" s="3"/>
      <c r="GD48" s="3" t="s">
        <v>274</v>
      </c>
      <c r="GE48">
        <v>0</v>
      </c>
      <c r="GF48" s="3"/>
      <c r="GG48" s="3" t="s">
        <v>275</v>
      </c>
      <c r="GH48">
        <v>2</v>
      </c>
      <c r="GI48" s="3"/>
      <c r="GJ48" s="3" t="s">
        <v>348</v>
      </c>
      <c r="GK48">
        <v>0</v>
      </c>
      <c r="GL48" s="3"/>
      <c r="GM48" s="3" t="s">
        <v>501</v>
      </c>
      <c r="GN48">
        <v>0</v>
      </c>
      <c r="GO48" s="3"/>
      <c r="GP48" s="3" t="s">
        <v>360</v>
      </c>
      <c r="GQ48">
        <v>0</v>
      </c>
      <c r="GR48" s="3"/>
      <c r="GS48" s="3" t="s">
        <v>367</v>
      </c>
      <c r="GT48">
        <v>0</v>
      </c>
      <c r="GU48" s="3"/>
      <c r="GV48" s="3" t="s">
        <v>280</v>
      </c>
      <c r="GW48">
        <v>2</v>
      </c>
      <c r="GX48" s="3"/>
      <c r="GY48" s="3" t="s">
        <v>348</v>
      </c>
      <c r="GZ48">
        <v>0</v>
      </c>
      <c r="HA48" s="3"/>
      <c r="HB48" s="3" t="s">
        <v>312</v>
      </c>
      <c r="HC48">
        <v>1</v>
      </c>
      <c r="HD48" s="3"/>
      <c r="HE48" s="3" t="s">
        <v>361</v>
      </c>
      <c r="HF48">
        <v>0</v>
      </c>
      <c r="HG48" s="3"/>
      <c r="HH48" s="3" t="s">
        <v>313</v>
      </c>
      <c r="HI48">
        <v>2</v>
      </c>
      <c r="HJ48" s="3"/>
    </row>
    <row r="49" spans="1:218" x14ac:dyDescent="0.25">
      <c r="A49">
        <v>25</v>
      </c>
      <c r="B49" s="1">
        <v>44559.3737847222</v>
      </c>
      <c r="C49" s="1">
        <v>44559.435335648101</v>
      </c>
      <c r="D49" s="3" t="s">
        <v>494</v>
      </c>
      <c r="E49" s="3" t="s">
        <v>494</v>
      </c>
      <c r="F49">
        <v>62</v>
      </c>
      <c r="G49" s="3"/>
      <c r="H49" s="3" t="s">
        <v>495</v>
      </c>
      <c r="J49" s="3"/>
      <c r="K49" s="3" t="s">
        <v>496</v>
      </c>
      <c r="M49" s="3"/>
      <c r="N49" s="3" t="s">
        <v>413</v>
      </c>
      <c r="O49" s="5">
        <f>Table1[[#This Row],[Total points]]/9</f>
        <v>6.8888888888888893</v>
      </c>
      <c r="Q49" s="3"/>
      <c r="R49" s="3" t="s">
        <v>221</v>
      </c>
      <c r="T49" s="3"/>
      <c r="U49" s="3" t="s">
        <v>222</v>
      </c>
      <c r="V49">
        <v>1</v>
      </c>
      <c r="W49" s="3"/>
      <c r="X49" s="3" t="s">
        <v>223</v>
      </c>
      <c r="Y49">
        <v>1</v>
      </c>
      <c r="Z49" s="3"/>
      <c r="AA49" s="3" t="s">
        <v>371</v>
      </c>
      <c r="AB49">
        <v>0</v>
      </c>
      <c r="AC49" s="3"/>
      <c r="AD49" s="3" t="s">
        <v>398</v>
      </c>
      <c r="AE49">
        <v>0</v>
      </c>
      <c r="AF49" s="3"/>
      <c r="AG49" s="3" t="s">
        <v>226</v>
      </c>
      <c r="AH49">
        <v>1</v>
      </c>
      <c r="AI49" s="3"/>
      <c r="AJ49" s="3" t="s">
        <v>290</v>
      </c>
      <c r="AK49">
        <v>1</v>
      </c>
      <c r="AL49" s="3"/>
      <c r="AM49" s="3" t="s">
        <v>319</v>
      </c>
      <c r="AN49">
        <v>0</v>
      </c>
      <c r="AO49" s="3"/>
      <c r="AP49" s="3" t="s">
        <v>228</v>
      </c>
      <c r="AQ49">
        <v>1</v>
      </c>
      <c r="AR49" s="3"/>
      <c r="AS49" s="3" t="s">
        <v>292</v>
      </c>
      <c r="AT49">
        <v>1</v>
      </c>
      <c r="AU49" s="3"/>
      <c r="AV49" s="3" t="s">
        <v>480</v>
      </c>
      <c r="AW49">
        <v>0</v>
      </c>
      <c r="AX49" s="3"/>
      <c r="AY49" s="3" t="s">
        <v>293</v>
      </c>
      <c r="AZ49">
        <v>1</v>
      </c>
      <c r="BA49" s="3"/>
      <c r="BB49" s="3" t="s">
        <v>232</v>
      </c>
      <c r="BC49">
        <v>1</v>
      </c>
      <c r="BD49" s="3"/>
      <c r="BE49" s="3" t="s">
        <v>233</v>
      </c>
      <c r="BF49">
        <v>1</v>
      </c>
      <c r="BG49" s="3"/>
      <c r="BH49" s="3" t="s">
        <v>234</v>
      </c>
      <c r="BI49">
        <v>1</v>
      </c>
      <c r="BJ49" s="3"/>
      <c r="BK49" s="3" t="s">
        <v>235</v>
      </c>
      <c r="BL49">
        <v>1</v>
      </c>
      <c r="BM49" s="3"/>
      <c r="BN49" s="3" t="s">
        <v>236</v>
      </c>
      <c r="BO49">
        <v>1</v>
      </c>
      <c r="BP49" s="3"/>
      <c r="BQ49" s="3" t="s">
        <v>296</v>
      </c>
      <c r="BR49">
        <v>0</v>
      </c>
      <c r="BS49" s="3"/>
      <c r="BT49" s="3" t="s">
        <v>238</v>
      </c>
      <c r="BU49">
        <v>1</v>
      </c>
      <c r="BV49" s="3"/>
      <c r="BW49" s="3" t="s">
        <v>239</v>
      </c>
      <c r="BX49">
        <v>0</v>
      </c>
      <c r="BY49" s="3"/>
      <c r="BZ49" s="3" t="s">
        <v>240</v>
      </c>
      <c r="CA49">
        <v>1</v>
      </c>
      <c r="CB49" s="3"/>
      <c r="CC49" s="3" t="s">
        <v>241</v>
      </c>
      <c r="CD49">
        <v>1</v>
      </c>
      <c r="CE49" s="3"/>
      <c r="CF49" s="3" t="s">
        <v>242</v>
      </c>
      <c r="CG49">
        <v>1</v>
      </c>
      <c r="CH49" s="3"/>
      <c r="CI49" s="3" t="s">
        <v>243</v>
      </c>
      <c r="CJ49">
        <v>0</v>
      </c>
      <c r="CK49" s="3"/>
      <c r="CL49" s="3" t="s">
        <v>244</v>
      </c>
      <c r="CM49">
        <v>1</v>
      </c>
      <c r="CN49" s="3"/>
      <c r="CO49" s="3" t="s">
        <v>325</v>
      </c>
      <c r="CP49">
        <v>1</v>
      </c>
      <c r="CQ49" s="3"/>
      <c r="CR49" s="3" t="s">
        <v>246</v>
      </c>
      <c r="CS49">
        <v>1</v>
      </c>
      <c r="CT49" s="3"/>
      <c r="CU49" s="3" t="s">
        <v>422</v>
      </c>
      <c r="CV49">
        <v>0</v>
      </c>
      <c r="CW49" s="3"/>
      <c r="CX49" s="3" t="s">
        <v>248</v>
      </c>
      <c r="CY49">
        <v>1</v>
      </c>
      <c r="CZ49" s="3"/>
      <c r="DA49" s="3" t="s">
        <v>300</v>
      </c>
      <c r="DB49">
        <v>1</v>
      </c>
      <c r="DC49" s="3"/>
      <c r="DD49" s="3" t="s">
        <v>250</v>
      </c>
      <c r="DE49">
        <v>1</v>
      </c>
      <c r="DF49" s="3"/>
      <c r="DG49" s="3" t="s">
        <v>251</v>
      </c>
      <c r="DH49">
        <v>0</v>
      </c>
      <c r="DI49" s="3"/>
      <c r="DJ49" s="3" t="s">
        <v>301</v>
      </c>
      <c r="DK49">
        <v>2</v>
      </c>
      <c r="DL49" s="3"/>
      <c r="DM49" s="3" t="s">
        <v>328</v>
      </c>
      <c r="DN49">
        <v>0</v>
      </c>
      <c r="DO49" s="3"/>
      <c r="DP49" s="2" t="s">
        <v>303</v>
      </c>
      <c r="DQ49">
        <v>2</v>
      </c>
      <c r="DR49" s="3"/>
      <c r="DS49" s="3" t="s">
        <v>255</v>
      </c>
      <c r="DT49">
        <v>2</v>
      </c>
      <c r="DU49" s="3"/>
      <c r="DV49" s="3" t="s">
        <v>256</v>
      </c>
      <c r="DW49">
        <v>2</v>
      </c>
      <c r="DX49" s="3"/>
      <c r="DY49" s="3" t="s">
        <v>257</v>
      </c>
      <c r="DZ49">
        <v>2</v>
      </c>
      <c r="EA49" s="3"/>
      <c r="EB49" s="3" t="s">
        <v>258</v>
      </c>
      <c r="EC49">
        <v>2</v>
      </c>
      <c r="ED49" s="3"/>
      <c r="EE49" s="3" t="s">
        <v>259</v>
      </c>
      <c r="EF49">
        <v>2</v>
      </c>
      <c r="EG49" s="3"/>
      <c r="EH49" s="3" t="s">
        <v>304</v>
      </c>
      <c r="EI49">
        <v>2</v>
      </c>
      <c r="EJ49" s="3"/>
      <c r="EK49" s="3" t="s">
        <v>348</v>
      </c>
      <c r="EL49">
        <v>0</v>
      </c>
      <c r="EM49" s="3"/>
      <c r="EN49" s="3" t="s">
        <v>306</v>
      </c>
      <c r="EO49">
        <v>2</v>
      </c>
      <c r="EP49" s="3"/>
      <c r="EQ49" s="3" t="s">
        <v>263</v>
      </c>
      <c r="ER49">
        <v>2</v>
      </c>
      <c r="ES49" s="3"/>
      <c r="ET49" s="3" t="s">
        <v>264</v>
      </c>
      <c r="EU49">
        <v>2</v>
      </c>
      <c r="EV49" s="3"/>
      <c r="EW49" s="3" t="s">
        <v>265</v>
      </c>
      <c r="EX49">
        <v>2</v>
      </c>
      <c r="EY49" s="3"/>
      <c r="EZ49" s="3" t="s">
        <v>359</v>
      </c>
      <c r="FA49">
        <v>0</v>
      </c>
      <c r="FB49" s="3"/>
      <c r="FC49" s="3" t="s">
        <v>348</v>
      </c>
      <c r="FD49">
        <v>0</v>
      </c>
      <c r="FE49" s="3"/>
      <c r="FF49" s="3" t="s">
        <v>267</v>
      </c>
      <c r="FG49">
        <v>2</v>
      </c>
      <c r="FH49" s="3"/>
      <c r="FI49" s="3" t="s">
        <v>263</v>
      </c>
      <c r="FJ49">
        <v>2</v>
      </c>
      <c r="FK49" s="3"/>
      <c r="FL49" s="3" t="s">
        <v>392</v>
      </c>
      <c r="FM49">
        <v>0</v>
      </c>
      <c r="FN49" s="3"/>
      <c r="FO49" s="3" t="s">
        <v>269</v>
      </c>
      <c r="FP49">
        <v>2</v>
      </c>
      <c r="FQ49" s="3"/>
      <c r="FR49" s="3" t="s">
        <v>270</v>
      </c>
      <c r="FS49">
        <v>2</v>
      </c>
      <c r="FT49" s="3"/>
      <c r="FU49" s="3" t="s">
        <v>271</v>
      </c>
      <c r="FV49">
        <v>2</v>
      </c>
      <c r="FW49" s="3"/>
      <c r="FX49" s="3" t="s">
        <v>272</v>
      </c>
      <c r="FY49">
        <v>0</v>
      </c>
      <c r="FZ49" s="3"/>
      <c r="GA49" s="3" t="s">
        <v>308</v>
      </c>
      <c r="GB49">
        <v>0</v>
      </c>
      <c r="GC49" s="3"/>
      <c r="GD49" s="3" t="s">
        <v>274</v>
      </c>
      <c r="GE49">
        <v>0</v>
      </c>
      <c r="GF49" s="3"/>
      <c r="GG49" s="3" t="s">
        <v>275</v>
      </c>
      <c r="GH49">
        <v>2</v>
      </c>
      <c r="GI49" s="3"/>
      <c r="GJ49" s="3" t="s">
        <v>276</v>
      </c>
      <c r="GK49">
        <v>0</v>
      </c>
      <c r="GL49" s="3"/>
      <c r="GM49" s="3" t="s">
        <v>309</v>
      </c>
      <c r="GN49">
        <v>2</v>
      </c>
      <c r="GO49" s="3"/>
      <c r="GP49" s="3" t="s">
        <v>350</v>
      </c>
      <c r="GQ49">
        <v>0</v>
      </c>
      <c r="GR49" s="3"/>
      <c r="GS49" s="3" t="s">
        <v>279</v>
      </c>
      <c r="GT49">
        <v>0</v>
      </c>
      <c r="GU49" s="3"/>
      <c r="GV49" s="3" t="s">
        <v>428</v>
      </c>
      <c r="GW49">
        <v>0</v>
      </c>
      <c r="GX49" s="3"/>
      <c r="GY49" s="3" t="s">
        <v>348</v>
      </c>
      <c r="GZ49">
        <v>0</v>
      </c>
      <c r="HA49" s="3"/>
      <c r="HB49" s="3" t="s">
        <v>282</v>
      </c>
      <c r="HC49">
        <v>0</v>
      </c>
      <c r="HD49" s="3"/>
      <c r="HE49" s="3" t="s">
        <v>348</v>
      </c>
      <c r="HF49">
        <v>0</v>
      </c>
      <c r="HG49" s="3"/>
      <c r="HH49" s="3" t="s">
        <v>313</v>
      </c>
      <c r="HI49">
        <v>2</v>
      </c>
      <c r="HJ49" s="3"/>
    </row>
    <row r="50" spans="1:218" x14ac:dyDescent="0.25">
      <c r="A50">
        <v>20</v>
      </c>
      <c r="B50" s="1">
        <v>44559.373356481497</v>
      </c>
      <c r="C50" s="1">
        <v>44559.435104166703</v>
      </c>
      <c r="D50" s="3" t="s">
        <v>467</v>
      </c>
      <c r="E50" s="3" t="s">
        <v>467</v>
      </c>
      <c r="F50">
        <v>61</v>
      </c>
      <c r="G50" s="3"/>
      <c r="H50" s="3" t="s">
        <v>468</v>
      </c>
      <c r="J50" s="3"/>
      <c r="K50" s="3" t="s">
        <v>469</v>
      </c>
      <c r="M50" s="3"/>
      <c r="N50" s="3" t="s">
        <v>470</v>
      </c>
      <c r="O50" s="5">
        <f>Table1[[#This Row],[Total points]]/9</f>
        <v>6.7777777777777777</v>
      </c>
      <c r="Q50" s="3"/>
      <c r="R50" s="3" t="s">
        <v>221</v>
      </c>
      <c r="T50" s="3"/>
      <c r="U50" s="3" t="s">
        <v>222</v>
      </c>
      <c r="V50">
        <v>1</v>
      </c>
      <c r="W50" s="3"/>
      <c r="X50" s="3" t="s">
        <v>445</v>
      </c>
      <c r="Y50">
        <v>0</v>
      </c>
      <c r="Z50" s="3"/>
      <c r="AA50" s="3" t="s">
        <v>224</v>
      </c>
      <c r="AB50">
        <v>1</v>
      </c>
      <c r="AC50" s="3"/>
      <c r="AD50" s="3" t="s">
        <v>226</v>
      </c>
      <c r="AE50">
        <v>0</v>
      </c>
      <c r="AF50" s="3"/>
      <c r="AG50" s="3" t="s">
        <v>365</v>
      </c>
      <c r="AH50">
        <v>0</v>
      </c>
      <c r="AI50" s="3"/>
      <c r="AJ50" s="3" t="s">
        <v>290</v>
      </c>
      <c r="AK50">
        <v>1</v>
      </c>
      <c r="AL50" s="3"/>
      <c r="AM50" s="3" t="s">
        <v>291</v>
      </c>
      <c r="AN50">
        <v>1</v>
      </c>
      <c r="AO50" s="3"/>
      <c r="AP50" s="3" t="s">
        <v>228</v>
      </c>
      <c r="AQ50">
        <v>1</v>
      </c>
      <c r="AR50" s="3"/>
      <c r="AS50" s="3" t="s">
        <v>229</v>
      </c>
      <c r="AT50">
        <v>0</v>
      </c>
      <c r="AU50" s="3"/>
      <c r="AV50" s="3" t="s">
        <v>230</v>
      </c>
      <c r="AW50">
        <v>1</v>
      </c>
      <c r="AX50" s="3"/>
      <c r="AY50" s="3" t="s">
        <v>293</v>
      </c>
      <c r="AZ50">
        <v>1</v>
      </c>
      <c r="BA50" s="3"/>
      <c r="BB50" s="3" t="s">
        <v>341</v>
      </c>
      <c r="BC50">
        <v>0</v>
      </c>
      <c r="BD50" s="3"/>
      <c r="BE50" s="3" t="s">
        <v>233</v>
      </c>
      <c r="BF50">
        <v>1</v>
      </c>
      <c r="BG50" s="3"/>
      <c r="BH50" s="3" t="s">
        <v>234</v>
      </c>
      <c r="BI50">
        <v>1</v>
      </c>
      <c r="BJ50" s="3"/>
      <c r="BK50" s="3" t="s">
        <v>235</v>
      </c>
      <c r="BL50">
        <v>1</v>
      </c>
      <c r="BM50" s="3"/>
      <c r="BN50" s="3" t="s">
        <v>236</v>
      </c>
      <c r="BO50">
        <v>1</v>
      </c>
      <c r="BP50" s="3"/>
      <c r="BQ50" s="3" t="s">
        <v>237</v>
      </c>
      <c r="BR50">
        <v>1</v>
      </c>
      <c r="BS50" s="3"/>
      <c r="BT50" s="3" t="s">
        <v>238</v>
      </c>
      <c r="BU50">
        <v>1</v>
      </c>
      <c r="BV50" s="3"/>
      <c r="BW50" s="3" t="s">
        <v>297</v>
      </c>
      <c r="BX50">
        <v>1</v>
      </c>
      <c r="BY50" s="3"/>
      <c r="BZ50" s="3" t="s">
        <v>240</v>
      </c>
      <c r="CA50">
        <v>1</v>
      </c>
      <c r="CB50" s="3"/>
      <c r="CC50" s="3" t="s">
        <v>241</v>
      </c>
      <c r="CD50">
        <v>1</v>
      </c>
      <c r="CE50" s="3"/>
      <c r="CF50" s="3" t="s">
        <v>242</v>
      </c>
      <c r="CG50">
        <v>1</v>
      </c>
      <c r="CH50" s="3"/>
      <c r="CI50" s="3" t="s">
        <v>246</v>
      </c>
      <c r="CJ50">
        <v>0</v>
      </c>
      <c r="CK50" s="3"/>
      <c r="CL50" s="3" t="s">
        <v>244</v>
      </c>
      <c r="CM50">
        <v>1</v>
      </c>
      <c r="CN50" s="3"/>
      <c r="CO50" s="3" t="s">
        <v>245</v>
      </c>
      <c r="CP50">
        <v>0</v>
      </c>
      <c r="CQ50" s="3"/>
      <c r="CR50" s="3" t="s">
        <v>246</v>
      </c>
      <c r="CS50">
        <v>1</v>
      </c>
      <c r="CT50" s="3"/>
      <c r="CU50" s="3" t="s">
        <v>471</v>
      </c>
      <c r="CV50">
        <v>0</v>
      </c>
      <c r="CW50" s="3"/>
      <c r="CX50" s="3" t="s">
        <v>423</v>
      </c>
      <c r="CY50">
        <v>0</v>
      </c>
      <c r="CZ50" s="3"/>
      <c r="DA50" s="3" t="s">
        <v>357</v>
      </c>
      <c r="DB50">
        <v>0</v>
      </c>
      <c r="DC50" s="3"/>
      <c r="DD50" s="3" t="s">
        <v>374</v>
      </c>
      <c r="DE50">
        <v>0</v>
      </c>
      <c r="DF50" s="3"/>
      <c r="DG50" s="3" t="s">
        <v>251</v>
      </c>
      <c r="DH50">
        <v>0</v>
      </c>
      <c r="DI50" s="3"/>
      <c r="DJ50" s="3" t="s">
        <v>301</v>
      </c>
      <c r="DK50">
        <v>2</v>
      </c>
      <c r="DL50" s="3"/>
      <c r="DM50" s="3" t="s">
        <v>302</v>
      </c>
      <c r="DN50">
        <v>0</v>
      </c>
      <c r="DO50" s="3"/>
      <c r="DP50" s="2" t="s">
        <v>303</v>
      </c>
      <c r="DQ50">
        <v>2</v>
      </c>
      <c r="DR50" s="3"/>
      <c r="DS50" s="3" t="s">
        <v>255</v>
      </c>
      <c r="DT50">
        <v>2</v>
      </c>
      <c r="DU50" s="3"/>
      <c r="DV50" s="3" t="s">
        <v>256</v>
      </c>
      <c r="DW50">
        <v>2</v>
      </c>
      <c r="DX50" s="3"/>
      <c r="DY50" s="3" t="s">
        <v>348</v>
      </c>
      <c r="DZ50">
        <v>0</v>
      </c>
      <c r="EA50" s="3"/>
      <c r="EB50" s="3" t="s">
        <v>258</v>
      </c>
      <c r="EC50">
        <v>2</v>
      </c>
      <c r="ED50" s="3"/>
      <c r="EE50" s="3" t="s">
        <v>259</v>
      </c>
      <c r="EF50">
        <v>2</v>
      </c>
      <c r="EG50" s="3"/>
      <c r="EH50" s="3" t="s">
        <v>382</v>
      </c>
      <c r="EI50">
        <v>0</v>
      </c>
      <c r="EJ50" s="3"/>
      <c r="EK50" s="3" t="s">
        <v>261</v>
      </c>
      <c r="EL50">
        <v>0</v>
      </c>
      <c r="EM50" s="3"/>
      <c r="EN50" s="3" t="s">
        <v>262</v>
      </c>
      <c r="EO50">
        <v>0</v>
      </c>
      <c r="EP50" s="3"/>
      <c r="EQ50" s="3" t="s">
        <v>263</v>
      </c>
      <c r="ER50">
        <v>2</v>
      </c>
      <c r="ES50" s="3"/>
      <c r="ET50" s="3" t="s">
        <v>264</v>
      </c>
      <c r="EU50">
        <v>2</v>
      </c>
      <c r="EV50" s="3"/>
      <c r="EW50" s="3" t="s">
        <v>265</v>
      </c>
      <c r="EX50">
        <v>2</v>
      </c>
      <c r="EY50" s="3"/>
      <c r="EZ50" s="3" t="s">
        <v>359</v>
      </c>
      <c r="FA50">
        <v>0</v>
      </c>
      <c r="FB50" s="3"/>
      <c r="FC50" s="3" t="s">
        <v>472</v>
      </c>
      <c r="FD50">
        <v>0</v>
      </c>
      <c r="FE50" s="3"/>
      <c r="FF50" s="3" t="s">
        <v>267</v>
      </c>
      <c r="FG50">
        <v>2</v>
      </c>
      <c r="FH50" s="3"/>
      <c r="FI50" s="3" t="s">
        <v>263</v>
      </c>
      <c r="FJ50">
        <v>2</v>
      </c>
      <c r="FK50" s="3"/>
      <c r="FL50" s="3" t="s">
        <v>473</v>
      </c>
      <c r="FM50">
        <v>0</v>
      </c>
      <c r="FN50" s="3"/>
      <c r="FO50" s="3" t="s">
        <v>269</v>
      </c>
      <c r="FP50">
        <v>2</v>
      </c>
      <c r="FQ50" s="3"/>
      <c r="FR50" s="3" t="s">
        <v>270</v>
      </c>
      <c r="FS50">
        <v>2</v>
      </c>
      <c r="FT50" s="3"/>
      <c r="FU50" s="3" t="s">
        <v>271</v>
      </c>
      <c r="FV50">
        <v>2</v>
      </c>
      <c r="FW50" s="3"/>
      <c r="FX50" s="3" t="s">
        <v>308</v>
      </c>
      <c r="FY50">
        <v>2</v>
      </c>
      <c r="FZ50" s="3"/>
      <c r="GA50" s="3" t="s">
        <v>273</v>
      </c>
      <c r="GB50">
        <v>2</v>
      </c>
      <c r="GC50" s="3"/>
      <c r="GD50" s="3" t="s">
        <v>274</v>
      </c>
      <c r="GE50">
        <v>0</v>
      </c>
      <c r="GF50" s="3"/>
      <c r="GG50" s="3" t="s">
        <v>275</v>
      </c>
      <c r="GH50">
        <v>2</v>
      </c>
      <c r="GI50" s="3"/>
      <c r="GJ50" s="3" t="s">
        <v>349</v>
      </c>
      <c r="GK50">
        <v>2</v>
      </c>
      <c r="GL50" s="3"/>
      <c r="GM50" s="3" t="s">
        <v>309</v>
      </c>
      <c r="GN50">
        <v>2</v>
      </c>
      <c r="GO50" s="3"/>
      <c r="GP50" s="3" t="s">
        <v>350</v>
      </c>
      <c r="GQ50">
        <v>0</v>
      </c>
      <c r="GR50" s="3"/>
      <c r="GS50" s="3" t="s">
        <v>427</v>
      </c>
      <c r="GT50">
        <v>0</v>
      </c>
      <c r="GU50" s="3"/>
      <c r="GV50" s="3" t="s">
        <v>280</v>
      </c>
      <c r="GW50">
        <v>2</v>
      </c>
      <c r="GX50" s="3"/>
      <c r="GY50" s="3" t="s">
        <v>333</v>
      </c>
      <c r="GZ50">
        <v>0</v>
      </c>
      <c r="HA50" s="3"/>
      <c r="HB50" s="3" t="s">
        <v>466</v>
      </c>
      <c r="HC50">
        <v>0</v>
      </c>
      <c r="HD50" s="3"/>
      <c r="HE50" s="3" t="s">
        <v>474</v>
      </c>
      <c r="HF50">
        <v>0</v>
      </c>
      <c r="HG50" s="3"/>
      <c r="HH50" s="3" t="s">
        <v>313</v>
      </c>
      <c r="HI50">
        <v>2</v>
      </c>
      <c r="HJ50" s="3"/>
    </row>
    <row r="51" spans="1:218" x14ac:dyDescent="0.25">
      <c r="A51">
        <v>34</v>
      </c>
      <c r="B51" s="1">
        <v>44559.3735185185</v>
      </c>
      <c r="C51" s="1">
        <v>44559.435821759304</v>
      </c>
      <c r="D51" s="3" t="s">
        <v>536</v>
      </c>
      <c r="E51" s="3" t="s">
        <v>536</v>
      </c>
      <c r="F51">
        <v>61</v>
      </c>
      <c r="G51" s="3"/>
      <c r="H51" s="3" t="s">
        <v>537</v>
      </c>
      <c r="J51" s="3"/>
      <c r="K51" s="3" t="s">
        <v>538</v>
      </c>
      <c r="M51" s="3"/>
      <c r="N51" s="3" t="s">
        <v>539</v>
      </c>
      <c r="O51" s="5">
        <f>Table1[[#This Row],[Total points]]/9</f>
        <v>6.7777777777777777</v>
      </c>
      <c r="Q51" s="3"/>
      <c r="R51" s="3" t="s">
        <v>221</v>
      </c>
      <c r="T51" s="3"/>
      <c r="U51" s="3" t="s">
        <v>222</v>
      </c>
      <c r="V51">
        <v>1</v>
      </c>
      <c r="W51" s="3"/>
      <c r="X51" s="3" t="s">
        <v>223</v>
      </c>
      <c r="Y51">
        <v>1</v>
      </c>
      <c r="Z51" s="3"/>
      <c r="AA51" s="3" t="s">
        <v>371</v>
      </c>
      <c r="AB51">
        <v>0</v>
      </c>
      <c r="AC51" s="3"/>
      <c r="AD51" s="3" t="s">
        <v>398</v>
      </c>
      <c r="AE51">
        <v>0</v>
      </c>
      <c r="AF51" s="3"/>
      <c r="AG51" s="3" t="s">
        <v>226</v>
      </c>
      <c r="AH51">
        <v>1</v>
      </c>
      <c r="AI51" s="3"/>
      <c r="AJ51" s="3" t="s">
        <v>290</v>
      </c>
      <c r="AK51">
        <v>1</v>
      </c>
      <c r="AL51" s="3"/>
      <c r="AM51" s="3" t="s">
        <v>291</v>
      </c>
      <c r="AN51">
        <v>1</v>
      </c>
      <c r="AO51" s="3"/>
      <c r="AP51" s="3" t="s">
        <v>228</v>
      </c>
      <c r="AQ51">
        <v>1</v>
      </c>
      <c r="AR51" s="3"/>
      <c r="AS51" s="3" t="s">
        <v>292</v>
      </c>
      <c r="AT51">
        <v>1</v>
      </c>
      <c r="AU51" s="3"/>
      <c r="AV51" s="3" t="s">
        <v>230</v>
      </c>
      <c r="AW51">
        <v>1</v>
      </c>
      <c r="AX51" s="3"/>
      <c r="AY51" s="3" t="s">
        <v>293</v>
      </c>
      <c r="AZ51">
        <v>1</v>
      </c>
      <c r="BA51" s="3"/>
      <c r="BB51" s="3" t="s">
        <v>232</v>
      </c>
      <c r="BC51">
        <v>1</v>
      </c>
      <c r="BD51" s="3"/>
      <c r="BE51" s="3" t="s">
        <v>233</v>
      </c>
      <c r="BF51">
        <v>1</v>
      </c>
      <c r="BG51" s="3"/>
      <c r="BH51" s="3" t="s">
        <v>295</v>
      </c>
      <c r="BI51">
        <v>0</v>
      </c>
      <c r="BJ51" s="3"/>
      <c r="BK51" s="3" t="s">
        <v>235</v>
      </c>
      <c r="BL51">
        <v>1</v>
      </c>
      <c r="BM51" s="3"/>
      <c r="BN51" s="3" t="s">
        <v>236</v>
      </c>
      <c r="BO51">
        <v>1</v>
      </c>
      <c r="BP51" s="3"/>
      <c r="BQ51" s="3" t="s">
        <v>237</v>
      </c>
      <c r="BR51">
        <v>1</v>
      </c>
      <c r="BS51" s="3"/>
      <c r="BT51" s="3" t="s">
        <v>238</v>
      </c>
      <c r="BU51">
        <v>1</v>
      </c>
      <c r="BV51" s="3"/>
      <c r="BW51" s="3" t="s">
        <v>239</v>
      </c>
      <c r="BX51">
        <v>0</v>
      </c>
      <c r="BY51" s="3"/>
      <c r="BZ51" s="3" t="s">
        <v>240</v>
      </c>
      <c r="CA51">
        <v>1</v>
      </c>
      <c r="CB51" s="3"/>
      <c r="CC51" s="3" t="s">
        <v>241</v>
      </c>
      <c r="CD51">
        <v>1</v>
      </c>
      <c r="CE51" s="3"/>
      <c r="CF51" s="3" t="s">
        <v>242</v>
      </c>
      <c r="CG51">
        <v>1</v>
      </c>
      <c r="CH51" s="3"/>
      <c r="CI51" s="3" t="s">
        <v>299</v>
      </c>
      <c r="CJ51">
        <v>1</v>
      </c>
      <c r="CK51" s="3"/>
      <c r="CL51" s="3" t="s">
        <v>244</v>
      </c>
      <c r="CM51">
        <v>1</v>
      </c>
      <c r="CN51" s="3"/>
      <c r="CO51" s="3" t="s">
        <v>325</v>
      </c>
      <c r="CP51">
        <v>1</v>
      </c>
      <c r="CQ51" s="3"/>
      <c r="CR51" s="3" t="s">
        <v>246</v>
      </c>
      <c r="CS51">
        <v>1</v>
      </c>
      <c r="CT51" s="3"/>
      <c r="CU51" s="3" t="s">
        <v>247</v>
      </c>
      <c r="CV51">
        <v>1</v>
      </c>
      <c r="CW51" s="3"/>
      <c r="CX51" s="3" t="s">
        <v>423</v>
      </c>
      <c r="CY51">
        <v>0</v>
      </c>
      <c r="CZ51" s="3"/>
      <c r="DA51" s="3" t="s">
        <v>357</v>
      </c>
      <c r="DB51">
        <v>0</v>
      </c>
      <c r="DC51" s="3"/>
      <c r="DD51" s="3" t="s">
        <v>251</v>
      </c>
      <c r="DE51">
        <v>0</v>
      </c>
      <c r="DF51" s="3"/>
      <c r="DG51" s="3" t="s">
        <v>251</v>
      </c>
      <c r="DH51">
        <v>0</v>
      </c>
      <c r="DI51" s="3"/>
      <c r="DJ51" s="3" t="s">
        <v>301</v>
      </c>
      <c r="DK51">
        <v>2</v>
      </c>
      <c r="DL51" s="3"/>
      <c r="DM51" s="3" t="s">
        <v>302</v>
      </c>
      <c r="DN51">
        <v>0</v>
      </c>
      <c r="DO51" s="3"/>
      <c r="DP51" s="3" t="s">
        <v>254</v>
      </c>
      <c r="DQ51">
        <v>0</v>
      </c>
      <c r="DR51" s="3"/>
      <c r="DS51" s="3" t="s">
        <v>329</v>
      </c>
      <c r="DT51">
        <v>0</v>
      </c>
      <c r="DU51" s="3"/>
      <c r="DV51" s="3" t="s">
        <v>256</v>
      </c>
      <c r="DW51">
        <v>2</v>
      </c>
      <c r="DX51" s="3"/>
      <c r="DY51" s="3" t="s">
        <v>383</v>
      </c>
      <c r="DZ51">
        <v>0</v>
      </c>
      <c r="EA51" s="3"/>
      <c r="EB51" s="3" t="s">
        <v>384</v>
      </c>
      <c r="EC51">
        <v>0</v>
      </c>
      <c r="ED51" s="3"/>
      <c r="EE51" s="3" t="s">
        <v>259</v>
      </c>
      <c r="EF51">
        <v>2</v>
      </c>
      <c r="EG51" s="3"/>
      <c r="EH51" s="3" t="s">
        <v>382</v>
      </c>
      <c r="EI51">
        <v>0</v>
      </c>
      <c r="EJ51" s="3"/>
      <c r="EK51" s="3" t="s">
        <v>401</v>
      </c>
      <c r="EL51">
        <v>0</v>
      </c>
      <c r="EM51" s="3"/>
      <c r="EN51" s="3" t="s">
        <v>306</v>
      </c>
      <c r="EO51">
        <v>2</v>
      </c>
      <c r="EP51" s="3"/>
      <c r="EQ51" s="3" t="s">
        <v>263</v>
      </c>
      <c r="ER51">
        <v>2</v>
      </c>
      <c r="ES51" s="3"/>
      <c r="ET51" s="3" t="s">
        <v>348</v>
      </c>
      <c r="EU51">
        <v>0</v>
      </c>
      <c r="EV51" s="3"/>
      <c r="EW51" s="3" t="s">
        <v>265</v>
      </c>
      <c r="EX51">
        <v>2</v>
      </c>
      <c r="EY51" s="3"/>
      <c r="EZ51" s="3" t="s">
        <v>307</v>
      </c>
      <c r="FA51">
        <v>2</v>
      </c>
      <c r="FB51" s="3"/>
      <c r="FC51" s="3" t="s">
        <v>267</v>
      </c>
      <c r="FD51">
        <v>2</v>
      </c>
      <c r="FE51" s="3"/>
      <c r="FF51" s="3" t="s">
        <v>267</v>
      </c>
      <c r="FG51">
        <v>2</v>
      </c>
      <c r="FH51" s="3"/>
      <c r="FI51" s="3" t="s">
        <v>263</v>
      </c>
      <c r="FJ51">
        <v>2</v>
      </c>
      <c r="FK51" s="3"/>
      <c r="FL51" s="3" t="s">
        <v>473</v>
      </c>
      <c r="FM51">
        <v>0</v>
      </c>
      <c r="FN51" s="3"/>
      <c r="FO51" s="3" t="s">
        <v>482</v>
      </c>
      <c r="FP51">
        <v>0</v>
      </c>
      <c r="FQ51" s="3"/>
      <c r="FR51" s="3" t="s">
        <v>270</v>
      </c>
      <c r="FS51">
        <v>2</v>
      </c>
      <c r="FT51" s="3"/>
      <c r="FU51" s="3" t="s">
        <v>271</v>
      </c>
      <c r="FV51">
        <v>2</v>
      </c>
      <c r="FW51" s="3"/>
      <c r="FX51" s="3" t="s">
        <v>308</v>
      </c>
      <c r="FY51">
        <v>2</v>
      </c>
      <c r="FZ51" s="3"/>
      <c r="GA51" s="3" t="s">
        <v>273</v>
      </c>
      <c r="GB51">
        <v>2</v>
      </c>
      <c r="GC51" s="3"/>
      <c r="GD51" s="3" t="s">
        <v>274</v>
      </c>
      <c r="GE51">
        <v>0</v>
      </c>
      <c r="GF51" s="3"/>
      <c r="GG51" s="3" t="s">
        <v>275</v>
      </c>
      <c r="GH51">
        <v>2</v>
      </c>
      <c r="GI51" s="3"/>
      <c r="GJ51" s="3" t="s">
        <v>349</v>
      </c>
      <c r="GK51">
        <v>2</v>
      </c>
      <c r="GL51" s="3"/>
      <c r="GM51" s="3" t="s">
        <v>348</v>
      </c>
      <c r="GN51">
        <v>0</v>
      </c>
      <c r="GO51" s="3"/>
      <c r="GP51" s="3" t="s">
        <v>360</v>
      </c>
      <c r="GQ51">
        <v>0</v>
      </c>
      <c r="GR51" s="3"/>
      <c r="GS51" s="3" t="s">
        <v>310</v>
      </c>
      <c r="GT51">
        <v>2</v>
      </c>
      <c r="GU51" s="3"/>
      <c r="GV51" s="3" t="s">
        <v>280</v>
      </c>
      <c r="GW51">
        <v>2</v>
      </c>
      <c r="GX51" s="3"/>
      <c r="GY51" s="3" t="s">
        <v>281</v>
      </c>
      <c r="GZ51">
        <v>2</v>
      </c>
      <c r="HA51" s="3"/>
      <c r="HB51" s="3" t="s">
        <v>351</v>
      </c>
      <c r="HC51">
        <v>0</v>
      </c>
      <c r="HD51" s="3"/>
      <c r="HE51" s="3" t="s">
        <v>334</v>
      </c>
      <c r="HF51">
        <v>0</v>
      </c>
      <c r="HG51" s="3"/>
      <c r="HH51" s="3" t="s">
        <v>284</v>
      </c>
      <c r="HI51">
        <v>0</v>
      </c>
      <c r="HJ51" s="3"/>
    </row>
    <row r="52" spans="1:218" x14ac:dyDescent="0.25">
      <c r="A52">
        <v>69</v>
      </c>
      <c r="B52" s="1">
        <v>44559.3735185185</v>
      </c>
      <c r="C52" s="1">
        <v>44559.437071759297</v>
      </c>
      <c r="D52" s="3" t="s">
        <v>679</v>
      </c>
      <c r="E52" s="3" t="s">
        <v>679</v>
      </c>
      <c r="F52">
        <v>60</v>
      </c>
      <c r="G52" s="3"/>
      <c r="H52" s="3" t="s">
        <v>680</v>
      </c>
      <c r="J52" s="3"/>
      <c r="K52" s="3" t="s">
        <v>681</v>
      </c>
      <c r="M52" s="3"/>
      <c r="N52" s="3" t="s">
        <v>682</v>
      </c>
      <c r="O52" s="5">
        <f>Table1[[#This Row],[Total points]]/9</f>
        <v>6.666666666666667</v>
      </c>
      <c r="Q52" s="3"/>
      <c r="R52" s="3" t="s">
        <v>221</v>
      </c>
      <c r="T52" s="3"/>
      <c r="U52" s="3" t="s">
        <v>319</v>
      </c>
      <c r="V52">
        <v>0</v>
      </c>
      <c r="W52" s="3"/>
      <c r="X52" s="3" t="s">
        <v>223</v>
      </c>
      <c r="Y52">
        <v>1</v>
      </c>
      <c r="Z52" s="3"/>
      <c r="AA52" s="3" t="s">
        <v>224</v>
      </c>
      <c r="AB52">
        <v>1</v>
      </c>
      <c r="AC52" s="3"/>
      <c r="AD52" s="3" t="s">
        <v>225</v>
      </c>
      <c r="AE52">
        <v>1</v>
      </c>
      <c r="AF52" s="3"/>
      <c r="AG52" s="3" t="s">
        <v>226</v>
      </c>
      <c r="AH52">
        <v>1</v>
      </c>
      <c r="AI52" s="3"/>
      <c r="AJ52" s="3" t="s">
        <v>290</v>
      </c>
      <c r="AK52">
        <v>1</v>
      </c>
      <c r="AL52" s="3"/>
      <c r="AM52" s="3" t="s">
        <v>319</v>
      </c>
      <c r="AN52">
        <v>0</v>
      </c>
      <c r="AO52" s="3"/>
      <c r="AP52" s="3" t="s">
        <v>228</v>
      </c>
      <c r="AQ52">
        <v>1</v>
      </c>
      <c r="AR52" s="3"/>
      <c r="AS52" s="3" t="s">
        <v>229</v>
      </c>
      <c r="AT52">
        <v>0</v>
      </c>
      <c r="AU52" s="3"/>
      <c r="AV52" s="3" t="s">
        <v>509</v>
      </c>
      <c r="AW52">
        <v>0</v>
      </c>
      <c r="AX52" s="3"/>
      <c r="AY52" s="3" t="s">
        <v>293</v>
      </c>
      <c r="AZ52">
        <v>1</v>
      </c>
      <c r="BA52" s="3"/>
      <c r="BB52" s="3" t="s">
        <v>232</v>
      </c>
      <c r="BC52">
        <v>1</v>
      </c>
      <c r="BD52" s="3"/>
      <c r="BE52" s="3" t="s">
        <v>233</v>
      </c>
      <c r="BF52">
        <v>1</v>
      </c>
      <c r="BG52" s="3"/>
      <c r="BH52" s="3" t="s">
        <v>234</v>
      </c>
      <c r="BI52">
        <v>1</v>
      </c>
      <c r="BJ52" s="3"/>
      <c r="BK52" s="3" t="s">
        <v>235</v>
      </c>
      <c r="BL52">
        <v>1</v>
      </c>
      <c r="BM52" s="3"/>
      <c r="BN52" s="3" t="s">
        <v>236</v>
      </c>
      <c r="BO52">
        <v>1</v>
      </c>
      <c r="BP52" s="3"/>
      <c r="BQ52" s="3" t="s">
        <v>446</v>
      </c>
      <c r="BR52">
        <v>0</v>
      </c>
      <c r="BS52" s="3"/>
      <c r="BT52" s="3" t="s">
        <v>238</v>
      </c>
      <c r="BU52">
        <v>1</v>
      </c>
      <c r="BV52" s="3"/>
      <c r="BW52" s="3" t="s">
        <v>297</v>
      </c>
      <c r="BX52">
        <v>1</v>
      </c>
      <c r="BY52" s="3"/>
      <c r="BZ52" s="3" t="s">
        <v>324</v>
      </c>
      <c r="CA52">
        <v>0</v>
      </c>
      <c r="CB52" s="3"/>
      <c r="CC52" s="3" t="s">
        <v>399</v>
      </c>
      <c r="CD52">
        <v>0</v>
      </c>
      <c r="CE52" s="3"/>
      <c r="CF52" s="3" t="s">
        <v>242</v>
      </c>
      <c r="CG52">
        <v>1</v>
      </c>
      <c r="CH52" s="3"/>
      <c r="CI52" s="3" t="s">
        <v>243</v>
      </c>
      <c r="CJ52">
        <v>0</v>
      </c>
      <c r="CK52" s="3"/>
      <c r="CL52" s="3" t="s">
        <v>244</v>
      </c>
      <c r="CM52">
        <v>1</v>
      </c>
      <c r="CN52" s="3"/>
      <c r="CO52" s="3" t="s">
        <v>245</v>
      </c>
      <c r="CP52">
        <v>0</v>
      </c>
      <c r="CQ52" s="3"/>
      <c r="CR52" s="3" t="s">
        <v>246</v>
      </c>
      <c r="CS52">
        <v>1</v>
      </c>
      <c r="CT52" s="3"/>
      <c r="CU52" s="3" t="s">
        <v>247</v>
      </c>
      <c r="CV52">
        <v>1</v>
      </c>
      <c r="CW52" s="3"/>
      <c r="CX52" s="3" t="s">
        <v>344</v>
      </c>
      <c r="CY52">
        <v>0</v>
      </c>
      <c r="CZ52" s="3"/>
      <c r="DA52" s="3" t="s">
        <v>357</v>
      </c>
      <c r="DB52">
        <v>0</v>
      </c>
      <c r="DC52" s="3"/>
      <c r="DD52" s="3" t="s">
        <v>251</v>
      </c>
      <c r="DE52">
        <v>0</v>
      </c>
      <c r="DF52" s="3"/>
      <c r="DG52" s="3" t="s">
        <v>251</v>
      </c>
      <c r="DH52">
        <v>0</v>
      </c>
      <c r="DI52" s="3"/>
      <c r="DJ52" s="3" t="s">
        <v>382</v>
      </c>
      <c r="DK52">
        <v>0</v>
      </c>
      <c r="DL52" s="3"/>
      <c r="DM52" s="3" t="s">
        <v>366</v>
      </c>
      <c r="DN52">
        <v>0</v>
      </c>
      <c r="DO52" s="3"/>
      <c r="DP52" s="2" t="s">
        <v>303</v>
      </c>
      <c r="DQ52">
        <v>2</v>
      </c>
      <c r="DR52" s="3"/>
      <c r="DS52" s="3" t="s">
        <v>346</v>
      </c>
      <c r="DT52">
        <v>0</v>
      </c>
      <c r="DU52" s="3"/>
      <c r="DV52" s="3" t="s">
        <v>347</v>
      </c>
      <c r="DW52">
        <v>0</v>
      </c>
      <c r="DX52" s="3"/>
      <c r="DY52" s="3" t="s">
        <v>257</v>
      </c>
      <c r="DZ52">
        <v>2</v>
      </c>
      <c r="EA52" s="3"/>
      <c r="EB52" s="3" t="s">
        <v>258</v>
      </c>
      <c r="EC52">
        <v>2</v>
      </c>
      <c r="ED52" s="3"/>
      <c r="EE52" s="3" t="s">
        <v>259</v>
      </c>
      <c r="EF52">
        <v>2</v>
      </c>
      <c r="EG52" s="3"/>
      <c r="EH52" s="3" t="s">
        <v>304</v>
      </c>
      <c r="EI52">
        <v>2</v>
      </c>
      <c r="EJ52" s="3"/>
      <c r="EK52" s="3" t="s">
        <v>305</v>
      </c>
      <c r="EL52">
        <v>2</v>
      </c>
      <c r="EM52" s="3"/>
      <c r="EN52" s="3" t="s">
        <v>262</v>
      </c>
      <c r="EO52">
        <v>0</v>
      </c>
      <c r="EP52" s="3"/>
      <c r="EQ52" s="3" t="s">
        <v>263</v>
      </c>
      <c r="ER52">
        <v>2</v>
      </c>
      <c r="ES52" s="3"/>
      <c r="ET52" s="3" t="s">
        <v>264</v>
      </c>
      <c r="EU52">
        <v>2</v>
      </c>
      <c r="EV52" s="3"/>
      <c r="EW52" s="3" t="s">
        <v>265</v>
      </c>
      <c r="EX52">
        <v>2</v>
      </c>
      <c r="EY52" s="3"/>
      <c r="EZ52" s="3" t="s">
        <v>307</v>
      </c>
      <c r="FA52">
        <v>2</v>
      </c>
      <c r="FB52" s="3"/>
      <c r="FC52" s="3" t="s">
        <v>267</v>
      </c>
      <c r="FD52">
        <v>2</v>
      </c>
      <c r="FE52" s="3"/>
      <c r="FF52" s="3" t="s">
        <v>267</v>
      </c>
      <c r="FG52">
        <v>2</v>
      </c>
      <c r="FH52" s="3"/>
      <c r="FI52" s="3" t="s">
        <v>263</v>
      </c>
      <c r="FJ52">
        <v>2</v>
      </c>
      <c r="FK52" s="3"/>
      <c r="FL52" s="3" t="s">
        <v>268</v>
      </c>
      <c r="FM52">
        <v>2</v>
      </c>
      <c r="FN52" s="3"/>
      <c r="FO52" s="3" t="s">
        <v>269</v>
      </c>
      <c r="FP52">
        <v>2</v>
      </c>
      <c r="FQ52" s="3"/>
      <c r="FR52" s="3" t="s">
        <v>270</v>
      </c>
      <c r="FS52">
        <v>2</v>
      </c>
      <c r="FT52" s="3"/>
      <c r="FU52" s="3" t="s">
        <v>271</v>
      </c>
      <c r="FV52">
        <v>2</v>
      </c>
      <c r="FW52" s="3"/>
      <c r="FX52" s="3" t="s">
        <v>393</v>
      </c>
      <c r="FY52">
        <v>0</v>
      </c>
      <c r="FZ52" s="3"/>
      <c r="GA52" s="3" t="s">
        <v>308</v>
      </c>
      <c r="GB52">
        <v>0</v>
      </c>
      <c r="GC52" s="3"/>
      <c r="GD52" s="3" t="s">
        <v>274</v>
      </c>
      <c r="GE52">
        <v>0</v>
      </c>
      <c r="GF52" s="3"/>
      <c r="GG52" s="3" t="s">
        <v>465</v>
      </c>
      <c r="GH52">
        <v>0</v>
      </c>
      <c r="GI52" s="3"/>
      <c r="GJ52" s="3" t="s">
        <v>276</v>
      </c>
      <c r="GK52">
        <v>0</v>
      </c>
      <c r="GL52" s="3"/>
      <c r="GM52" s="3" t="s">
        <v>277</v>
      </c>
      <c r="GN52">
        <v>0</v>
      </c>
      <c r="GO52" s="3"/>
      <c r="GP52" s="3" t="s">
        <v>278</v>
      </c>
      <c r="GQ52">
        <v>2</v>
      </c>
      <c r="GR52" s="3"/>
      <c r="GS52" s="3" t="s">
        <v>310</v>
      </c>
      <c r="GT52">
        <v>2</v>
      </c>
      <c r="GU52" s="3"/>
      <c r="GV52" s="3" t="s">
        <v>377</v>
      </c>
      <c r="GW52">
        <v>0</v>
      </c>
      <c r="GX52" s="3"/>
      <c r="GY52" s="3" t="s">
        <v>281</v>
      </c>
      <c r="GZ52">
        <v>2</v>
      </c>
      <c r="HA52" s="3"/>
      <c r="HB52" s="3" t="s">
        <v>282</v>
      </c>
      <c r="HC52">
        <v>0</v>
      </c>
      <c r="HD52" s="3"/>
      <c r="HE52" s="3" t="s">
        <v>283</v>
      </c>
      <c r="HF52">
        <v>2</v>
      </c>
      <c r="HG52" s="3"/>
      <c r="HH52" s="3" t="s">
        <v>429</v>
      </c>
      <c r="HI52">
        <v>0</v>
      </c>
      <c r="HJ52" s="3"/>
    </row>
    <row r="53" spans="1:218" x14ac:dyDescent="0.25">
      <c r="A53">
        <v>29</v>
      </c>
      <c r="B53" s="1">
        <v>44559.373090277797</v>
      </c>
      <c r="C53" s="1">
        <v>44559.435659722199</v>
      </c>
      <c r="D53" s="3" t="s">
        <v>511</v>
      </c>
      <c r="E53" s="3" t="s">
        <v>511</v>
      </c>
      <c r="F53">
        <v>60</v>
      </c>
      <c r="G53" s="3"/>
      <c r="H53" s="3" t="s">
        <v>512</v>
      </c>
      <c r="J53" s="3"/>
      <c r="K53" s="3" t="s">
        <v>513</v>
      </c>
      <c r="M53" s="3"/>
      <c r="N53" s="3" t="s">
        <v>514</v>
      </c>
      <c r="O53" s="5">
        <f>Table1[[#This Row],[Total points]]/9</f>
        <v>6.666666666666667</v>
      </c>
      <c r="Q53" s="3"/>
      <c r="R53" s="3" t="s">
        <v>221</v>
      </c>
      <c r="T53" s="3"/>
      <c r="U53" s="3" t="s">
        <v>222</v>
      </c>
      <c r="V53">
        <v>1</v>
      </c>
      <c r="W53" s="3"/>
      <c r="X53" s="3" t="s">
        <v>223</v>
      </c>
      <c r="Y53">
        <v>1</v>
      </c>
      <c r="Z53" s="3"/>
      <c r="AA53" s="3" t="s">
        <v>224</v>
      </c>
      <c r="AB53">
        <v>1</v>
      </c>
      <c r="AC53" s="3"/>
      <c r="AD53" s="3" t="s">
        <v>226</v>
      </c>
      <c r="AE53">
        <v>0</v>
      </c>
      <c r="AF53" s="3"/>
      <c r="AG53" s="3" t="s">
        <v>226</v>
      </c>
      <c r="AH53">
        <v>1</v>
      </c>
      <c r="AI53" s="3"/>
      <c r="AJ53" s="3" t="s">
        <v>290</v>
      </c>
      <c r="AK53">
        <v>1</v>
      </c>
      <c r="AL53" s="3"/>
      <c r="AM53" s="3" t="s">
        <v>291</v>
      </c>
      <c r="AN53">
        <v>1</v>
      </c>
      <c r="AO53" s="3"/>
      <c r="AP53" s="3" t="s">
        <v>228</v>
      </c>
      <c r="AQ53">
        <v>1</v>
      </c>
      <c r="AR53" s="3"/>
      <c r="AS53" s="3" t="s">
        <v>292</v>
      </c>
      <c r="AT53">
        <v>1</v>
      </c>
      <c r="AU53" s="3"/>
      <c r="AV53" s="3" t="s">
        <v>509</v>
      </c>
      <c r="AW53">
        <v>0</v>
      </c>
      <c r="AX53" s="3"/>
      <c r="AY53" s="3" t="s">
        <v>320</v>
      </c>
      <c r="AZ53">
        <v>0</v>
      </c>
      <c r="BA53" s="3"/>
      <c r="BB53" s="3" t="s">
        <v>232</v>
      </c>
      <c r="BC53">
        <v>1</v>
      </c>
      <c r="BD53" s="3"/>
      <c r="BE53" s="3" t="s">
        <v>233</v>
      </c>
      <c r="BF53">
        <v>1</v>
      </c>
      <c r="BG53" s="3"/>
      <c r="BH53" s="3" t="s">
        <v>389</v>
      </c>
      <c r="BI53">
        <v>0</v>
      </c>
      <c r="BJ53" s="3"/>
      <c r="BK53" s="3" t="s">
        <v>235</v>
      </c>
      <c r="BL53">
        <v>1</v>
      </c>
      <c r="BM53" s="3"/>
      <c r="BN53" s="3" t="s">
        <v>236</v>
      </c>
      <c r="BO53">
        <v>1</v>
      </c>
      <c r="BP53" s="3"/>
      <c r="BQ53" s="3" t="s">
        <v>296</v>
      </c>
      <c r="BR53">
        <v>0</v>
      </c>
      <c r="BS53" s="3"/>
      <c r="BT53" s="3" t="s">
        <v>238</v>
      </c>
      <c r="BU53">
        <v>1</v>
      </c>
      <c r="BV53" s="3"/>
      <c r="BW53" s="3" t="s">
        <v>297</v>
      </c>
      <c r="BX53">
        <v>1</v>
      </c>
      <c r="BY53" s="3"/>
      <c r="BZ53" s="3" t="s">
        <v>240</v>
      </c>
      <c r="CA53">
        <v>1</v>
      </c>
      <c r="CB53" s="3"/>
      <c r="CC53" s="3" t="s">
        <v>372</v>
      </c>
      <c r="CD53">
        <v>0</v>
      </c>
      <c r="CE53" s="3"/>
      <c r="CF53" s="3" t="s">
        <v>242</v>
      </c>
      <c r="CG53">
        <v>1</v>
      </c>
      <c r="CH53" s="3"/>
      <c r="CI53" s="3" t="s">
        <v>243</v>
      </c>
      <c r="CJ53">
        <v>0</v>
      </c>
      <c r="CK53" s="3"/>
      <c r="CL53" s="3" t="s">
        <v>244</v>
      </c>
      <c r="CM53">
        <v>1</v>
      </c>
      <c r="CN53" s="3"/>
      <c r="CO53" s="3" t="s">
        <v>325</v>
      </c>
      <c r="CP53">
        <v>1</v>
      </c>
      <c r="CQ53" s="3"/>
      <c r="CR53" s="3" t="s">
        <v>373</v>
      </c>
      <c r="CS53">
        <v>0</v>
      </c>
      <c r="CT53" s="3"/>
      <c r="CU53" s="3" t="s">
        <v>247</v>
      </c>
      <c r="CV53">
        <v>1</v>
      </c>
      <c r="CW53" s="3"/>
      <c r="CX53" s="3" t="s">
        <v>248</v>
      </c>
      <c r="CY53">
        <v>1</v>
      </c>
      <c r="CZ53" s="3"/>
      <c r="DA53" s="3" t="s">
        <v>357</v>
      </c>
      <c r="DB53">
        <v>0</v>
      </c>
      <c r="DC53" s="3"/>
      <c r="DD53" s="3" t="s">
        <v>251</v>
      </c>
      <c r="DE53">
        <v>0</v>
      </c>
      <c r="DF53" s="3"/>
      <c r="DG53" s="3" t="s">
        <v>250</v>
      </c>
      <c r="DH53">
        <v>0</v>
      </c>
      <c r="DI53" s="3"/>
      <c r="DJ53" s="3" t="s">
        <v>301</v>
      </c>
      <c r="DK53">
        <v>2</v>
      </c>
      <c r="DL53" s="3"/>
      <c r="DM53" s="3" t="s">
        <v>302</v>
      </c>
      <c r="DN53">
        <v>0</v>
      </c>
      <c r="DO53" s="3"/>
      <c r="DP53" s="3" t="s">
        <v>345</v>
      </c>
      <c r="DQ53">
        <v>0</v>
      </c>
      <c r="DR53" s="3"/>
      <c r="DS53" s="3" t="s">
        <v>400</v>
      </c>
      <c r="DT53">
        <v>0</v>
      </c>
      <c r="DU53" s="3"/>
      <c r="DV53" s="3" t="s">
        <v>515</v>
      </c>
      <c r="DW53">
        <v>0</v>
      </c>
      <c r="DX53" s="3"/>
      <c r="DY53" s="3" t="s">
        <v>383</v>
      </c>
      <c r="DZ53">
        <v>0</v>
      </c>
      <c r="EA53" s="3"/>
      <c r="EB53" s="3" t="s">
        <v>258</v>
      </c>
      <c r="EC53">
        <v>2</v>
      </c>
      <c r="ED53" s="3"/>
      <c r="EE53" s="3" t="s">
        <v>259</v>
      </c>
      <c r="EF53">
        <v>2</v>
      </c>
      <c r="EG53" s="3"/>
      <c r="EH53" s="3" t="s">
        <v>382</v>
      </c>
      <c r="EI53">
        <v>0</v>
      </c>
      <c r="EJ53" s="3"/>
      <c r="EK53" s="3" t="s">
        <v>348</v>
      </c>
      <c r="EL53">
        <v>0</v>
      </c>
      <c r="EM53" s="3"/>
      <c r="EN53" s="3" t="s">
        <v>262</v>
      </c>
      <c r="EO53">
        <v>0</v>
      </c>
      <c r="EP53" s="3"/>
      <c r="EQ53" s="3" t="s">
        <v>263</v>
      </c>
      <c r="ER53">
        <v>2</v>
      </c>
      <c r="ES53" s="3"/>
      <c r="ET53" s="3" t="s">
        <v>264</v>
      </c>
      <c r="EU53">
        <v>2</v>
      </c>
      <c r="EV53" s="3"/>
      <c r="EW53" s="3" t="s">
        <v>265</v>
      </c>
      <c r="EX53">
        <v>2</v>
      </c>
      <c r="EY53" s="3"/>
      <c r="EZ53" s="3" t="s">
        <v>266</v>
      </c>
      <c r="FA53">
        <v>0</v>
      </c>
      <c r="FB53" s="3"/>
      <c r="FC53" s="3" t="s">
        <v>391</v>
      </c>
      <c r="FD53">
        <v>0</v>
      </c>
      <c r="FE53" s="3"/>
      <c r="FF53" s="3" t="s">
        <v>267</v>
      </c>
      <c r="FG53">
        <v>2</v>
      </c>
      <c r="FH53" s="3"/>
      <c r="FI53" s="3" t="s">
        <v>263</v>
      </c>
      <c r="FJ53">
        <v>2</v>
      </c>
      <c r="FK53" s="3"/>
      <c r="FL53" s="3" t="s">
        <v>268</v>
      </c>
      <c r="FM53">
        <v>2</v>
      </c>
      <c r="FN53" s="3"/>
      <c r="FO53" s="3" t="s">
        <v>269</v>
      </c>
      <c r="FP53">
        <v>2</v>
      </c>
      <c r="FQ53" s="3"/>
      <c r="FR53" s="3" t="s">
        <v>270</v>
      </c>
      <c r="FS53">
        <v>2</v>
      </c>
      <c r="FT53" s="3"/>
      <c r="FU53" s="3" t="s">
        <v>271</v>
      </c>
      <c r="FV53">
        <v>2</v>
      </c>
      <c r="FW53" s="3"/>
      <c r="FX53" s="3" t="s">
        <v>308</v>
      </c>
      <c r="FY53">
        <v>2</v>
      </c>
      <c r="FZ53" s="3"/>
      <c r="GA53" s="3" t="s">
        <v>273</v>
      </c>
      <c r="GB53">
        <v>2</v>
      </c>
      <c r="GC53" s="3"/>
      <c r="GD53" s="3" t="s">
        <v>274</v>
      </c>
      <c r="GE53">
        <v>0</v>
      </c>
      <c r="GF53" s="3"/>
      <c r="GG53" s="3" t="s">
        <v>275</v>
      </c>
      <c r="GH53">
        <v>2</v>
      </c>
      <c r="GI53" s="3"/>
      <c r="GJ53" s="3" t="s">
        <v>403</v>
      </c>
      <c r="GK53">
        <v>0</v>
      </c>
      <c r="GL53" s="3"/>
      <c r="GM53" s="3" t="s">
        <v>309</v>
      </c>
      <c r="GN53">
        <v>2</v>
      </c>
      <c r="GO53" s="3"/>
      <c r="GP53" s="3" t="s">
        <v>278</v>
      </c>
      <c r="GQ53">
        <v>2</v>
      </c>
      <c r="GR53" s="3"/>
      <c r="GS53" s="3" t="s">
        <v>279</v>
      </c>
      <c r="GT53">
        <v>0</v>
      </c>
      <c r="GU53" s="3"/>
      <c r="GV53" s="3" t="s">
        <v>377</v>
      </c>
      <c r="GW53">
        <v>0</v>
      </c>
      <c r="GX53" s="3"/>
      <c r="GY53" s="3" t="s">
        <v>281</v>
      </c>
      <c r="GZ53">
        <v>2</v>
      </c>
      <c r="HA53" s="3"/>
      <c r="HB53" s="3" t="s">
        <v>466</v>
      </c>
      <c r="HC53">
        <v>0</v>
      </c>
      <c r="HD53" s="3"/>
      <c r="HE53" s="3" t="s">
        <v>283</v>
      </c>
      <c r="HF53">
        <v>2</v>
      </c>
      <c r="HG53" s="3"/>
      <c r="HH53" s="3" t="s">
        <v>313</v>
      </c>
      <c r="HI53">
        <v>2</v>
      </c>
      <c r="HJ53" s="3"/>
    </row>
    <row r="54" spans="1:218" x14ac:dyDescent="0.25">
      <c r="A54">
        <v>45</v>
      </c>
      <c r="B54" s="1">
        <v>44559.3733796296</v>
      </c>
      <c r="C54" s="1">
        <v>44559.436157407399</v>
      </c>
      <c r="D54" s="3" t="s">
        <v>585</v>
      </c>
      <c r="E54" s="3" t="s">
        <v>585</v>
      </c>
      <c r="F54">
        <v>60</v>
      </c>
      <c r="G54" s="3"/>
      <c r="H54" s="3" t="s">
        <v>586</v>
      </c>
      <c r="J54" s="3"/>
      <c r="K54" s="3" t="s">
        <v>587</v>
      </c>
      <c r="M54" s="3"/>
      <c r="N54" s="3" t="s">
        <v>588</v>
      </c>
      <c r="O54" s="5">
        <f>Table1[[#This Row],[Total points]]/9</f>
        <v>6.666666666666667</v>
      </c>
      <c r="Q54" s="3"/>
      <c r="R54" s="3" t="s">
        <v>221</v>
      </c>
      <c r="T54" s="3"/>
      <c r="U54" s="3" t="s">
        <v>222</v>
      </c>
      <c r="V54">
        <v>1</v>
      </c>
      <c r="W54" s="3"/>
      <c r="X54" s="3" t="s">
        <v>338</v>
      </c>
      <c r="Y54">
        <v>0</v>
      </c>
      <c r="Z54" s="3"/>
      <c r="AA54" s="3" t="s">
        <v>224</v>
      </c>
      <c r="AB54">
        <v>1</v>
      </c>
      <c r="AC54" s="3"/>
      <c r="AD54" s="3" t="s">
        <v>398</v>
      </c>
      <c r="AE54">
        <v>0</v>
      </c>
      <c r="AF54" s="3"/>
      <c r="AG54" s="3" t="s">
        <v>226</v>
      </c>
      <c r="AH54">
        <v>1</v>
      </c>
      <c r="AI54" s="3"/>
      <c r="AJ54" s="3" t="s">
        <v>290</v>
      </c>
      <c r="AK54">
        <v>1</v>
      </c>
      <c r="AL54" s="3"/>
      <c r="AM54" s="3" t="s">
        <v>291</v>
      </c>
      <c r="AN54">
        <v>1</v>
      </c>
      <c r="AO54" s="3"/>
      <c r="AP54" s="3" t="s">
        <v>228</v>
      </c>
      <c r="AQ54">
        <v>1</v>
      </c>
      <c r="AR54" s="3"/>
      <c r="AS54" s="3" t="s">
        <v>229</v>
      </c>
      <c r="AT54">
        <v>0</v>
      </c>
      <c r="AU54" s="3"/>
      <c r="AV54" s="3" t="s">
        <v>230</v>
      </c>
      <c r="AW54">
        <v>1</v>
      </c>
      <c r="AX54" s="3"/>
      <c r="AY54" s="3" t="s">
        <v>293</v>
      </c>
      <c r="AZ54">
        <v>1</v>
      </c>
      <c r="BA54" s="3"/>
      <c r="BB54" s="3" t="s">
        <v>232</v>
      </c>
      <c r="BC54">
        <v>1</v>
      </c>
      <c r="BD54" s="3"/>
      <c r="BE54" s="3" t="s">
        <v>233</v>
      </c>
      <c r="BF54">
        <v>1</v>
      </c>
      <c r="BG54" s="3"/>
      <c r="BH54" s="3" t="s">
        <v>234</v>
      </c>
      <c r="BI54">
        <v>1</v>
      </c>
      <c r="BJ54" s="3"/>
      <c r="BK54" s="3" t="s">
        <v>235</v>
      </c>
      <c r="BL54">
        <v>1</v>
      </c>
      <c r="BM54" s="3"/>
      <c r="BN54" s="3" t="s">
        <v>235</v>
      </c>
      <c r="BO54">
        <v>0</v>
      </c>
      <c r="BP54" s="3"/>
      <c r="BQ54" s="3" t="s">
        <v>237</v>
      </c>
      <c r="BR54">
        <v>1</v>
      </c>
      <c r="BS54" s="3"/>
      <c r="BT54" s="3" t="s">
        <v>322</v>
      </c>
      <c r="BU54">
        <v>0</v>
      </c>
      <c r="BV54" s="3"/>
      <c r="BW54" s="3" t="s">
        <v>297</v>
      </c>
      <c r="BX54">
        <v>1</v>
      </c>
      <c r="BY54" s="3"/>
      <c r="BZ54" s="3" t="s">
        <v>240</v>
      </c>
      <c r="CA54">
        <v>1</v>
      </c>
      <c r="CB54" s="3"/>
      <c r="CC54" s="3" t="s">
        <v>399</v>
      </c>
      <c r="CD54">
        <v>0</v>
      </c>
      <c r="CE54" s="3"/>
      <c r="CF54" s="3" t="s">
        <v>242</v>
      </c>
      <c r="CG54">
        <v>1</v>
      </c>
      <c r="CH54" s="3"/>
      <c r="CI54" s="3" t="s">
        <v>246</v>
      </c>
      <c r="CJ54">
        <v>0</v>
      </c>
      <c r="CK54" s="3"/>
      <c r="CL54" s="3" t="s">
        <v>322</v>
      </c>
      <c r="CM54">
        <v>0</v>
      </c>
      <c r="CN54" s="3"/>
      <c r="CO54" s="3" t="s">
        <v>245</v>
      </c>
      <c r="CP54">
        <v>0</v>
      </c>
      <c r="CQ54" s="3"/>
      <c r="CR54" s="3" t="s">
        <v>246</v>
      </c>
      <c r="CS54">
        <v>1</v>
      </c>
      <c r="CT54" s="3"/>
      <c r="CU54" s="3" t="s">
        <v>422</v>
      </c>
      <c r="CV54">
        <v>0</v>
      </c>
      <c r="CW54" s="3"/>
      <c r="CX54" s="3" t="s">
        <v>423</v>
      </c>
      <c r="CY54">
        <v>0</v>
      </c>
      <c r="CZ54" s="3"/>
      <c r="DA54" s="3" t="s">
        <v>249</v>
      </c>
      <c r="DB54">
        <v>0</v>
      </c>
      <c r="DC54" s="3"/>
      <c r="DD54" s="3" t="s">
        <v>250</v>
      </c>
      <c r="DE54">
        <v>1</v>
      </c>
      <c r="DF54" s="3"/>
      <c r="DG54" s="3" t="s">
        <v>251</v>
      </c>
      <c r="DH54">
        <v>0</v>
      </c>
      <c r="DI54" s="3"/>
      <c r="DJ54" s="3" t="s">
        <v>301</v>
      </c>
      <c r="DK54">
        <v>2</v>
      </c>
      <c r="DL54" s="3"/>
      <c r="DM54" s="3" t="s">
        <v>302</v>
      </c>
      <c r="DN54">
        <v>0</v>
      </c>
      <c r="DO54" s="3"/>
      <c r="DP54" s="2" t="s">
        <v>303</v>
      </c>
      <c r="DQ54">
        <v>2</v>
      </c>
      <c r="DR54" s="3"/>
      <c r="DS54" s="3" t="s">
        <v>255</v>
      </c>
      <c r="DT54">
        <v>2</v>
      </c>
      <c r="DU54" s="3"/>
      <c r="DV54" s="3" t="s">
        <v>256</v>
      </c>
      <c r="DW54">
        <v>2</v>
      </c>
      <c r="DX54" s="3"/>
      <c r="DY54" s="3" t="s">
        <v>348</v>
      </c>
      <c r="DZ54">
        <v>0</v>
      </c>
      <c r="EA54" s="3"/>
      <c r="EB54" s="3" t="s">
        <v>258</v>
      </c>
      <c r="EC54">
        <v>2</v>
      </c>
      <c r="ED54" s="3"/>
      <c r="EE54" s="3" t="s">
        <v>259</v>
      </c>
      <c r="EF54">
        <v>2</v>
      </c>
      <c r="EG54" s="3"/>
      <c r="EH54" s="3" t="s">
        <v>382</v>
      </c>
      <c r="EI54">
        <v>0</v>
      </c>
      <c r="EJ54" s="3"/>
      <c r="EK54" s="3" t="s">
        <v>261</v>
      </c>
      <c r="EL54">
        <v>0</v>
      </c>
      <c r="EM54" s="3"/>
      <c r="EN54" s="3" t="s">
        <v>262</v>
      </c>
      <c r="EO54">
        <v>0</v>
      </c>
      <c r="EP54" s="3"/>
      <c r="EQ54" s="3" t="s">
        <v>263</v>
      </c>
      <c r="ER54">
        <v>2</v>
      </c>
      <c r="ES54" s="3"/>
      <c r="ET54" s="3" t="s">
        <v>264</v>
      </c>
      <c r="EU54">
        <v>2</v>
      </c>
      <c r="EV54" s="3"/>
      <c r="EW54" s="3" t="s">
        <v>265</v>
      </c>
      <c r="EX54">
        <v>2</v>
      </c>
      <c r="EY54" s="3"/>
      <c r="EZ54" s="3" t="s">
        <v>266</v>
      </c>
      <c r="FA54">
        <v>0</v>
      </c>
      <c r="FB54" s="3"/>
      <c r="FC54" s="3" t="s">
        <v>472</v>
      </c>
      <c r="FD54">
        <v>0</v>
      </c>
      <c r="FE54" s="3"/>
      <c r="FF54" s="3" t="s">
        <v>267</v>
      </c>
      <c r="FG54">
        <v>2</v>
      </c>
      <c r="FH54" s="3"/>
      <c r="FI54" s="3" t="s">
        <v>263</v>
      </c>
      <c r="FJ54">
        <v>2</v>
      </c>
      <c r="FK54" s="3"/>
      <c r="FL54" s="3" t="s">
        <v>392</v>
      </c>
      <c r="FM54">
        <v>0</v>
      </c>
      <c r="FN54" s="3"/>
      <c r="FO54" s="3" t="s">
        <v>448</v>
      </c>
      <c r="FP54">
        <v>0</v>
      </c>
      <c r="FQ54" s="3"/>
      <c r="FR54" s="3" t="s">
        <v>270</v>
      </c>
      <c r="FS54">
        <v>2</v>
      </c>
      <c r="FT54" s="3"/>
      <c r="FU54" s="3" t="s">
        <v>271</v>
      </c>
      <c r="FV54">
        <v>2</v>
      </c>
      <c r="FW54" s="3"/>
      <c r="FX54" s="3" t="s">
        <v>393</v>
      </c>
      <c r="FY54">
        <v>0</v>
      </c>
      <c r="FZ54" s="3"/>
      <c r="GA54" s="3" t="s">
        <v>273</v>
      </c>
      <c r="GB54">
        <v>2</v>
      </c>
      <c r="GC54" s="3"/>
      <c r="GD54" s="3" t="s">
        <v>274</v>
      </c>
      <c r="GE54">
        <v>0</v>
      </c>
      <c r="GF54" s="3"/>
      <c r="GG54" s="3" t="s">
        <v>275</v>
      </c>
      <c r="GH54">
        <v>2</v>
      </c>
      <c r="GI54" s="3"/>
      <c r="GJ54" s="3" t="s">
        <v>349</v>
      </c>
      <c r="GK54">
        <v>2</v>
      </c>
      <c r="GL54" s="3"/>
      <c r="GM54" s="3" t="s">
        <v>309</v>
      </c>
      <c r="GN54">
        <v>2</v>
      </c>
      <c r="GO54" s="3"/>
      <c r="GP54" s="3" t="s">
        <v>278</v>
      </c>
      <c r="GQ54">
        <v>2</v>
      </c>
      <c r="GR54" s="3"/>
      <c r="GS54" s="3" t="s">
        <v>367</v>
      </c>
      <c r="GT54">
        <v>0</v>
      </c>
      <c r="GU54" s="3"/>
      <c r="GV54" s="3" t="s">
        <v>428</v>
      </c>
      <c r="GW54">
        <v>0</v>
      </c>
      <c r="GX54" s="3"/>
      <c r="GY54" s="3" t="s">
        <v>281</v>
      </c>
      <c r="GZ54">
        <v>2</v>
      </c>
      <c r="HA54" s="3"/>
      <c r="HB54" s="3" t="s">
        <v>351</v>
      </c>
      <c r="HC54">
        <v>0</v>
      </c>
      <c r="HD54" s="3"/>
      <c r="HE54" s="3" t="s">
        <v>283</v>
      </c>
      <c r="HF54">
        <v>2</v>
      </c>
      <c r="HG54" s="3"/>
      <c r="HH54" s="3" t="s">
        <v>313</v>
      </c>
      <c r="HI54">
        <v>2</v>
      </c>
      <c r="HJ54" s="3"/>
    </row>
    <row r="55" spans="1:218" x14ac:dyDescent="0.25">
      <c r="A55">
        <v>43</v>
      </c>
      <c r="B55" s="1">
        <v>44559.373171296298</v>
      </c>
      <c r="C55" s="1">
        <v>44559.436076388898</v>
      </c>
      <c r="D55" s="3" t="s">
        <v>576</v>
      </c>
      <c r="E55" s="3" t="s">
        <v>576</v>
      </c>
      <c r="F55">
        <v>60</v>
      </c>
      <c r="G55" s="3"/>
      <c r="H55" s="3" t="s">
        <v>577</v>
      </c>
      <c r="J55" s="3"/>
      <c r="K55" s="3" t="s">
        <v>578</v>
      </c>
      <c r="M55" s="3"/>
      <c r="N55" s="3" t="s">
        <v>579</v>
      </c>
      <c r="O55" s="5">
        <f>Table1[[#This Row],[Total points]]/9</f>
        <v>6.666666666666667</v>
      </c>
      <c r="Q55" s="3"/>
      <c r="R55" s="3" t="s">
        <v>580</v>
      </c>
      <c r="T55" s="3"/>
      <c r="U55" s="3" t="s">
        <v>222</v>
      </c>
      <c r="V55">
        <v>1</v>
      </c>
      <c r="W55" s="3"/>
      <c r="X55" s="3" t="s">
        <v>338</v>
      </c>
      <c r="Y55">
        <v>0</v>
      </c>
      <c r="Z55" s="3"/>
      <c r="AA55" s="3" t="s">
        <v>224</v>
      </c>
      <c r="AB55">
        <v>1</v>
      </c>
      <c r="AC55" s="3"/>
      <c r="AD55" s="3" t="s">
        <v>225</v>
      </c>
      <c r="AE55">
        <v>1</v>
      </c>
      <c r="AF55" s="3"/>
      <c r="AG55" s="3" t="s">
        <v>226</v>
      </c>
      <c r="AH55">
        <v>1</v>
      </c>
      <c r="AI55" s="3"/>
      <c r="AJ55" s="3" t="s">
        <v>318</v>
      </c>
      <c r="AK55">
        <v>0</v>
      </c>
      <c r="AL55" s="3"/>
      <c r="AM55" s="3" t="s">
        <v>291</v>
      </c>
      <c r="AN55">
        <v>1</v>
      </c>
      <c r="AO55" s="3"/>
      <c r="AP55" s="3" t="s">
        <v>228</v>
      </c>
      <c r="AQ55">
        <v>1</v>
      </c>
      <c r="AR55" s="3"/>
      <c r="AS55" s="3" t="s">
        <v>292</v>
      </c>
      <c r="AT55">
        <v>1</v>
      </c>
      <c r="AU55" s="3"/>
      <c r="AV55" s="3" t="s">
        <v>230</v>
      </c>
      <c r="AW55">
        <v>1</v>
      </c>
      <c r="AX55" s="3"/>
      <c r="AY55" s="3" t="s">
        <v>231</v>
      </c>
      <c r="AZ55">
        <v>0</v>
      </c>
      <c r="BA55" s="3"/>
      <c r="BB55" s="3" t="s">
        <v>232</v>
      </c>
      <c r="BC55">
        <v>1</v>
      </c>
      <c r="BD55" s="3"/>
      <c r="BE55" s="3" t="s">
        <v>233</v>
      </c>
      <c r="BF55">
        <v>1</v>
      </c>
      <c r="BG55" s="3"/>
      <c r="BH55" s="3" t="s">
        <v>295</v>
      </c>
      <c r="BI55">
        <v>0</v>
      </c>
      <c r="BJ55" s="3"/>
      <c r="BK55" s="3" t="s">
        <v>235</v>
      </c>
      <c r="BL55">
        <v>1</v>
      </c>
      <c r="BM55" s="3"/>
      <c r="BN55" s="3" t="s">
        <v>236</v>
      </c>
      <c r="BO55">
        <v>1</v>
      </c>
      <c r="BP55" s="3"/>
      <c r="BQ55" s="3" t="s">
        <v>237</v>
      </c>
      <c r="BR55">
        <v>1</v>
      </c>
      <c r="BS55" s="3"/>
      <c r="BT55" s="3" t="s">
        <v>238</v>
      </c>
      <c r="BU55">
        <v>1</v>
      </c>
      <c r="BV55" s="3"/>
      <c r="BW55" s="3" t="s">
        <v>297</v>
      </c>
      <c r="BX55">
        <v>1</v>
      </c>
      <c r="BY55" s="3"/>
      <c r="BZ55" s="3" t="s">
        <v>240</v>
      </c>
      <c r="CA55">
        <v>1</v>
      </c>
      <c r="CB55" s="3"/>
      <c r="CC55" s="3" t="s">
        <v>399</v>
      </c>
      <c r="CD55">
        <v>0</v>
      </c>
      <c r="CE55" s="3"/>
      <c r="CF55" s="3" t="s">
        <v>298</v>
      </c>
      <c r="CG55">
        <v>0</v>
      </c>
      <c r="CH55" s="3"/>
      <c r="CI55" s="3" t="s">
        <v>243</v>
      </c>
      <c r="CJ55">
        <v>0</v>
      </c>
      <c r="CK55" s="3"/>
      <c r="CL55" s="3" t="s">
        <v>581</v>
      </c>
      <c r="CM55">
        <v>0</v>
      </c>
      <c r="CN55" s="3"/>
      <c r="CO55" s="3" t="s">
        <v>325</v>
      </c>
      <c r="CP55">
        <v>1</v>
      </c>
      <c r="CQ55" s="3"/>
      <c r="CR55" s="3" t="s">
        <v>299</v>
      </c>
      <c r="CS55">
        <v>0</v>
      </c>
      <c r="CT55" s="3"/>
      <c r="CU55" s="3" t="s">
        <v>247</v>
      </c>
      <c r="CV55">
        <v>1</v>
      </c>
      <c r="CW55" s="3"/>
      <c r="CX55" s="3" t="s">
        <v>423</v>
      </c>
      <c r="CY55">
        <v>0</v>
      </c>
      <c r="CZ55" s="3"/>
      <c r="DA55" s="3" t="s">
        <v>357</v>
      </c>
      <c r="DB55">
        <v>0</v>
      </c>
      <c r="DC55" s="3"/>
      <c r="DD55" s="3" t="s">
        <v>251</v>
      </c>
      <c r="DE55">
        <v>0</v>
      </c>
      <c r="DF55" s="3"/>
      <c r="DG55" s="3" t="s">
        <v>251</v>
      </c>
      <c r="DH55">
        <v>0</v>
      </c>
      <c r="DI55" s="3"/>
      <c r="DJ55" s="3" t="s">
        <v>301</v>
      </c>
      <c r="DK55">
        <v>2</v>
      </c>
      <c r="DL55" s="3"/>
      <c r="DM55" s="3" t="s">
        <v>302</v>
      </c>
      <c r="DN55">
        <v>0</v>
      </c>
      <c r="DO55" s="3"/>
      <c r="DP55" s="3" t="s">
        <v>447</v>
      </c>
      <c r="DQ55">
        <v>0</v>
      </c>
      <c r="DR55" s="3"/>
      <c r="DS55" s="3" t="s">
        <v>255</v>
      </c>
      <c r="DT55">
        <v>2</v>
      </c>
      <c r="DU55" s="3"/>
      <c r="DV55" s="3" t="s">
        <v>256</v>
      </c>
      <c r="DW55">
        <v>2</v>
      </c>
      <c r="DX55" s="3"/>
      <c r="DY55" s="3" t="s">
        <v>257</v>
      </c>
      <c r="DZ55">
        <v>2</v>
      </c>
      <c r="EA55" s="3"/>
      <c r="EB55" s="3" t="s">
        <v>258</v>
      </c>
      <c r="EC55">
        <v>2</v>
      </c>
      <c r="ED55" s="3"/>
      <c r="EE55" s="3" t="s">
        <v>259</v>
      </c>
      <c r="EF55">
        <v>2</v>
      </c>
      <c r="EG55" s="3"/>
      <c r="EH55" s="3" t="s">
        <v>382</v>
      </c>
      <c r="EI55">
        <v>0</v>
      </c>
      <c r="EJ55" s="3"/>
      <c r="EK55" s="3" t="s">
        <v>305</v>
      </c>
      <c r="EL55">
        <v>2</v>
      </c>
      <c r="EM55" s="3"/>
      <c r="EN55" s="3" t="s">
        <v>262</v>
      </c>
      <c r="EO55">
        <v>0</v>
      </c>
      <c r="EP55" s="3"/>
      <c r="EQ55" s="3" t="s">
        <v>263</v>
      </c>
      <c r="ER55">
        <v>2</v>
      </c>
      <c r="ES55" s="3"/>
      <c r="ET55" s="3" t="s">
        <v>264</v>
      </c>
      <c r="EU55">
        <v>2</v>
      </c>
      <c r="EV55" s="3"/>
      <c r="EW55" s="3" t="s">
        <v>265</v>
      </c>
      <c r="EX55">
        <v>2</v>
      </c>
      <c r="EY55" s="3"/>
      <c r="EZ55" s="3" t="s">
        <v>359</v>
      </c>
      <c r="FA55">
        <v>0</v>
      </c>
      <c r="FB55" s="3"/>
      <c r="FC55" s="3" t="s">
        <v>472</v>
      </c>
      <c r="FD55">
        <v>0</v>
      </c>
      <c r="FE55" s="3"/>
      <c r="FF55" s="3" t="s">
        <v>348</v>
      </c>
      <c r="FG55">
        <v>0</v>
      </c>
      <c r="FH55" s="3"/>
      <c r="FI55" s="3" t="s">
        <v>263</v>
      </c>
      <c r="FJ55">
        <v>2</v>
      </c>
      <c r="FK55" s="3"/>
      <c r="FL55" s="3" t="s">
        <v>268</v>
      </c>
      <c r="FM55">
        <v>2</v>
      </c>
      <c r="FN55" s="3"/>
      <c r="FO55" s="3" t="s">
        <v>269</v>
      </c>
      <c r="FP55">
        <v>2</v>
      </c>
      <c r="FQ55" s="3"/>
      <c r="FR55" s="3" t="s">
        <v>270</v>
      </c>
      <c r="FS55">
        <v>2</v>
      </c>
      <c r="FT55" s="3"/>
      <c r="FU55" s="3" t="s">
        <v>271</v>
      </c>
      <c r="FV55">
        <v>2</v>
      </c>
      <c r="FW55" s="3"/>
      <c r="FX55" s="3" t="s">
        <v>393</v>
      </c>
      <c r="FY55">
        <v>0</v>
      </c>
      <c r="FZ55" s="3"/>
      <c r="GA55" s="3" t="s">
        <v>273</v>
      </c>
      <c r="GB55">
        <v>2</v>
      </c>
      <c r="GC55" s="3"/>
      <c r="GD55" s="3" t="s">
        <v>274</v>
      </c>
      <c r="GE55">
        <v>0</v>
      </c>
      <c r="GF55" s="3"/>
      <c r="GG55" s="3" t="s">
        <v>275</v>
      </c>
      <c r="GH55">
        <v>2</v>
      </c>
      <c r="GI55" s="3"/>
      <c r="GJ55" s="3" t="s">
        <v>403</v>
      </c>
      <c r="GK55">
        <v>0</v>
      </c>
      <c r="GL55" s="3"/>
      <c r="GM55" s="3" t="s">
        <v>309</v>
      </c>
      <c r="GN55">
        <v>2</v>
      </c>
      <c r="GO55" s="3"/>
      <c r="GP55" s="3" t="s">
        <v>350</v>
      </c>
      <c r="GQ55">
        <v>0</v>
      </c>
      <c r="GR55" s="3"/>
      <c r="GS55" s="3" t="s">
        <v>455</v>
      </c>
      <c r="GT55">
        <v>0</v>
      </c>
      <c r="GU55" s="3"/>
      <c r="GV55" s="3" t="s">
        <v>280</v>
      </c>
      <c r="GW55">
        <v>2</v>
      </c>
      <c r="GX55" s="3"/>
      <c r="GY55" s="3" t="s">
        <v>281</v>
      </c>
      <c r="GZ55">
        <v>2</v>
      </c>
      <c r="HA55" s="3"/>
      <c r="HB55" s="3" t="s">
        <v>282</v>
      </c>
      <c r="HC55">
        <v>0</v>
      </c>
      <c r="HD55" s="3"/>
      <c r="HE55" s="3" t="s">
        <v>474</v>
      </c>
      <c r="HF55">
        <v>0</v>
      </c>
      <c r="HG55" s="3"/>
      <c r="HH55" s="3" t="s">
        <v>313</v>
      </c>
      <c r="HI55">
        <v>2</v>
      </c>
      <c r="HJ55" s="3"/>
    </row>
    <row r="56" spans="1:218" x14ac:dyDescent="0.25">
      <c r="A56">
        <v>32</v>
      </c>
      <c r="B56" s="1">
        <v>44559.3730671296</v>
      </c>
      <c r="C56" s="1">
        <v>44559.435729166697</v>
      </c>
      <c r="D56" s="3" t="s">
        <v>525</v>
      </c>
      <c r="E56" s="3" t="s">
        <v>525</v>
      </c>
      <c r="F56">
        <v>60</v>
      </c>
      <c r="G56" s="3"/>
      <c r="H56" s="3" t="s">
        <v>526</v>
      </c>
      <c r="J56" s="3"/>
      <c r="K56" s="3" t="s">
        <v>527</v>
      </c>
      <c r="M56" s="3"/>
      <c r="N56" s="3" t="s">
        <v>528</v>
      </c>
      <c r="O56" s="5">
        <f>Table1[[#This Row],[Total points]]/9</f>
        <v>6.666666666666667</v>
      </c>
      <c r="Q56" s="3"/>
      <c r="R56" s="3" t="s">
        <v>221</v>
      </c>
      <c r="T56" s="3"/>
      <c r="U56" s="3" t="s">
        <v>222</v>
      </c>
      <c r="V56">
        <v>1</v>
      </c>
      <c r="W56" s="3"/>
      <c r="X56" s="3" t="s">
        <v>223</v>
      </c>
      <c r="Y56">
        <v>1</v>
      </c>
      <c r="Z56" s="3"/>
      <c r="AA56" s="3" t="s">
        <v>224</v>
      </c>
      <c r="AB56">
        <v>1</v>
      </c>
      <c r="AC56" s="3"/>
      <c r="AD56" s="3" t="s">
        <v>225</v>
      </c>
      <c r="AE56">
        <v>1</v>
      </c>
      <c r="AF56" s="3"/>
      <c r="AG56" s="3" t="s">
        <v>226</v>
      </c>
      <c r="AH56">
        <v>1</v>
      </c>
      <c r="AI56" s="3"/>
      <c r="AJ56" s="3" t="s">
        <v>290</v>
      </c>
      <c r="AK56">
        <v>1</v>
      </c>
      <c r="AL56" s="3"/>
      <c r="AM56" s="3" t="s">
        <v>319</v>
      </c>
      <c r="AN56">
        <v>0</v>
      </c>
      <c r="AO56" s="3"/>
      <c r="AP56" s="3" t="s">
        <v>228</v>
      </c>
      <c r="AQ56">
        <v>1</v>
      </c>
      <c r="AR56" s="3"/>
      <c r="AS56" s="3" t="s">
        <v>228</v>
      </c>
      <c r="AT56">
        <v>0</v>
      </c>
      <c r="AU56" s="3"/>
      <c r="AV56" s="3" t="s">
        <v>230</v>
      </c>
      <c r="AW56">
        <v>1</v>
      </c>
      <c r="AX56" s="3"/>
      <c r="AY56" s="3" t="s">
        <v>293</v>
      </c>
      <c r="AZ56">
        <v>1</v>
      </c>
      <c r="BA56" s="3"/>
      <c r="BB56" s="3" t="s">
        <v>232</v>
      </c>
      <c r="BC56">
        <v>1</v>
      </c>
      <c r="BD56" s="3"/>
      <c r="BE56" s="3" t="s">
        <v>294</v>
      </c>
      <c r="BF56">
        <v>0</v>
      </c>
      <c r="BG56" s="3"/>
      <c r="BH56" s="3" t="s">
        <v>234</v>
      </c>
      <c r="BI56">
        <v>1</v>
      </c>
      <c r="BJ56" s="3"/>
      <c r="BK56" s="3" t="s">
        <v>235</v>
      </c>
      <c r="BL56">
        <v>1</v>
      </c>
      <c r="BM56" s="3"/>
      <c r="BN56" s="3" t="s">
        <v>236</v>
      </c>
      <c r="BO56">
        <v>1</v>
      </c>
      <c r="BP56" s="3"/>
      <c r="BQ56" s="3" t="s">
        <v>446</v>
      </c>
      <c r="BR56">
        <v>0</v>
      </c>
      <c r="BS56" s="3"/>
      <c r="BT56" s="3" t="s">
        <v>322</v>
      </c>
      <c r="BU56">
        <v>0</v>
      </c>
      <c r="BV56" s="3"/>
      <c r="BW56" s="3" t="s">
        <v>297</v>
      </c>
      <c r="BX56">
        <v>1</v>
      </c>
      <c r="BY56" s="3"/>
      <c r="BZ56" s="3" t="s">
        <v>240</v>
      </c>
      <c r="CA56">
        <v>1</v>
      </c>
      <c r="CB56" s="3"/>
      <c r="CC56" s="3" t="s">
        <v>241</v>
      </c>
      <c r="CD56">
        <v>1</v>
      </c>
      <c r="CE56" s="3"/>
      <c r="CF56" s="3" t="s">
        <v>242</v>
      </c>
      <c r="CG56">
        <v>1</v>
      </c>
      <c r="CH56" s="3"/>
      <c r="CI56" s="3" t="s">
        <v>356</v>
      </c>
      <c r="CJ56">
        <v>0</v>
      </c>
      <c r="CK56" s="3"/>
      <c r="CL56" s="3" t="s">
        <v>244</v>
      </c>
      <c r="CM56">
        <v>1</v>
      </c>
      <c r="CN56" s="3"/>
      <c r="CO56" s="3" t="s">
        <v>325</v>
      </c>
      <c r="CP56">
        <v>1</v>
      </c>
      <c r="CQ56" s="3"/>
      <c r="CR56" s="3" t="s">
        <v>356</v>
      </c>
      <c r="CS56">
        <v>0</v>
      </c>
      <c r="CT56" s="3"/>
      <c r="CU56" s="3" t="s">
        <v>247</v>
      </c>
      <c r="CV56">
        <v>1</v>
      </c>
      <c r="CW56" s="3"/>
      <c r="CX56" s="3" t="s">
        <v>327</v>
      </c>
      <c r="CY56">
        <v>0</v>
      </c>
      <c r="CZ56" s="3"/>
      <c r="DA56" s="3" t="s">
        <v>357</v>
      </c>
      <c r="DB56">
        <v>0</v>
      </c>
      <c r="DC56" s="3"/>
      <c r="DD56" s="3" t="s">
        <v>251</v>
      </c>
      <c r="DE56">
        <v>0</v>
      </c>
      <c r="DF56" s="3"/>
      <c r="DG56" s="3" t="s">
        <v>251</v>
      </c>
      <c r="DH56">
        <v>0</v>
      </c>
      <c r="DI56" s="3"/>
      <c r="DJ56" s="3" t="s">
        <v>301</v>
      </c>
      <c r="DK56">
        <v>2</v>
      </c>
      <c r="DL56" s="3"/>
      <c r="DM56" s="3" t="s">
        <v>328</v>
      </c>
      <c r="DN56">
        <v>0</v>
      </c>
      <c r="DO56" s="3"/>
      <c r="DP56" s="3" t="s">
        <v>254</v>
      </c>
      <c r="DQ56">
        <v>0</v>
      </c>
      <c r="DR56" s="3"/>
      <c r="DS56" s="3" t="s">
        <v>329</v>
      </c>
      <c r="DT56">
        <v>0</v>
      </c>
      <c r="DU56" s="3"/>
      <c r="DV56" s="3" t="s">
        <v>347</v>
      </c>
      <c r="DW56">
        <v>0</v>
      </c>
      <c r="DX56" s="3"/>
      <c r="DY56" s="3" t="s">
        <v>383</v>
      </c>
      <c r="DZ56">
        <v>0</v>
      </c>
      <c r="EA56" s="3"/>
      <c r="EB56" s="3" t="s">
        <v>258</v>
      </c>
      <c r="EC56">
        <v>2</v>
      </c>
      <c r="ED56" s="3"/>
      <c r="EE56" s="3" t="s">
        <v>259</v>
      </c>
      <c r="EF56">
        <v>2</v>
      </c>
      <c r="EG56" s="3"/>
      <c r="EH56" s="3" t="s">
        <v>453</v>
      </c>
      <c r="EI56">
        <v>0</v>
      </c>
      <c r="EJ56" s="3"/>
      <c r="EK56" s="3" t="s">
        <v>261</v>
      </c>
      <c r="EL56">
        <v>0</v>
      </c>
      <c r="EM56" s="3"/>
      <c r="EN56" s="3" t="s">
        <v>306</v>
      </c>
      <c r="EO56">
        <v>2</v>
      </c>
      <c r="EP56" s="3"/>
      <c r="EQ56" s="3" t="s">
        <v>263</v>
      </c>
      <c r="ER56">
        <v>2</v>
      </c>
      <c r="ES56" s="3"/>
      <c r="ET56" s="3" t="s">
        <v>264</v>
      </c>
      <c r="EU56">
        <v>2</v>
      </c>
      <c r="EV56" s="3"/>
      <c r="EW56" s="3" t="s">
        <v>265</v>
      </c>
      <c r="EX56">
        <v>2</v>
      </c>
      <c r="EY56" s="3"/>
      <c r="EZ56" s="3" t="s">
        <v>307</v>
      </c>
      <c r="FA56">
        <v>2</v>
      </c>
      <c r="FB56" s="3"/>
      <c r="FC56" s="3" t="s">
        <v>267</v>
      </c>
      <c r="FD56">
        <v>2</v>
      </c>
      <c r="FE56" s="3"/>
      <c r="FF56" s="3" t="s">
        <v>267</v>
      </c>
      <c r="FG56">
        <v>2</v>
      </c>
      <c r="FH56" s="3"/>
      <c r="FI56" s="3" t="s">
        <v>263</v>
      </c>
      <c r="FJ56">
        <v>2</v>
      </c>
      <c r="FK56" s="3"/>
      <c r="FL56" s="3" t="s">
        <v>268</v>
      </c>
      <c r="FM56">
        <v>2</v>
      </c>
      <c r="FN56" s="3"/>
      <c r="FO56" s="3" t="s">
        <v>269</v>
      </c>
      <c r="FP56">
        <v>2</v>
      </c>
      <c r="FQ56" s="3"/>
      <c r="FR56" s="3" t="s">
        <v>270</v>
      </c>
      <c r="FS56">
        <v>2</v>
      </c>
      <c r="FT56" s="3"/>
      <c r="FU56" s="3" t="s">
        <v>271</v>
      </c>
      <c r="FV56">
        <v>2</v>
      </c>
      <c r="FW56" s="3"/>
      <c r="FX56" s="3" t="s">
        <v>330</v>
      </c>
      <c r="FY56">
        <v>0</v>
      </c>
      <c r="FZ56" s="3"/>
      <c r="GA56" s="3" t="s">
        <v>273</v>
      </c>
      <c r="GB56">
        <v>2</v>
      </c>
      <c r="GC56" s="3"/>
      <c r="GD56" s="3" t="s">
        <v>274</v>
      </c>
      <c r="GE56">
        <v>0</v>
      </c>
      <c r="GF56" s="3"/>
      <c r="GG56" s="3" t="s">
        <v>275</v>
      </c>
      <c r="GH56">
        <v>2</v>
      </c>
      <c r="GI56" s="3"/>
      <c r="GJ56" s="3" t="s">
        <v>276</v>
      </c>
      <c r="GK56">
        <v>0</v>
      </c>
      <c r="GL56" s="3"/>
      <c r="GM56" s="3" t="s">
        <v>309</v>
      </c>
      <c r="GN56">
        <v>2</v>
      </c>
      <c r="GO56" s="3"/>
      <c r="GP56" s="3" t="s">
        <v>332</v>
      </c>
      <c r="GQ56">
        <v>0</v>
      </c>
      <c r="GR56" s="3"/>
      <c r="GS56" s="3" t="s">
        <v>367</v>
      </c>
      <c r="GT56">
        <v>0</v>
      </c>
      <c r="GU56" s="3"/>
      <c r="GV56" s="3" t="s">
        <v>409</v>
      </c>
      <c r="GW56">
        <v>0</v>
      </c>
      <c r="GX56" s="3"/>
      <c r="GY56" s="3" t="s">
        <v>281</v>
      </c>
      <c r="GZ56">
        <v>2</v>
      </c>
      <c r="HA56" s="3"/>
      <c r="HB56" s="3" t="s">
        <v>282</v>
      </c>
      <c r="HC56">
        <v>0</v>
      </c>
      <c r="HD56" s="3"/>
      <c r="HE56" s="3" t="s">
        <v>361</v>
      </c>
      <c r="HF56">
        <v>0</v>
      </c>
      <c r="HG56" s="3"/>
      <c r="HH56" s="3" t="s">
        <v>313</v>
      </c>
      <c r="HI56">
        <v>2</v>
      </c>
      <c r="HJ56" s="3"/>
    </row>
    <row r="57" spans="1:218" x14ac:dyDescent="0.25">
      <c r="A57">
        <v>14</v>
      </c>
      <c r="B57" s="1">
        <v>44559.373252314799</v>
      </c>
      <c r="C57" s="1">
        <v>44559.434259259302</v>
      </c>
      <c r="D57" s="3" t="s">
        <v>430</v>
      </c>
      <c r="E57" s="3" t="s">
        <v>430</v>
      </c>
      <c r="F57">
        <v>58</v>
      </c>
      <c r="G57" s="3"/>
      <c r="H57" s="3" t="s">
        <v>431</v>
      </c>
      <c r="J57" s="3"/>
      <c r="K57" s="3" t="s">
        <v>432</v>
      </c>
      <c r="M57" s="3"/>
      <c r="N57" s="3" t="s">
        <v>433</v>
      </c>
      <c r="O57" s="5">
        <f>Table1[[#This Row],[Total points]]/9</f>
        <v>6.4444444444444446</v>
      </c>
      <c r="Q57" s="3"/>
      <c r="R57" s="3" t="s">
        <v>221</v>
      </c>
      <c r="T57" s="3"/>
      <c r="U57" s="3" t="s">
        <v>222</v>
      </c>
      <c r="V57">
        <v>1</v>
      </c>
      <c r="W57" s="3"/>
      <c r="X57" s="3" t="s">
        <v>223</v>
      </c>
      <c r="Y57">
        <v>1</v>
      </c>
      <c r="Z57" s="3"/>
      <c r="AA57" s="3" t="s">
        <v>371</v>
      </c>
      <c r="AB57">
        <v>0</v>
      </c>
      <c r="AC57" s="3"/>
      <c r="AD57" s="3" t="s">
        <v>225</v>
      </c>
      <c r="AE57">
        <v>1</v>
      </c>
      <c r="AF57" s="3"/>
      <c r="AG57" s="3" t="s">
        <v>340</v>
      </c>
      <c r="AH57">
        <v>0</v>
      </c>
      <c r="AI57" s="3"/>
      <c r="AJ57" s="3" t="s">
        <v>227</v>
      </c>
      <c r="AK57">
        <v>0</v>
      </c>
      <c r="AL57" s="3"/>
      <c r="AM57" s="3" t="s">
        <v>291</v>
      </c>
      <c r="AN57">
        <v>1</v>
      </c>
      <c r="AO57" s="3"/>
      <c r="AP57" s="3" t="s">
        <v>228</v>
      </c>
      <c r="AQ57">
        <v>1</v>
      </c>
      <c r="AR57" s="3"/>
      <c r="AS57" s="3" t="s">
        <v>434</v>
      </c>
      <c r="AT57">
        <v>0</v>
      </c>
      <c r="AU57" s="3"/>
      <c r="AV57" s="3" t="s">
        <v>230</v>
      </c>
      <c r="AW57">
        <v>1</v>
      </c>
      <c r="AX57" s="3"/>
      <c r="AY57" s="3" t="s">
        <v>293</v>
      </c>
      <c r="AZ57">
        <v>1</v>
      </c>
      <c r="BA57" s="3"/>
      <c r="BB57" s="3" t="s">
        <v>232</v>
      </c>
      <c r="BC57">
        <v>1</v>
      </c>
      <c r="BD57" s="3"/>
      <c r="BE57" s="3" t="s">
        <v>233</v>
      </c>
      <c r="BF57">
        <v>1</v>
      </c>
      <c r="BG57" s="3"/>
      <c r="BH57" s="3" t="s">
        <v>234</v>
      </c>
      <c r="BI57">
        <v>1</v>
      </c>
      <c r="BJ57" s="3"/>
      <c r="BK57" s="3" t="s">
        <v>235</v>
      </c>
      <c r="BL57">
        <v>1</v>
      </c>
      <c r="BM57" s="3"/>
      <c r="BN57" s="3" t="s">
        <v>236</v>
      </c>
      <c r="BO57">
        <v>1</v>
      </c>
      <c r="BP57" s="3"/>
      <c r="BQ57" s="3" t="s">
        <v>237</v>
      </c>
      <c r="BR57">
        <v>1</v>
      </c>
      <c r="BS57" s="3"/>
      <c r="BT57" s="3" t="s">
        <v>238</v>
      </c>
      <c r="BU57">
        <v>1</v>
      </c>
      <c r="BV57" s="3"/>
      <c r="BW57" s="3" t="s">
        <v>239</v>
      </c>
      <c r="BX57">
        <v>0</v>
      </c>
      <c r="BY57" s="3"/>
      <c r="BZ57" s="3" t="s">
        <v>240</v>
      </c>
      <c r="CA57">
        <v>1</v>
      </c>
      <c r="CB57" s="3"/>
      <c r="CC57" s="3" t="s">
        <v>343</v>
      </c>
      <c r="CD57">
        <v>0</v>
      </c>
      <c r="CE57" s="3"/>
      <c r="CF57" s="3" t="s">
        <v>242</v>
      </c>
      <c r="CG57">
        <v>1</v>
      </c>
      <c r="CH57" s="3"/>
      <c r="CI57" s="3" t="s">
        <v>243</v>
      </c>
      <c r="CJ57">
        <v>0</v>
      </c>
      <c r="CK57" s="3"/>
      <c r="CL57" s="3" t="s">
        <v>244</v>
      </c>
      <c r="CM57">
        <v>1</v>
      </c>
      <c r="CN57" s="3"/>
      <c r="CO57" s="3" t="s">
        <v>325</v>
      </c>
      <c r="CP57">
        <v>1</v>
      </c>
      <c r="CQ57" s="3"/>
      <c r="CR57" s="3" t="s">
        <v>299</v>
      </c>
      <c r="CS57">
        <v>0</v>
      </c>
      <c r="CT57" s="3"/>
      <c r="CU57" s="3" t="s">
        <v>247</v>
      </c>
      <c r="CV57">
        <v>1</v>
      </c>
      <c r="CW57" s="3"/>
      <c r="CX57" s="3" t="s">
        <v>344</v>
      </c>
      <c r="CY57">
        <v>0</v>
      </c>
      <c r="CZ57" s="3"/>
      <c r="DA57" s="3" t="s">
        <v>300</v>
      </c>
      <c r="DB57">
        <v>1</v>
      </c>
      <c r="DC57" s="3"/>
      <c r="DD57" s="3" t="s">
        <v>251</v>
      </c>
      <c r="DE57">
        <v>0</v>
      </c>
      <c r="DF57" s="3"/>
      <c r="DG57" s="3" t="s">
        <v>251</v>
      </c>
      <c r="DH57">
        <v>0</v>
      </c>
      <c r="DI57" s="3"/>
      <c r="DJ57" s="3" t="s">
        <v>301</v>
      </c>
      <c r="DK57">
        <v>2</v>
      </c>
      <c r="DL57" s="3"/>
      <c r="DM57" s="3" t="s">
        <v>366</v>
      </c>
      <c r="DN57">
        <v>0</v>
      </c>
      <c r="DO57" s="3"/>
      <c r="DP57" s="3" t="s">
        <v>254</v>
      </c>
      <c r="DQ57">
        <v>0</v>
      </c>
      <c r="DR57" s="3"/>
      <c r="DS57" s="3" t="s">
        <v>255</v>
      </c>
      <c r="DT57">
        <v>2</v>
      </c>
      <c r="DU57" s="3"/>
      <c r="DV57" s="3" t="s">
        <v>256</v>
      </c>
      <c r="DW57">
        <v>2</v>
      </c>
      <c r="DX57" s="3"/>
      <c r="DY57" s="3" t="s">
        <v>383</v>
      </c>
      <c r="DZ57">
        <v>0</v>
      </c>
      <c r="EA57" s="3"/>
      <c r="EB57" s="3" t="s">
        <v>258</v>
      </c>
      <c r="EC57">
        <v>2</v>
      </c>
      <c r="ED57" s="3"/>
      <c r="EE57" s="3" t="s">
        <v>259</v>
      </c>
      <c r="EF57">
        <v>2</v>
      </c>
      <c r="EG57" s="3"/>
      <c r="EH57" s="3" t="s">
        <v>304</v>
      </c>
      <c r="EI57">
        <v>2</v>
      </c>
      <c r="EJ57" s="3"/>
      <c r="EK57" s="3" t="s">
        <v>435</v>
      </c>
      <c r="EL57">
        <v>0</v>
      </c>
      <c r="EM57" s="3"/>
      <c r="EN57" s="3" t="s">
        <v>348</v>
      </c>
      <c r="EO57">
        <v>0</v>
      </c>
      <c r="EP57" s="3"/>
      <c r="EQ57" s="3" t="s">
        <v>263</v>
      </c>
      <c r="ER57">
        <v>2</v>
      </c>
      <c r="ES57" s="3"/>
      <c r="ET57" s="3" t="s">
        <v>264</v>
      </c>
      <c r="EU57">
        <v>2</v>
      </c>
      <c r="EV57" s="3"/>
      <c r="EW57" s="3" t="s">
        <v>436</v>
      </c>
      <c r="EX57">
        <v>0</v>
      </c>
      <c r="EY57" s="3"/>
      <c r="EZ57" s="3" t="s">
        <v>307</v>
      </c>
      <c r="FA57">
        <v>2</v>
      </c>
      <c r="FB57" s="3"/>
      <c r="FC57" s="3" t="s">
        <v>267</v>
      </c>
      <c r="FD57">
        <v>2</v>
      </c>
      <c r="FE57" s="3"/>
      <c r="FF57" s="3" t="s">
        <v>267</v>
      </c>
      <c r="FG57">
        <v>2</v>
      </c>
      <c r="FH57" s="3"/>
      <c r="FI57" s="3" t="s">
        <v>263</v>
      </c>
      <c r="FJ57">
        <v>2</v>
      </c>
      <c r="FK57" s="3"/>
      <c r="FL57" s="3" t="s">
        <v>268</v>
      </c>
      <c r="FM57">
        <v>2</v>
      </c>
      <c r="FN57" s="3"/>
      <c r="FO57" s="3" t="s">
        <v>269</v>
      </c>
      <c r="FP57">
        <v>2</v>
      </c>
      <c r="FQ57" s="3"/>
      <c r="FR57" s="3" t="s">
        <v>270</v>
      </c>
      <c r="FS57">
        <v>2</v>
      </c>
      <c r="FT57" s="3"/>
      <c r="FU57" s="3" t="s">
        <v>271</v>
      </c>
      <c r="FV57">
        <v>2</v>
      </c>
      <c r="FW57" s="3"/>
      <c r="FX57" s="3" t="s">
        <v>393</v>
      </c>
      <c r="FY57">
        <v>0</v>
      </c>
      <c r="FZ57" s="3"/>
      <c r="GA57" s="3" t="s">
        <v>308</v>
      </c>
      <c r="GB57">
        <v>0</v>
      </c>
      <c r="GC57" s="3"/>
      <c r="GD57" s="3" t="s">
        <v>274</v>
      </c>
      <c r="GE57">
        <v>0</v>
      </c>
      <c r="GF57" s="3"/>
      <c r="GG57" s="3" t="s">
        <v>275</v>
      </c>
      <c r="GH57">
        <v>2</v>
      </c>
      <c r="GI57" s="3"/>
      <c r="GJ57" s="3" t="s">
        <v>349</v>
      </c>
      <c r="GK57">
        <v>2</v>
      </c>
      <c r="GL57" s="3"/>
      <c r="GM57" s="3" t="s">
        <v>331</v>
      </c>
      <c r="GN57">
        <v>0</v>
      </c>
      <c r="GO57" s="3"/>
      <c r="GP57" s="3" t="s">
        <v>332</v>
      </c>
      <c r="GQ57">
        <v>0</v>
      </c>
      <c r="GR57" s="3"/>
      <c r="GS57" s="3" t="s">
        <v>279</v>
      </c>
      <c r="GT57">
        <v>0</v>
      </c>
      <c r="GU57" s="3"/>
      <c r="GV57" s="3" t="s">
        <v>409</v>
      </c>
      <c r="GW57">
        <v>0</v>
      </c>
      <c r="GX57" s="3"/>
      <c r="GY57" s="3" t="s">
        <v>348</v>
      </c>
      <c r="GZ57">
        <v>0</v>
      </c>
      <c r="HA57" s="3"/>
      <c r="HB57" s="3" t="s">
        <v>282</v>
      </c>
      <c r="HC57">
        <v>0</v>
      </c>
      <c r="HD57" s="3"/>
      <c r="HE57" s="3" t="s">
        <v>283</v>
      </c>
      <c r="HF57">
        <v>2</v>
      </c>
      <c r="HG57" s="3"/>
      <c r="HH57" s="3" t="s">
        <v>284</v>
      </c>
      <c r="HI57">
        <v>0</v>
      </c>
      <c r="HJ57" s="3"/>
    </row>
    <row r="58" spans="1:218" x14ac:dyDescent="0.25">
      <c r="A58">
        <v>75</v>
      </c>
      <c r="B58" s="1">
        <v>44559.430150462998</v>
      </c>
      <c r="C58" s="1">
        <v>44559.437418981499</v>
      </c>
      <c r="D58" s="3" t="s">
        <v>702</v>
      </c>
      <c r="E58" s="3" t="s">
        <v>702</v>
      </c>
      <c r="F58">
        <v>58</v>
      </c>
      <c r="G58" s="3"/>
      <c r="H58" s="3" t="s">
        <v>703</v>
      </c>
      <c r="J58" s="3"/>
      <c r="K58" s="3" t="s">
        <v>704</v>
      </c>
      <c r="M58" s="3"/>
      <c r="N58" s="3" t="s">
        <v>705</v>
      </c>
      <c r="O58" s="5">
        <f>Table1[[#This Row],[Total points]]/9</f>
        <v>6.4444444444444446</v>
      </c>
      <c r="Q58" s="3"/>
      <c r="R58" s="3" t="s">
        <v>221</v>
      </c>
      <c r="T58" s="3"/>
      <c r="U58" s="3" t="s">
        <v>222</v>
      </c>
      <c r="V58">
        <v>1</v>
      </c>
      <c r="W58" s="3"/>
      <c r="X58" s="3" t="s">
        <v>338</v>
      </c>
      <c r="Y58">
        <v>0</v>
      </c>
      <c r="Z58" s="3"/>
      <c r="AA58" s="3" t="s">
        <v>224</v>
      </c>
      <c r="AB58">
        <v>1</v>
      </c>
      <c r="AC58" s="3"/>
      <c r="AD58" s="3" t="s">
        <v>225</v>
      </c>
      <c r="AE58">
        <v>1</v>
      </c>
      <c r="AF58" s="3"/>
      <c r="AG58" s="3" t="s">
        <v>226</v>
      </c>
      <c r="AH58">
        <v>1</v>
      </c>
      <c r="AI58" s="3"/>
      <c r="AJ58" s="3" t="s">
        <v>290</v>
      </c>
      <c r="AK58">
        <v>1</v>
      </c>
      <c r="AL58" s="3"/>
      <c r="AM58" s="3" t="s">
        <v>291</v>
      </c>
      <c r="AN58">
        <v>1</v>
      </c>
      <c r="AO58" s="3"/>
      <c r="AP58" s="3" t="s">
        <v>228</v>
      </c>
      <c r="AQ58">
        <v>1</v>
      </c>
      <c r="AR58" s="3"/>
      <c r="AS58" s="3" t="s">
        <v>292</v>
      </c>
      <c r="AT58">
        <v>1</v>
      </c>
      <c r="AU58" s="3"/>
      <c r="AV58" s="3" t="s">
        <v>230</v>
      </c>
      <c r="AW58">
        <v>1</v>
      </c>
      <c r="AX58" s="3"/>
      <c r="AY58" s="3" t="s">
        <v>293</v>
      </c>
      <c r="AZ58">
        <v>1</v>
      </c>
      <c r="BA58" s="3"/>
      <c r="BB58" s="3" t="s">
        <v>421</v>
      </c>
      <c r="BC58">
        <v>0</v>
      </c>
      <c r="BD58" s="3"/>
      <c r="BE58" s="3" t="s">
        <v>233</v>
      </c>
      <c r="BF58">
        <v>1</v>
      </c>
      <c r="BG58" s="3"/>
      <c r="BH58" s="3" t="s">
        <v>234</v>
      </c>
      <c r="BI58">
        <v>1</v>
      </c>
      <c r="BJ58" s="3"/>
      <c r="BK58" s="3" t="s">
        <v>235</v>
      </c>
      <c r="BL58">
        <v>1</v>
      </c>
      <c r="BM58" s="3"/>
      <c r="BN58" s="3" t="s">
        <v>236</v>
      </c>
      <c r="BO58">
        <v>1</v>
      </c>
      <c r="BP58" s="3"/>
      <c r="BQ58" s="3" t="s">
        <v>296</v>
      </c>
      <c r="BR58">
        <v>0</v>
      </c>
      <c r="BS58" s="3"/>
      <c r="BT58" s="3" t="s">
        <v>322</v>
      </c>
      <c r="BU58">
        <v>0</v>
      </c>
      <c r="BV58" s="3"/>
      <c r="BW58" s="3" t="s">
        <v>297</v>
      </c>
      <c r="BX58">
        <v>1</v>
      </c>
      <c r="BY58" s="3"/>
      <c r="BZ58" s="3" t="s">
        <v>240</v>
      </c>
      <c r="CA58">
        <v>1</v>
      </c>
      <c r="CB58" s="3"/>
      <c r="CC58" s="3" t="s">
        <v>343</v>
      </c>
      <c r="CD58">
        <v>0</v>
      </c>
      <c r="CE58" s="3"/>
      <c r="CF58" s="3" t="s">
        <v>242</v>
      </c>
      <c r="CG58">
        <v>1</v>
      </c>
      <c r="CH58" s="3"/>
      <c r="CI58" s="3" t="s">
        <v>356</v>
      </c>
      <c r="CJ58">
        <v>0</v>
      </c>
      <c r="CK58" s="3"/>
      <c r="CL58" s="3" t="s">
        <v>244</v>
      </c>
      <c r="CM58">
        <v>1</v>
      </c>
      <c r="CN58" s="3"/>
      <c r="CO58" s="3" t="s">
        <v>325</v>
      </c>
      <c r="CP58">
        <v>1</v>
      </c>
      <c r="CQ58" s="3"/>
      <c r="CR58" s="3" t="s">
        <v>299</v>
      </c>
      <c r="CS58">
        <v>0</v>
      </c>
      <c r="CT58" s="3"/>
      <c r="CU58" s="3" t="s">
        <v>326</v>
      </c>
      <c r="CV58">
        <v>0</v>
      </c>
      <c r="CW58" s="3"/>
      <c r="CX58" s="3" t="s">
        <v>248</v>
      </c>
      <c r="CY58">
        <v>1</v>
      </c>
      <c r="CZ58" s="3"/>
      <c r="DA58" s="3" t="s">
        <v>357</v>
      </c>
      <c r="DB58">
        <v>0</v>
      </c>
      <c r="DC58" s="3"/>
      <c r="DD58" s="3" t="s">
        <v>251</v>
      </c>
      <c r="DE58">
        <v>0</v>
      </c>
      <c r="DF58" s="3"/>
      <c r="DG58" s="3" t="s">
        <v>251</v>
      </c>
      <c r="DH58">
        <v>0</v>
      </c>
      <c r="DI58" s="3"/>
      <c r="DJ58" s="3" t="s">
        <v>301</v>
      </c>
      <c r="DK58">
        <v>2</v>
      </c>
      <c r="DL58" s="3"/>
      <c r="DM58" s="3" t="s">
        <v>302</v>
      </c>
      <c r="DN58">
        <v>0</v>
      </c>
      <c r="DO58" s="3"/>
      <c r="DP58" s="2" t="s">
        <v>303</v>
      </c>
      <c r="DQ58">
        <v>2</v>
      </c>
      <c r="DR58" s="3"/>
      <c r="DS58" s="3" t="s">
        <v>255</v>
      </c>
      <c r="DT58">
        <v>2</v>
      </c>
      <c r="DU58" s="3"/>
      <c r="DV58" s="3" t="s">
        <v>706</v>
      </c>
      <c r="DW58">
        <v>0</v>
      </c>
      <c r="DX58" s="3"/>
      <c r="DY58" s="3" t="s">
        <v>257</v>
      </c>
      <c r="DZ58">
        <v>2</v>
      </c>
      <c r="EA58" s="3"/>
      <c r="EB58" s="3" t="s">
        <v>424</v>
      </c>
      <c r="EC58">
        <v>0</v>
      </c>
      <c r="ED58" s="3"/>
      <c r="EE58" s="3" t="s">
        <v>348</v>
      </c>
      <c r="EF58">
        <v>0</v>
      </c>
      <c r="EG58" s="3"/>
      <c r="EH58" s="3" t="s">
        <v>304</v>
      </c>
      <c r="EI58">
        <v>2</v>
      </c>
      <c r="EJ58" s="3"/>
      <c r="EK58" s="3" t="s">
        <v>305</v>
      </c>
      <c r="EL58">
        <v>2</v>
      </c>
      <c r="EM58" s="3"/>
      <c r="EN58" s="3" t="s">
        <v>306</v>
      </c>
      <c r="EO58">
        <v>2</v>
      </c>
      <c r="EP58" s="3"/>
      <c r="EQ58" s="3" t="s">
        <v>263</v>
      </c>
      <c r="ER58">
        <v>2</v>
      </c>
      <c r="ES58" s="3"/>
      <c r="ET58" s="3" t="s">
        <v>264</v>
      </c>
      <c r="EU58">
        <v>2</v>
      </c>
      <c r="EV58" s="3"/>
      <c r="EW58" s="3" t="s">
        <v>348</v>
      </c>
      <c r="EX58">
        <v>0</v>
      </c>
      <c r="EY58" s="3"/>
      <c r="EZ58" s="3" t="s">
        <v>307</v>
      </c>
      <c r="FA58">
        <v>2</v>
      </c>
      <c r="FB58" s="3"/>
      <c r="FC58" s="3" t="s">
        <v>267</v>
      </c>
      <c r="FD58">
        <v>2</v>
      </c>
      <c r="FE58" s="3"/>
      <c r="FF58" s="3" t="s">
        <v>267</v>
      </c>
      <c r="FG58">
        <v>2</v>
      </c>
      <c r="FH58" s="3"/>
      <c r="FI58" s="3" t="s">
        <v>263</v>
      </c>
      <c r="FJ58">
        <v>2</v>
      </c>
      <c r="FK58" s="3"/>
      <c r="FL58" s="3" t="s">
        <v>268</v>
      </c>
      <c r="FM58">
        <v>2</v>
      </c>
      <c r="FN58" s="3"/>
      <c r="FO58" s="3" t="s">
        <v>269</v>
      </c>
      <c r="FP58">
        <v>2</v>
      </c>
      <c r="FQ58" s="3"/>
      <c r="FR58" s="3" t="s">
        <v>270</v>
      </c>
      <c r="FS58">
        <v>2</v>
      </c>
      <c r="FT58" s="3"/>
      <c r="FU58" s="3" t="s">
        <v>402</v>
      </c>
      <c r="FV58">
        <v>0</v>
      </c>
      <c r="FW58" s="3"/>
      <c r="FX58" s="3" t="s">
        <v>330</v>
      </c>
      <c r="FY58">
        <v>0</v>
      </c>
      <c r="FZ58" s="3"/>
      <c r="GA58" s="3" t="s">
        <v>415</v>
      </c>
      <c r="GB58">
        <v>0</v>
      </c>
      <c r="GC58" s="3"/>
      <c r="GD58" s="3" t="s">
        <v>274</v>
      </c>
      <c r="GE58">
        <v>0</v>
      </c>
      <c r="GF58" s="3"/>
      <c r="GG58" s="3" t="s">
        <v>275</v>
      </c>
      <c r="GH58">
        <v>2</v>
      </c>
      <c r="GI58" s="3"/>
      <c r="GJ58" s="3" t="s">
        <v>276</v>
      </c>
      <c r="GK58">
        <v>0</v>
      </c>
      <c r="GL58" s="3"/>
      <c r="GM58" s="3" t="s">
        <v>277</v>
      </c>
      <c r="GN58">
        <v>0</v>
      </c>
      <c r="GO58" s="3"/>
      <c r="GP58" s="3" t="s">
        <v>360</v>
      </c>
      <c r="GQ58">
        <v>0</v>
      </c>
      <c r="GR58" s="3"/>
      <c r="GS58" s="3" t="s">
        <v>279</v>
      </c>
      <c r="GT58">
        <v>0</v>
      </c>
      <c r="GU58" s="3"/>
      <c r="GV58" s="3" t="s">
        <v>280</v>
      </c>
      <c r="GW58">
        <v>2</v>
      </c>
      <c r="GX58" s="3"/>
      <c r="GY58" s="3" t="s">
        <v>348</v>
      </c>
      <c r="GZ58">
        <v>0</v>
      </c>
      <c r="HA58" s="3"/>
      <c r="HB58" s="3" t="s">
        <v>282</v>
      </c>
      <c r="HC58">
        <v>0</v>
      </c>
      <c r="HD58" s="3"/>
      <c r="HE58" s="3" t="s">
        <v>361</v>
      </c>
      <c r="HF58">
        <v>0</v>
      </c>
      <c r="HG58" s="3"/>
      <c r="HH58" s="3" t="s">
        <v>313</v>
      </c>
      <c r="HI58">
        <v>2</v>
      </c>
      <c r="HJ58" s="3"/>
    </row>
    <row r="59" spans="1:218" x14ac:dyDescent="0.25">
      <c r="A59">
        <v>56</v>
      </c>
      <c r="B59" s="1">
        <v>44559.373263888898</v>
      </c>
      <c r="C59" s="1">
        <v>44559.436412037001</v>
      </c>
      <c r="D59" s="3" t="s">
        <v>631</v>
      </c>
      <c r="E59" s="3" t="s">
        <v>631</v>
      </c>
      <c r="F59">
        <v>57</v>
      </c>
      <c r="G59" s="3"/>
      <c r="H59" s="3" t="s">
        <v>632</v>
      </c>
      <c r="J59" s="3"/>
      <c r="K59" s="3" t="s">
        <v>633</v>
      </c>
      <c r="M59" s="3"/>
      <c r="N59" s="3" t="s">
        <v>606</v>
      </c>
      <c r="O59" s="5">
        <f>Table1[[#This Row],[Total points]]/9</f>
        <v>6.333333333333333</v>
      </c>
      <c r="Q59" s="3"/>
      <c r="R59" s="3" t="s">
        <v>606</v>
      </c>
      <c r="T59" s="3"/>
      <c r="U59" s="3" t="s">
        <v>533</v>
      </c>
      <c r="V59">
        <v>0</v>
      </c>
      <c r="W59" s="3"/>
      <c r="X59" s="3" t="s">
        <v>338</v>
      </c>
      <c r="Y59">
        <v>0</v>
      </c>
      <c r="Z59" s="3"/>
      <c r="AA59" s="3" t="s">
        <v>224</v>
      </c>
      <c r="AB59">
        <v>1</v>
      </c>
      <c r="AC59" s="3"/>
      <c r="AD59" s="3" t="s">
        <v>226</v>
      </c>
      <c r="AE59">
        <v>0</v>
      </c>
      <c r="AF59" s="3"/>
      <c r="AG59" s="3" t="s">
        <v>340</v>
      </c>
      <c r="AH59">
        <v>0</v>
      </c>
      <c r="AI59" s="3"/>
      <c r="AJ59" s="3" t="s">
        <v>290</v>
      </c>
      <c r="AK59">
        <v>1</v>
      </c>
      <c r="AL59" s="3"/>
      <c r="AM59" s="3" t="s">
        <v>319</v>
      </c>
      <c r="AN59">
        <v>0</v>
      </c>
      <c r="AO59" s="3"/>
      <c r="AP59" s="3" t="s">
        <v>228</v>
      </c>
      <c r="AQ59">
        <v>1</v>
      </c>
      <c r="AR59" s="3"/>
      <c r="AS59" s="3" t="s">
        <v>292</v>
      </c>
      <c r="AT59">
        <v>1</v>
      </c>
      <c r="AU59" s="3"/>
      <c r="AV59" s="3" t="s">
        <v>230</v>
      </c>
      <c r="AW59">
        <v>1</v>
      </c>
      <c r="AX59" s="3"/>
      <c r="AY59" s="3" t="s">
        <v>293</v>
      </c>
      <c r="AZ59">
        <v>1</v>
      </c>
      <c r="BA59" s="3"/>
      <c r="BB59" s="3" t="s">
        <v>232</v>
      </c>
      <c r="BC59">
        <v>1</v>
      </c>
      <c r="BD59" s="3"/>
      <c r="BE59" s="3" t="s">
        <v>233</v>
      </c>
      <c r="BF59">
        <v>1</v>
      </c>
      <c r="BG59" s="3"/>
      <c r="BH59" s="3" t="s">
        <v>234</v>
      </c>
      <c r="BI59">
        <v>1</v>
      </c>
      <c r="BJ59" s="3"/>
      <c r="BK59" s="3" t="s">
        <v>235</v>
      </c>
      <c r="BL59">
        <v>1</v>
      </c>
      <c r="BM59" s="3"/>
      <c r="BN59" s="3" t="s">
        <v>236</v>
      </c>
      <c r="BO59">
        <v>1</v>
      </c>
      <c r="BP59" s="3"/>
      <c r="BQ59" s="3" t="s">
        <v>237</v>
      </c>
      <c r="BR59">
        <v>1</v>
      </c>
      <c r="BS59" s="3"/>
      <c r="BT59" s="3" t="s">
        <v>238</v>
      </c>
      <c r="BU59">
        <v>1</v>
      </c>
      <c r="BV59" s="3"/>
      <c r="BW59" s="3" t="s">
        <v>297</v>
      </c>
      <c r="BX59">
        <v>1</v>
      </c>
      <c r="BY59" s="3"/>
      <c r="BZ59" s="3" t="s">
        <v>240</v>
      </c>
      <c r="CA59">
        <v>1</v>
      </c>
      <c r="CB59" s="3"/>
      <c r="CC59" s="3" t="s">
        <v>241</v>
      </c>
      <c r="CD59">
        <v>1</v>
      </c>
      <c r="CE59" s="3"/>
      <c r="CF59" s="3" t="s">
        <v>634</v>
      </c>
      <c r="CG59">
        <v>0</v>
      </c>
      <c r="CH59" s="3"/>
      <c r="CI59" s="3" t="s">
        <v>299</v>
      </c>
      <c r="CJ59">
        <v>1</v>
      </c>
      <c r="CK59" s="3"/>
      <c r="CL59" s="3" t="s">
        <v>244</v>
      </c>
      <c r="CM59">
        <v>1</v>
      </c>
      <c r="CN59" s="3"/>
      <c r="CO59" s="3" t="s">
        <v>325</v>
      </c>
      <c r="CP59">
        <v>1</v>
      </c>
      <c r="CQ59" s="3"/>
      <c r="CR59" s="3" t="s">
        <v>373</v>
      </c>
      <c r="CS59">
        <v>0</v>
      </c>
      <c r="CT59" s="3"/>
      <c r="CU59" s="3" t="s">
        <v>247</v>
      </c>
      <c r="CV59">
        <v>1</v>
      </c>
      <c r="CW59" s="3"/>
      <c r="CX59" s="3" t="s">
        <v>248</v>
      </c>
      <c r="CY59">
        <v>1</v>
      </c>
      <c r="CZ59" s="3"/>
      <c r="DA59" s="3" t="s">
        <v>357</v>
      </c>
      <c r="DB59">
        <v>0</v>
      </c>
      <c r="DC59" s="3"/>
      <c r="DD59" s="3" t="s">
        <v>250</v>
      </c>
      <c r="DE59">
        <v>1</v>
      </c>
      <c r="DF59" s="3"/>
      <c r="DG59" s="3" t="s">
        <v>374</v>
      </c>
      <c r="DH59">
        <v>1</v>
      </c>
      <c r="DI59" s="3"/>
      <c r="DJ59" s="3" t="s">
        <v>301</v>
      </c>
      <c r="DK59">
        <v>2</v>
      </c>
      <c r="DL59" s="3"/>
      <c r="DM59" s="3" t="s">
        <v>328</v>
      </c>
      <c r="DN59">
        <v>0</v>
      </c>
      <c r="DO59" s="3"/>
      <c r="DP59" s="3" t="s">
        <v>254</v>
      </c>
      <c r="DQ59">
        <v>0</v>
      </c>
      <c r="DR59" s="3"/>
      <c r="DS59" s="3" t="s">
        <v>329</v>
      </c>
      <c r="DT59">
        <v>0</v>
      </c>
      <c r="DU59" s="3"/>
      <c r="DV59" s="3" t="s">
        <v>347</v>
      </c>
      <c r="DW59">
        <v>0</v>
      </c>
      <c r="DX59" s="3"/>
      <c r="DY59" s="3" t="s">
        <v>383</v>
      </c>
      <c r="DZ59">
        <v>0</v>
      </c>
      <c r="EA59" s="3"/>
      <c r="EB59" s="3" t="s">
        <v>384</v>
      </c>
      <c r="EC59">
        <v>0</v>
      </c>
      <c r="ED59" s="3"/>
      <c r="EE59" s="3" t="s">
        <v>383</v>
      </c>
      <c r="EF59">
        <v>0</v>
      </c>
      <c r="EG59" s="3"/>
      <c r="EH59" s="3" t="s">
        <v>304</v>
      </c>
      <c r="EI59">
        <v>2</v>
      </c>
      <c r="EJ59" s="3"/>
      <c r="EK59" s="3" t="s">
        <v>305</v>
      </c>
      <c r="EL59">
        <v>2</v>
      </c>
      <c r="EM59" s="3"/>
      <c r="EN59" s="3" t="s">
        <v>306</v>
      </c>
      <c r="EO59">
        <v>2</v>
      </c>
      <c r="EP59" s="3"/>
      <c r="EQ59" s="3" t="s">
        <v>263</v>
      </c>
      <c r="ER59">
        <v>2</v>
      </c>
      <c r="ES59" s="3"/>
      <c r="ET59" s="3" t="s">
        <v>264</v>
      </c>
      <c r="EU59">
        <v>2</v>
      </c>
      <c r="EV59" s="3"/>
      <c r="EW59" s="3" t="s">
        <v>265</v>
      </c>
      <c r="EX59">
        <v>2</v>
      </c>
      <c r="EY59" s="3"/>
      <c r="EZ59" s="3" t="s">
        <v>307</v>
      </c>
      <c r="FA59">
        <v>2</v>
      </c>
      <c r="FB59" s="3"/>
      <c r="FC59" s="3" t="s">
        <v>267</v>
      </c>
      <c r="FD59">
        <v>2</v>
      </c>
      <c r="FE59" s="3"/>
      <c r="FF59" s="3" t="s">
        <v>267</v>
      </c>
      <c r="FG59">
        <v>2</v>
      </c>
      <c r="FH59" s="3"/>
      <c r="FI59" s="3" t="s">
        <v>263</v>
      </c>
      <c r="FJ59">
        <v>2</v>
      </c>
      <c r="FK59" s="3"/>
      <c r="FL59" s="3" t="s">
        <v>268</v>
      </c>
      <c r="FM59">
        <v>2</v>
      </c>
      <c r="FN59" s="3"/>
      <c r="FO59" s="3" t="s">
        <v>269</v>
      </c>
      <c r="FP59">
        <v>2</v>
      </c>
      <c r="FQ59" s="3"/>
      <c r="FR59" s="3" t="s">
        <v>270</v>
      </c>
      <c r="FS59">
        <v>2</v>
      </c>
      <c r="FT59" s="3"/>
      <c r="FU59" s="3" t="s">
        <v>271</v>
      </c>
      <c r="FV59">
        <v>2</v>
      </c>
      <c r="FW59" s="3"/>
      <c r="FX59" s="3" t="s">
        <v>330</v>
      </c>
      <c r="FY59">
        <v>0</v>
      </c>
      <c r="FZ59" s="3"/>
      <c r="GA59" s="3" t="s">
        <v>415</v>
      </c>
      <c r="GB59">
        <v>0</v>
      </c>
      <c r="GC59" s="3"/>
      <c r="GD59" s="3" t="s">
        <v>483</v>
      </c>
      <c r="GE59">
        <v>0</v>
      </c>
      <c r="GF59" s="3"/>
      <c r="GG59" s="3" t="s">
        <v>275</v>
      </c>
      <c r="GH59">
        <v>2</v>
      </c>
      <c r="GI59" s="3"/>
      <c r="GJ59" s="3" t="s">
        <v>403</v>
      </c>
      <c r="GK59">
        <v>0</v>
      </c>
      <c r="GL59" s="3"/>
      <c r="GM59" s="3" t="s">
        <v>501</v>
      </c>
      <c r="GN59">
        <v>0</v>
      </c>
      <c r="GO59" s="3"/>
      <c r="GP59" s="3" t="s">
        <v>332</v>
      </c>
      <c r="GQ59">
        <v>0</v>
      </c>
      <c r="GR59" s="3"/>
      <c r="GS59" s="3" t="s">
        <v>427</v>
      </c>
      <c r="GT59">
        <v>0</v>
      </c>
      <c r="GU59" s="3"/>
      <c r="GV59" s="3" t="s">
        <v>280</v>
      </c>
      <c r="GW59">
        <v>2</v>
      </c>
      <c r="GX59" s="3"/>
      <c r="GY59" s="3" t="s">
        <v>333</v>
      </c>
      <c r="GZ59">
        <v>0</v>
      </c>
      <c r="HA59" s="3"/>
      <c r="HB59" s="3" t="s">
        <v>282</v>
      </c>
      <c r="HC59">
        <v>0</v>
      </c>
      <c r="HD59" s="3"/>
      <c r="HE59" s="3" t="s">
        <v>474</v>
      </c>
      <c r="HF59">
        <v>0</v>
      </c>
      <c r="HG59" s="3"/>
      <c r="HH59" s="3" t="s">
        <v>284</v>
      </c>
      <c r="HI59">
        <v>0</v>
      </c>
      <c r="HJ59" s="3"/>
    </row>
    <row r="60" spans="1:218" x14ac:dyDescent="0.25">
      <c r="A60">
        <v>16</v>
      </c>
      <c r="B60" s="1">
        <v>44559.373090277797</v>
      </c>
      <c r="C60" s="1">
        <v>44559.434675925899</v>
      </c>
      <c r="D60" s="3" t="s">
        <v>441</v>
      </c>
      <c r="E60" s="3" t="s">
        <v>441</v>
      </c>
      <c r="F60">
        <v>57</v>
      </c>
      <c r="G60" s="3"/>
      <c r="H60" s="3" t="s">
        <v>442</v>
      </c>
      <c r="J60" s="3"/>
      <c r="K60" s="3" t="s">
        <v>443</v>
      </c>
      <c r="M60" s="3"/>
      <c r="N60" s="3" t="s">
        <v>444</v>
      </c>
      <c r="O60" s="5">
        <f>Table1[[#This Row],[Total points]]/9</f>
        <v>6.333333333333333</v>
      </c>
      <c r="Q60" s="3"/>
      <c r="R60" s="3" t="s">
        <v>221</v>
      </c>
      <c r="T60" s="3"/>
      <c r="U60" s="3" t="s">
        <v>222</v>
      </c>
      <c r="V60">
        <v>1</v>
      </c>
      <c r="W60" s="3"/>
      <c r="X60" s="3" t="s">
        <v>445</v>
      </c>
      <c r="Y60">
        <v>0</v>
      </c>
      <c r="Z60" s="3"/>
      <c r="AA60" s="3" t="s">
        <v>224</v>
      </c>
      <c r="AB60">
        <v>1</v>
      </c>
      <c r="AC60" s="3"/>
      <c r="AD60" s="3" t="s">
        <v>226</v>
      </c>
      <c r="AE60">
        <v>0</v>
      </c>
      <c r="AF60" s="3"/>
      <c r="AG60" s="3" t="s">
        <v>340</v>
      </c>
      <c r="AH60">
        <v>0</v>
      </c>
      <c r="AI60" s="3"/>
      <c r="AJ60" s="3" t="s">
        <v>290</v>
      </c>
      <c r="AK60">
        <v>1</v>
      </c>
      <c r="AL60" s="3"/>
      <c r="AM60" s="3" t="s">
        <v>319</v>
      </c>
      <c r="AN60">
        <v>0</v>
      </c>
      <c r="AO60" s="3"/>
      <c r="AP60" s="3" t="s">
        <v>228</v>
      </c>
      <c r="AQ60">
        <v>1</v>
      </c>
      <c r="AR60" s="3"/>
      <c r="AS60" s="3" t="s">
        <v>292</v>
      </c>
      <c r="AT60">
        <v>1</v>
      </c>
      <c r="AU60" s="3"/>
      <c r="AV60" s="3" t="s">
        <v>230</v>
      </c>
      <c r="AW60">
        <v>1</v>
      </c>
      <c r="AX60" s="3"/>
      <c r="AY60" s="3" t="s">
        <v>293</v>
      </c>
      <c r="AZ60">
        <v>1</v>
      </c>
      <c r="BA60" s="3"/>
      <c r="BB60" s="3" t="s">
        <v>321</v>
      </c>
      <c r="BC60">
        <v>0</v>
      </c>
      <c r="BD60" s="3"/>
      <c r="BE60" s="3" t="s">
        <v>233</v>
      </c>
      <c r="BF60">
        <v>1</v>
      </c>
      <c r="BG60" s="3"/>
      <c r="BH60" s="3" t="s">
        <v>228</v>
      </c>
      <c r="BI60">
        <v>0</v>
      </c>
      <c r="BJ60" s="3"/>
      <c r="BK60" s="3" t="s">
        <v>235</v>
      </c>
      <c r="BL60">
        <v>1</v>
      </c>
      <c r="BM60" s="3"/>
      <c r="BN60" s="3" t="s">
        <v>236</v>
      </c>
      <c r="BO60">
        <v>1</v>
      </c>
      <c r="BP60" s="3"/>
      <c r="BQ60" s="3" t="s">
        <v>446</v>
      </c>
      <c r="BR60">
        <v>0</v>
      </c>
      <c r="BS60" s="3"/>
      <c r="BT60" s="3" t="s">
        <v>238</v>
      </c>
      <c r="BU60">
        <v>1</v>
      </c>
      <c r="BV60" s="3"/>
      <c r="BW60" s="3" t="s">
        <v>239</v>
      </c>
      <c r="BX60">
        <v>0</v>
      </c>
      <c r="BY60" s="3"/>
      <c r="BZ60" s="3" t="s">
        <v>240</v>
      </c>
      <c r="CA60">
        <v>1</v>
      </c>
      <c r="CB60" s="3"/>
      <c r="CC60" s="3" t="s">
        <v>241</v>
      </c>
      <c r="CD60">
        <v>1</v>
      </c>
      <c r="CE60" s="3"/>
      <c r="CF60" s="3" t="s">
        <v>242</v>
      </c>
      <c r="CG60">
        <v>1</v>
      </c>
      <c r="CH60" s="3"/>
      <c r="CI60" s="3" t="s">
        <v>299</v>
      </c>
      <c r="CJ60">
        <v>1</v>
      </c>
      <c r="CK60" s="3"/>
      <c r="CL60" s="3" t="s">
        <v>244</v>
      </c>
      <c r="CM60">
        <v>1</v>
      </c>
      <c r="CN60" s="3"/>
      <c r="CO60" s="3" t="s">
        <v>245</v>
      </c>
      <c r="CP60">
        <v>0</v>
      </c>
      <c r="CQ60" s="3"/>
      <c r="CR60" s="3" t="s">
        <v>246</v>
      </c>
      <c r="CS60">
        <v>1</v>
      </c>
      <c r="CT60" s="3"/>
      <c r="CU60" s="3" t="s">
        <v>247</v>
      </c>
      <c r="CV60">
        <v>1</v>
      </c>
      <c r="CW60" s="3"/>
      <c r="CX60" s="3" t="s">
        <v>248</v>
      </c>
      <c r="CY60">
        <v>1</v>
      </c>
      <c r="CZ60" s="3"/>
      <c r="DA60" s="3" t="s">
        <v>300</v>
      </c>
      <c r="DB60">
        <v>1</v>
      </c>
      <c r="DC60" s="3"/>
      <c r="DD60" s="3" t="s">
        <v>374</v>
      </c>
      <c r="DE60">
        <v>0</v>
      </c>
      <c r="DF60" s="3"/>
      <c r="DG60" s="3" t="s">
        <v>250</v>
      </c>
      <c r="DH60">
        <v>0</v>
      </c>
      <c r="DI60" s="3"/>
      <c r="DJ60" s="3" t="s">
        <v>301</v>
      </c>
      <c r="DK60">
        <v>2</v>
      </c>
      <c r="DL60" s="3"/>
      <c r="DM60" s="3" t="s">
        <v>366</v>
      </c>
      <c r="DN60">
        <v>0</v>
      </c>
      <c r="DO60" s="3"/>
      <c r="DP60" s="3" t="s">
        <v>447</v>
      </c>
      <c r="DQ60">
        <v>0</v>
      </c>
      <c r="DR60" s="3"/>
      <c r="DS60" s="3" t="s">
        <v>329</v>
      </c>
      <c r="DT60">
        <v>0</v>
      </c>
      <c r="DU60" s="3"/>
      <c r="DV60" s="3" t="s">
        <v>256</v>
      </c>
      <c r="DW60">
        <v>2</v>
      </c>
      <c r="DX60" s="3"/>
      <c r="DY60" s="3" t="s">
        <v>390</v>
      </c>
      <c r="DZ60">
        <v>0</v>
      </c>
      <c r="EA60" s="3"/>
      <c r="EB60" s="3" t="s">
        <v>384</v>
      </c>
      <c r="EC60">
        <v>0</v>
      </c>
      <c r="ED60" s="3"/>
      <c r="EE60" s="3" t="s">
        <v>259</v>
      </c>
      <c r="EF60">
        <v>2</v>
      </c>
      <c r="EG60" s="3"/>
      <c r="EH60" s="3" t="s">
        <v>304</v>
      </c>
      <c r="EI60">
        <v>2</v>
      </c>
      <c r="EJ60" s="3"/>
      <c r="EK60" s="3" t="s">
        <v>261</v>
      </c>
      <c r="EL60">
        <v>0</v>
      </c>
      <c r="EM60" s="3"/>
      <c r="EN60" s="3" t="s">
        <v>375</v>
      </c>
      <c r="EO60">
        <v>0</v>
      </c>
      <c r="EP60" s="3"/>
      <c r="EQ60" s="3" t="s">
        <v>263</v>
      </c>
      <c r="ER60">
        <v>2</v>
      </c>
      <c r="ES60" s="3"/>
      <c r="ET60" s="3" t="s">
        <v>264</v>
      </c>
      <c r="EU60">
        <v>2</v>
      </c>
      <c r="EV60" s="3"/>
      <c r="EW60" s="3" t="s">
        <v>265</v>
      </c>
      <c r="EX60">
        <v>2</v>
      </c>
      <c r="EY60" s="3"/>
      <c r="EZ60" s="3" t="s">
        <v>307</v>
      </c>
      <c r="FA60">
        <v>2</v>
      </c>
      <c r="FB60" s="3"/>
      <c r="FC60" s="3" t="s">
        <v>267</v>
      </c>
      <c r="FD60">
        <v>2</v>
      </c>
      <c r="FE60" s="3"/>
      <c r="FF60" s="3" t="s">
        <v>267</v>
      </c>
      <c r="FG60">
        <v>2</v>
      </c>
      <c r="FH60" s="3"/>
      <c r="FI60" s="3" t="s">
        <v>266</v>
      </c>
      <c r="FJ60">
        <v>0</v>
      </c>
      <c r="FK60" s="3"/>
      <c r="FL60" s="3" t="s">
        <v>268</v>
      </c>
      <c r="FM60">
        <v>2</v>
      </c>
      <c r="FN60" s="3"/>
      <c r="FO60" s="3" t="s">
        <v>448</v>
      </c>
      <c r="FP60">
        <v>0</v>
      </c>
      <c r="FQ60" s="3"/>
      <c r="FR60" s="3" t="s">
        <v>270</v>
      </c>
      <c r="FS60">
        <v>2</v>
      </c>
      <c r="FT60" s="3"/>
      <c r="FU60" s="3" t="s">
        <v>271</v>
      </c>
      <c r="FV60">
        <v>2</v>
      </c>
      <c r="FW60" s="3"/>
      <c r="FX60" s="3" t="s">
        <v>272</v>
      </c>
      <c r="FY60">
        <v>0</v>
      </c>
      <c r="FZ60" s="3"/>
      <c r="GA60" s="3" t="s">
        <v>273</v>
      </c>
      <c r="GB60">
        <v>2</v>
      </c>
      <c r="GC60" s="3"/>
      <c r="GD60" s="3" t="s">
        <v>426</v>
      </c>
      <c r="GE60">
        <v>0</v>
      </c>
      <c r="GF60" s="3"/>
      <c r="GG60" s="3" t="s">
        <v>275</v>
      </c>
      <c r="GH60">
        <v>2</v>
      </c>
      <c r="GI60" s="3"/>
      <c r="GJ60" s="3" t="s">
        <v>349</v>
      </c>
      <c r="GK60">
        <v>2</v>
      </c>
      <c r="GL60" s="3"/>
      <c r="GM60" s="3" t="s">
        <v>277</v>
      </c>
      <c r="GN60">
        <v>0</v>
      </c>
      <c r="GO60" s="3"/>
      <c r="GP60" s="3" t="s">
        <v>332</v>
      </c>
      <c r="GQ60">
        <v>0</v>
      </c>
      <c r="GR60" s="3"/>
      <c r="GS60" s="3" t="s">
        <v>310</v>
      </c>
      <c r="GT60">
        <v>2</v>
      </c>
      <c r="GU60" s="3"/>
      <c r="GV60" s="3" t="s">
        <v>409</v>
      </c>
      <c r="GW60">
        <v>0</v>
      </c>
      <c r="GX60" s="3"/>
      <c r="GY60" s="3" t="s">
        <v>311</v>
      </c>
      <c r="GZ60">
        <v>0</v>
      </c>
      <c r="HA60" s="3"/>
      <c r="HB60" s="3" t="s">
        <v>312</v>
      </c>
      <c r="HC60">
        <v>1</v>
      </c>
      <c r="HD60" s="3"/>
      <c r="HE60" s="3" t="s">
        <v>283</v>
      </c>
      <c r="HF60">
        <v>2</v>
      </c>
      <c r="HG60" s="3"/>
      <c r="HH60" s="3" t="s">
        <v>429</v>
      </c>
      <c r="HI60">
        <v>0</v>
      </c>
      <c r="HJ60" s="3"/>
    </row>
    <row r="61" spans="1:218" x14ac:dyDescent="0.25">
      <c r="A61">
        <v>24</v>
      </c>
      <c r="B61" s="1">
        <v>44559.373414351903</v>
      </c>
      <c r="C61" s="1">
        <v>44559.435266203698</v>
      </c>
      <c r="D61" s="3" t="s">
        <v>489</v>
      </c>
      <c r="E61" s="3" t="s">
        <v>489</v>
      </c>
      <c r="F61">
        <v>55</v>
      </c>
      <c r="G61" s="3"/>
      <c r="H61" s="3" t="s">
        <v>490</v>
      </c>
      <c r="J61" s="3"/>
      <c r="K61" s="3" t="s">
        <v>491</v>
      </c>
      <c r="M61" s="3"/>
      <c r="N61" s="3" t="s">
        <v>492</v>
      </c>
      <c r="O61" s="5">
        <f>Table1[[#This Row],[Total points]]/9</f>
        <v>6.1111111111111107</v>
      </c>
      <c r="Q61" s="3"/>
      <c r="R61" s="3" t="s">
        <v>221</v>
      </c>
      <c r="T61" s="3"/>
      <c r="U61" s="3" t="s">
        <v>222</v>
      </c>
      <c r="V61">
        <v>1</v>
      </c>
      <c r="W61" s="3"/>
      <c r="X61" s="3" t="s">
        <v>338</v>
      </c>
      <c r="Y61">
        <v>0</v>
      </c>
      <c r="Z61" s="3"/>
      <c r="AA61" s="3" t="s">
        <v>224</v>
      </c>
      <c r="AB61">
        <v>1</v>
      </c>
      <c r="AC61" s="3"/>
      <c r="AD61" s="3" t="s">
        <v>398</v>
      </c>
      <c r="AE61">
        <v>0</v>
      </c>
      <c r="AF61" s="3"/>
      <c r="AG61" s="3" t="s">
        <v>226</v>
      </c>
      <c r="AH61">
        <v>1</v>
      </c>
      <c r="AI61" s="3"/>
      <c r="AJ61" s="3" t="s">
        <v>227</v>
      </c>
      <c r="AK61">
        <v>0</v>
      </c>
      <c r="AL61" s="3"/>
      <c r="AM61" s="3" t="s">
        <v>291</v>
      </c>
      <c r="AN61">
        <v>1</v>
      </c>
      <c r="AO61" s="3"/>
      <c r="AP61" s="3" t="s">
        <v>228</v>
      </c>
      <c r="AQ61">
        <v>1</v>
      </c>
      <c r="AR61" s="3"/>
      <c r="AS61" s="3" t="s">
        <v>292</v>
      </c>
      <c r="AT61">
        <v>1</v>
      </c>
      <c r="AU61" s="3"/>
      <c r="AV61" s="3" t="s">
        <v>230</v>
      </c>
      <c r="AW61">
        <v>1</v>
      </c>
      <c r="AX61" s="3"/>
      <c r="AY61" s="3" t="s">
        <v>320</v>
      </c>
      <c r="AZ61">
        <v>0</v>
      </c>
      <c r="BA61" s="3"/>
      <c r="BB61" s="3" t="s">
        <v>321</v>
      </c>
      <c r="BC61">
        <v>0</v>
      </c>
      <c r="BD61" s="3"/>
      <c r="BE61" s="3" t="s">
        <v>233</v>
      </c>
      <c r="BF61">
        <v>1</v>
      </c>
      <c r="BG61" s="3"/>
      <c r="BH61" s="3" t="s">
        <v>234</v>
      </c>
      <c r="BI61">
        <v>1</v>
      </c>
      <c r="BJ61" s="3"/>
      <c r="BK61" s="3" t="s">
        <v>235</v>
      </c>
      <c r="BL61">
        <v>1</v>
      </c>
      <c r="BM61" s="3"/>
      <c r="BN61" s="3" t="s">
        <v>236</v>
      </c>
      <c r="BO61">
        <v>1</v>
      </c>
      <c r="BP61" s="3"/>
      <c r="BQ61" s="3" t="s">
        <v>237</v>
      </c>
      <c r="BR61">
        <v>1</v>
      </c>
      <c r="BS61" s="3"/>
      <c r="BT61" s="3" t="s">
        <v>493</v>
      </c>
      <c r="BU61">
        <v>0</v>
      </c>
      <c r="BV61" s="3"/>
      <c r="BW61" s="3" t="s">
        <v>297</v>
      </c>
      <c r="BX61">
        <v>1</v>
      </c>
      <c r="BY61" s="3"/>
      <c r="BZ61" s="3" t="s">
        <v>240</v>
      </c>
      <c r="CA61">
        <v>1</v>
      </c>
      <c r="CB61" s="3"/>
      <c r="CC61" s="3" t="s">
        <v>241</v>
      </c>
      <c r="CD61">
        <v>1</v>
      </c>
      <c r="CE61" s="3"/>
      <c r="CF61" s="3" t="s">
        <v>242</v>
      </c>
      <c r="CG61">
        <v>1</v>
      </c>
      <c r="CH61" s="3"/>
      <c r="CI61" s="3" t="s">
        <v>243</v>
      </c>
      <c r="CJ61">
        <v>0</v>
      </c>
      <c r="CK61" s="3"/>
      <c r="CL61" s="3" t="s">
        <v>244</v>
      </c>
      <c r="CM61">
        <v>1</v>
      </c>
      <c r="CN61" s="3"/>
      <c r="CO61" s="3" t="s">
        <v>325</v>
      </c>
      <c r="CP61">
        <v>1</v>
      </c>
      <c r="CQ61" s="3"/>
      <c r="CR61" s="3" t="s">
        <v>246</v>
      </c>
      <c r="CS61">
        <v>1</v>
      </c>
      <c r="CT61" s="3"/>
      <c r="CU61" s="3" t="s">
        <v>247</v>
      </c>
      <c r="CV61">
        <v>1</v>
      </c>
      <c r="CW61" s="3"/>
      <c r="CX61" s="3" t="s">
        <v>344</v>
      </c>
      <c r="CY61">
        <v>0</v>
      </c>
      <c r="CZ61" s="3"/>
      <c r="DA61" s="3" t="s">
        <v>300</v>
      </c>
      <c r="DB61">
        <v>1</v>
      </c>
      <c r="DC61" s="3"/>
      <c r="DD61" s="3" t="s">
        <v>251</v>
      </c>
      <c r="DE61">
        <v>0</v>
      </c>
      <c r="DF61" s="3"/>
      <c r="DG61" s="3" t="s">
        <v>251</v>
      </c>
      <c r="DH61">
        <v>0</v>
      </c>
      <c r="DI61" s="3"/>
      <c r="DJ61" s="3" t="s">
        <v>252</v>
      </c>
      <c r="DK61">
        <v>0</v>
      </c>
      <c r="DL61" s="3"/>
      <c r="DM61" s="3" t="s">
        <v>366</v>
      </c>
      <c r="DN61">
        <v>0</v>
      </c>
      <c r="DO61" s="3"/>
      <c r="DP61" s="3" t="s">
        <v>254</v>
      </c>
      <c r="DQ61">
        <v>0</v>
      </c>
      <c r="DR61" s="3"/>
      <c r="DS61" s="3" t="s">
        <v>329</v>
      </c>
      <c r="DT61">
        <v>0</v>
      </c>
      <c r="DU61" s="3"/>
      <c r="DV61" s="3" t="s">
        <v>347</v>
      </c>
      <c r="DW61">
        <v>0</v>
      </c>
      <c r="DX61" s="3"/>
      <c r="DY61" s="3" t="s">
        <v>383</v>
      </c>
      <c r="DZ61">
        <v>0</v>
      </c>
      <c r="EA61" s="3"/>
      <c r="EB61" s="3" t="s">
        <v>258</v>
      </c>
      <c r="EC61">
        <v>2</v>
      </c>
      <c r="ED61" s="3"/>
      <c r="EE61" s="3" t="s">
        <v>259</v>
      </c>
      <c r="EF61">
        <v>2</v>
      </c>
      <c r="EG61" s="3"/>
      <c r="EH61" s="3" t="s">
        <v>382</v>
      </c>
      <c r="EI61">
        <v>0</v>
      </c>
      <c r="EJ61" s="3"/>
      <c r="EK61" s="3" t="s">
        <v>261</v>
      </c>
      <c r="EL61">
        <v>0</v>
      </c>
      <c r="EM61" s="3"/>
      <c r="EN61" s="3" t="s">
        <v>348</v>
      </c>
      <c r="EO61">
        <v>0</v>
      </c>
      <c r="EP61" s="3"/>
      <c r="EQ61" s="3" t="s">
        <v>263</v>
      </c>
      <c r="ER61">
        <v>2</v>
      </c>
      <c r="ES61" s="3"/>
      <c r="ET61" s="3" t="s">
        <v>264</v>
      </c>
      <c r="EU61">
        <v>2</v>
      </c>
      <c r="EV61" s="3"/>
      <c r="EW61" s="3" t="s">
        <v>265</v>
      </c>
      <c r="EX61">
        <v>2</v>
      </c>
      <c r="EY61" s="3"/>
      <c r="EZ61" s="3" t="s">
        <v>307</v>
      </c>
      <c r="FA61">
        <v>2</v>
      </c>
      <c r="FB61" s="3"/>
      <c r="FC61" s="3" t="s">
        <v>267</v>
      </c>
      <c r="FD61">
        <v>2</v>
      </c>
      <c r="FE61" s="3"/>
      <c r="FF61" s="3" t="s">
        <v>267</v>
      </c>
      <c r="FG61">
        <v>2</v>
      </c>
      <c r="FH61" s="3"/>
      <c r="FI61" s="3" t="s">
        <v>263</v>
      </c>
      <c r="FJ61">
        <v>2</v>
      </c>
      <c r="FK61" s="3"/>
      <c r="FL61" s="3" t="s">
        <v>268</v>
      </c>
      <c r="FM61">
        <v>2</v>
      </c>
      <c r="FN61" s="3"/>
      <c r="FO61" s="3" t="s">
        <v>269</v>
      </c>
      <c r="FP61">
        <v>2</v>
      </c>
      <c r="FQ61" s="3"/>
      <c r="FR61" s="3" t="s">
        <v>270</v>
      </c>
      <c r="FS61">
        <v>2</v>
      </c>
      <c r="FT61" s="3"/>
      <c r="FU61" s="3" t="s">
        <v>271</v>
      </c>
      <c r="FV61">
        <v>2</v>
      </c>
      <c r="FW61" s="3"/>
      <c r="FX61" s="3" t="s">
        <v>330</v>
      </c>
      <c r="FY61">
        <v>0</v>
      </c>
      <c r="FZ61" s="3"/>
      <c r="GA61" s="3" t="s">
        <v>415</v>
      </c>
      <c r="GB61">
        <v>0</v>
      </c>
      <c r="GC61" s="3"/>
      <c r="GD61" s="3" t="s">
        <v>274</v>
      </c>
      <c r="GE61">
        <v>0</v>
      </c>
      <c r="GF61" s="3"/>
      <c r="GG61" s="3" t="s">
        <v>465</v>
      </c>
      <c r="GH61">
        <v>0</v>
      </c>
      <c r="GI61" s="3"/>
      <c r="GJ61" s="3" t="s">
        <v>276</v>
      </c>
      <c r="GK61">
        <v>0</v>
      </c>
      <c r="GL61" s="3"/>
      <c r="GM61" s="3" t="s">
        <v>277</v>
      </c>
      <c r="GN61">
        <v>0</v>
      </c>
      <c r="GO61" s="3"/>
      <c r="GP61" s="3" t="s">
        <v>278</v>
      </c>
      <c r="GQ61">
        <v>2</v>
      </c>
      <c r="GR61" s="3"/>
      <c r="GS61" s="3" t="s">
        <v>279</v>
      </c>
      <c r="GT61">
        <v>0</v>
      </c>
      <c r="GU61" s="3"/>
      <c r="GV61" s="3" t="s">
        <v>280</v>
      </c>
      <c r="GW61">
        <v>2</v>
      </c>
      <c r="GX61" s="3"/>
      <c r="GY61" s="3" t="s">
        <v>281</v>
      </c>
      <c r="GZ61">
        <v>2</v>
      </c>
      <c r="HA61" s="3"/>
      <c r="HB61" s="3" t="s">
        <v>282</v>
      </c>
      <c r="HC61">
        <v>0</v>
      </c>
      <c r="HD61" s="3"/>
      <c r="HE61" s="3" t="s">
        <v>361</v>
      </c>
      <c r="HF61">
        <v>0</v>
      </c>
      <c r="HG61" s="3"/>
      <c r="HH61" s="3" t="s">
        <v>313</v>
      </c>
      <c r="HI61">
        <v>2</v>
      </c>
      <c r="HJ61" s="3"/>
    </row>
    <row r="62" spans="1:218" x14ac:dyDescent="0.25">
      <c r="A62">
        <v>3</v>
      </c>
      <c r="B62" s="1">
        <v>44559.373090277797</v>
      </c>
      <c r="C62" s="1">
        <v>44559.428993055597</v>
      </c>
      <c r="D62" s="3" t="s">
        <v>314</v>
      </c>
      <c r="E62" s="3" t="s">
        <v>314</v>
      </c>
      <c r="F62">
        <v>55</v>
      </c>
      <c r="G62" s="3"/>
      <c r="H62" s="3" t="s">
        <v>315</v>
      </c>
      <c r="J62" s="3"/>
      <c r="K62" s="3" t="s">
        <v>316</v>
      </c>
      <c r="M62" s="3"/>
      <c r="N62" s="3" t="s">
        <v>317</v>
      </c>
      <c r="O62" s="5">
        <f>Table1[[#This Row],[Total points]]/9</f>
        <v>6.1111111111111107</v>
      </c>
      <c r="Q62" s="3"/>
      <c r="R62" s="3" t="s">
        <v>221</v>
      </c>
      <c r="T62" s="3"/>
      <c r="U62" s="3" t="s">
        <v>222</v>
      </c>
      <c r="V62">
        <v>1</v>
      </c>
      <c r="W62" s="3"/>
      <c r="X62" s="3" t="s">
        <v>223</v>
      </c>
      <c r="Y62">
        <v>1</v>
      </c>
      <c r="Z62" s="3"/>
      <c r="AA62" s="3" t="s">
        <v>224</v>
      </c>
      <c r="AB62">
        <v>1</v>
      </c>
      <c r="AC62" s="3"/>
      <c r="AD62" s="3" t="s">
        <v>225</v>
      </c>
      <c r="AE62">
        <v>1</v>
      </c>
      <c r="AF62" s="3"/>
      <c r="AG62" s="3" t="s">
        <v>226</v>
      </c>
      <c r="AH62">
        <v>1</v>
      </c>
      <c r="AI62" s="3"/>
      <c r="AJ62" s="3" t="s">
        <v>318</v>
      </c>
      <c r="AK62">
        <v>0</v>
      </c>
      <c r="AL62" s="3"/>
      <c r="AM62" s="3" t="s">
        <v>319</v>
      </c>
      <c r="AN62">
        <v>0</v>
      </c>
      <c r="AO62" s="3"/>
      <c r="AP62" s="3" t="s">
        <v>228</v>
      </c>
      <c r="AQ62">
        <v>1</v>
      </c>
      <c r="AR62" s="3"/>
      <c r="AS62" s="3" t="s">
        <v>292</v>
      </c>
      <c r="AT62">
        <v>1</v>
      </c>
      <c r="AU62" s="3"/>
      <c r="AV62" s="3" t="s">
        <v>230</v>
      </c>
      <c r="AW62">
        <v>1</v>
      </c>
      <c r="AX62" s="3"/>
      <c r="AY62" s="3" t="s">
        <v>320</v>
      </c>
      <c r="AZ62">
        <v>0</v>
      </c>
      <c r="BA62" s="3"/>
      <c r="BB62" s="3" t="s">
        <v>321</v>
      </c>
      <c r="BC62">
        <v>0</v>
      </c>
      <c r="BD62" s="3"/>
      <c r="BE62" s="3" t="s">
        <v>294</v>
      </c>
      <c r="BF62">
        <v>0</v>
      </c>
      <c r="BG62" s="3"/>
      <c r="BH62" s="3" t="s">
        <v>234</v>
      </c>
      <c r="BI62">
        <v>1</v>
      </c>
      <c r="BJ62" s="3"/>
      <c r="BK62" s="3" t="s">
        <v>235</v>
      </c>
      <c r="BL62">
        <v>1</v>
      </c>
      <c r="BM62" s="3"/>
      <c r="BN62" s="3" t="s">
        <v>236</v>
      </c>
      <c r="BO62">
        <v>1</v>
      </c>
      <c r="BP62" s="3"/>
      <c r="BQ62" s="3" t="s">
        <v>322</v>
      </c>
      <c r="BR62">
        <v>0</v>
      </c>
      <c r="BS62" s="3"/>
      <c r="BT62" s="3" t="s">
        <v>323</v>
      </c>
      <c r="BU62">
        <v>0</v>
      </c>
      <c r="BV62" s="3"/>
      <c r="BW62" s="3" t="s">
        <v>297</v>
      </c>
      <c r="BX62">
        <v>1</v>
      </c>
      <c r="BY62" s="3"/>
      <c r="BZ62" s="3" t="s">
        <v>324</v>
      </c>
      <c r="CA62">
        <v>0</v>
      </c>
      <c r="CB62" s="3"/>
      <c r="CC62" s="3" t="s">
        <v>241</v>
      </c>
      <c r="CD62">
        <v>1</v>
      </c>
      <c r="CE62" s="3"/>
      <c r="CF62" s="3" t="s">
        <v>298</v>
      </c>
      <c r="CG62">
        <v>0</v>
      </c>
      <c r="CH62" s="3"/>
      <c r="CI62" s="3" t="s">
        <v>246</v>
      </c>
      <c r="CJ62">
        <v>0</v>
      </c>
      <c r="CK62" s="3"/>
      <c r="CL62" s="3" t="s">
        <v>244</v>
      </c>
      <c r="CM62">
        <v>1</v>
      </c>
      <c r="CN62" s="3"/>
      <c r="CO62" s="3" t="s">
        <v>325</v>
      </c>
      <c r="CP62">
        <v>1</v>
      </c>
      <c r="CQ62" s="3"/>
      <c r="CR62" s="3" t="s">
        <v>246</v>
      </c>
      <c r="CS62">
        <v>1</v>
      </c>
      <c r="CT62" s="3"/>
      <c r="CU62" s="3" t="s">
        <v>326</v>
      </c>
      <c r="CV62">
        <v>0</v>
      </c>
      <c r="CW62" s="3"/>
      <c r="CX62" s="3" t="s">
        <v>327</v>
      </c>
      <c r="CY62">
        <v>0</v>
      </c>
      <c r="CZ62" s="3"/>
      <c r="DA62" s="3" t="s">
        <v>249</v>
      </c>
      <c r="DB62">
        <v>0</v>
      </c>
      <c r="DC62" s="3"/>
      <c r="DD62" s="3" t="s">
        <v>251</v>
      </c>
      <c r="DE62">
        <v>0</v>
      </c>
      <c r="DF62" s="3"/>
      <c r="DG62" s="3" t="s">
        <v>250</v>
      </c>
      <c r="DH62">
        <v>0</v>
      </c>
      <c r="DI62" s="3"/>
      <c r="DJ62" s="3" t="s">
        <v>260</v>
      </c>
      <c r="DK62">
        <v>0</v>
      </c>
      <c r="DL62" s="3"/>
      <c r="DM62" s="3" t="s">
        <v>328</v>
      </c>
      <c r="DN62">
        <v>0</v>
      </c>
      <c r="DO62" s="3"/>
      <c r="DP62" s="3" t="s">
        <v>254</v>
      </c>
      <c r="DQ62">
        <v>0</v>
      </c>
      <c r="DR62" s="3"/>
      <c r="DS62" s="3" t="s">
        <v>329</v>
      </c>
      <c r="DT62">
        <v>0</v>
      </c>
      <c r="DU62" s="3"/>
      <c r="DV62" s="3" t="s">
        <v>256</v>
      </c>
      <c r="DW62">
        <v>2</v>
      </c>
      <c r="DX62" s="3"/>
      <c r="DY62" s="3" t="s">
        <v>257</v>
      </c>
      <c r="DZ62">
        <v>2</v>
      </c>
      <c r="EA62" s="3"/>
      <c r="EB62" s="3" t="s">
        <v>258</v>
      </c>
      <c r="EC62">
        <v>2</v>
      </c>
      <c r="ED62" s="3"/>
      <c r="EE62" s="3" t="s">
        <v>259</v>
      </c>
      <c r="EF62">
        <v>2</v>
      </c>
      <c r="EG62" s="3"/>
      <c r="EH62" s="3" t="s">
        <v>260</v>
      </c>
      <c r="EI62">
        <v>0</v>
      </c>
      <c r="EJ62" s="3"/>
      <c r="EK62" s="3" t="s">
        <v>261</v>
      </c>
      <c r="EL62">
        <v>0</v>
      </c>
      <c r="EM62" s="3"/>
      <c r="EN62" s="3" t="s">
        <v>306</v>
      </c>
      <c r="EO62">
        <v>2</v>
      </c>
      <c r="EP62" s="3"/>
      <c r="EQ62" s="3" t="s">
        <v>263</v>
      </c>
      <c r="ER62">
        <v>2</v>
      </c>
      <c r="ES62" s="3"/>
      <c r="ET62" s="3" t="s">
        <v>264</v>
      </c>
      <c r="EU62">
        <v>2</v>
      </c>
      <c r="EV62" s="3"/>
      <c r="EW62" s="3" t="s">
        <v>265</v>
      </c>
      <c r="EX62">
        <v>2</v>
      </c>
      <c r="EY62" s="3"/>
      <c r="EZ62" s="3" t="s">
        <v>307</v>
      </c>
      <c r="FA62">
        <v>2</v>
      </c>
      <c r="FB62" s="3"/>
      <c r="FC62" s="3" t="s">
        <v>267</v>
      </c>
      <c r="FD62">
        <v>2</v>
      </c>
      <c r="FE62" s="3"/>
      <c r="FF62" s="3" t="s">
        <v>267</v>
      </c>
      <c r="FG62">
        <v>2</v>
      </c>
      <c r="FH62" s="3"/>
      <c r="FI62" s="3" t="s">
        <v>263</v>
      </c>
      <c r="FJ62">
        <v>2</v>
      </c>
      <c r="FK62" s="3"/>
      <c r="FL62" s="3" t="s">
        <v>268</v>
      </c>
      <c r="FM62">
        <v>2</v>
      </c>
      <c r="FN62" s="3"/>
      <c r="FO62" s="3" t="s">
        <v>269</v>
      </c>
      <c r="FP62">
        <v>2</v>
      </c>
      <c r="FQ62" s="3"/>
      <c r="FR62" s="3" t="s">
        <v>270</v>
      </c>
      <c r="FS62">
        <v>2</v>
      </c>
      <c r="FT62" s="3"/>
      <c r="FU62" s="3" t="s">
        <v>271</v>
      </c>
      <c r="FV62">
        <v>2</v>
      </c>
      <c r="FW62" s="3"/>
      <c r="FX62" s="3" t="s">
        <v>330</v>
      </c>
      <c r="FY62">
        <v>0</v>
      </c>
      <c r="FZ62" s="3"/>
      <c r="GA62" s="3" t="s">
        <v>308</v>
      </c>
      <c r="GB62">
        <v>0</v>
      </c>
      <c r="GC62" s="3"/>
      <c r="GD62" s="3" t="s">
        <v>274</v>
      </c>
      <c r="GE62">
        <v>0</v>
      </c>
      <c r="GF62" s="3"/>
      <c r="GG62" s="3" t="s">
        <v>275</v>
      </c>
      <c r="GH62">
        <v>2</v>
      </c>
      <c r="GI62" s="3"/>
      <c r="GJ62" s="3" t="s">
        <v>276</v>
      </c>
      <c r="GK62">
        <v>0</v>
      </c>
      <c r="GL62" s="3"/>
      <c r="GM62" s="3" t="s">
        <v>331</v>
      </c>
      <c r="GN62">
        <v>0</v>
      </c>
      <c r="GO62" s="3"/>
      <c r="GP62" s="3" t="s">
        <v>332</v>
      </c>
      <c r="GQ62">
        <v>0</v>
      </c>
      <c r="GR62" s="3"/>
      <c r="GS62" s="3" t="s">
        <v>310</v>
      </c>
      <c r="GT62">
        <v>2</v>
      </c>
      <c r="GU62" s="3"/>
      <c r="GV62" s="3" t="s">
        <v>280</v>
      </c>
      <c r="GW62">
        <v>2</v>
      </c>
      <c r="GX62" s="3"/>
      <c r="GY62" s="3" t="s">
        <v>333</v>
      </c>
      <c r="GZ62">
        <v>0</v>
      </c>
      <c r="HA62" s="3"/>
      <c r="HB62" s="3" t="s">
        <v>312</v>
      </c>
      <c r="HC62">
        <v>1</v>
      </c>
      <c r="HD62" s="3"/>
      <c r="HE62" s="3" t="s">
        <v>334</v>
      </c>
      <c r="HF62">
        <v>0</v>
      </c>
      <c r="HG62" s="3"/>
      <c r="HH62" s="3" t="s">
        <v>284</v>
      </c>
      <c r="HI62">
        <v>0</v>
      </c>
      <c r="HJ62" s="3"/>
    </row>
    <row r="63" spans="1:218" x14ac:dyDescent="0.25">
      <c r="A63">
        <v>33</v>
      </c>
      <c r="B63" s="1">
        <v>44559.3894097222</v>
      </c>
      <c r="C63" s="1">
        <v>44559.435740740701</v>
      </c>
      <c r="D63" s="3" t="s">
        <v>529</v>
      </c>
      <c r="E63" s="3" t="s">
        <v>529</v>
      </c>
      <c r="F63">
        <v>55</v>
      </c>
      <c r="G63" s="3"/>
      <c r="H63" s="3" t="s">
        <v>530</v>
      </c>
      <c r="J63" s="3"/>
      <c r="K63" s="3" t="s">
        <v>531</v>
      </c>
      <c r="M63" s="3"/>
      <c r="N63" s="3" t="s">
        <v>532</v>
      </c>
      <c r="O63" s="5">
        <f>Table1[[#This Row],[Total points]]/9</f>
        <v>6.1111111111111107</v>
      </c>
      <c r="Q63" s="3"/>
      <c r="R63" s="3" t="s">
        <v>221</v>
      </c>
      <c r="T63" s="3"/>
      <c r="U63" s="3" t="s">
        <v>533</v>
      </c>
      <c r="V63">
        <v>0</v>
      </c>
      <c r="W63" s="3"/>
      <c r="X63" s="3" t="s">
        <v>534</v>
      </c>
      <c r="Y63">
        <v>0</v>
      </c>
      <c r="Z63" s="3"/>
      <c r="AA63" s="3" t="s">
        <v>224</v>
      </c>
      <c r="AB63">
        <v>1</v>
      </c>
      <c r="AC63" s="3"/>
      <c r="AD63" s="3" t="s">
        <v>226</v>
      </c>
      <c r="AE63">
        <v>0</v>
      </c>
      <c r="AF63" s="3"/>
      <c r="AG63" s="3" t="s">
        <v>365</v>
      </c>
      <c r="AH63">
        <v>0</v>
      </c>
      <c r="AI63" s="3"/>
      <c r="AJ63" s="3" t="s">
        <v>290</v>
      </c>
      <c r="AK63">
        <v>1</v>
      </c>
      <c r="AL63" s="3"/>
      <c r="AM63" s="3" t="s">
        <v>319</v>
      </c>
      <c r="AN63">
        <v>0</v>
      </c>
      <c r="AO63" s="3"/>
      <c r="AP63" s="3" t="s">
        <v>420</v>
      </c>
      <c r="AQ63">
        <v>0</v>
      </c>
      <c r="AR63" s="3"/>
      <c r="AS63" s="3" t="s">
        <v>292</v>
      </c>
      <c r="AT63">
        <v>1</v>
      </c>
      <c r="AU63" s="3"/>
      <c r="AV63" s="3" t="s">
        <v>230</v>
      </c>
      <c r="AW63">
        <v>1</v>
      </c>
      <c r="AX63" s="3"/>
      <c r="AY63" s="3" t="s">
        <v>293</v>
      </c>
      <c r="AZ63">
        <v>1</v>
      </c>
      <c r="BA63" s="3"/>
      <c r="BB63" s="3" t="s">
        <v>232</v>
      </c>
      <c r="BC63">
        <v>1</v>
      </c>
      <c r="BD63" s="3"/>
      <c r="BE63" s="3" t="s">
        <v>294</v>
      </c>
      <c r="BF63">
        <v>0</v>
      </c>
      <c r="BG63" s="3"/>
      <c r="BH63" s="3" t="s">
        <v>234</v>
      </c>
      <c r="BI63">
        <v>1</v>
      </c>
      <c r="BJ63" s="3"/>
      <c r="BK63" s="3" t="s">
        <v>235</v>
      </c>
      <c r="BL63">
        <v>1</v>
      </c>
      <c r="BM63" s="3"/>
      <c r="BN63" s="3" t="s">
        <v>535</v>
      </c>
      <c r="BO63">
        <v>0</v>
      </c>
      <c r="BP63" s="3"/>
      <c r="BQ63" s="3" t="s">
        <v>446</v>
      </c>
      <c r="BR63">
        <v>0</v>
      </c>
      <c r="BS63" s="3"/>
      <c r="BT63" s="3" t="s">
        <v>238</v>
      </c>
      <c r="BU63">
        <v>1</v>
      </c>
      <c r="BV63" s="3"/>
      <c r="BW63" s="3" t="s">
        <v>297</v>
      </c>
      <c r="BX63">
        <v>1</v>
      </c>
      <c r="BY63" s="3"/>
      <c r="BZ63" s="3" t="s">
        <v>240</v>
      </c>
      <c r="CA63">
        <v>1</v>
      </c>
      <c r="CB63" s="3"/>
      <c r="CC63" s="3" t="s">
        <v>343</v>
      </c>
      <c r="CD63">
        <v>0</v>
      </c>
      <c r="CE63" s="3"/>
      <c r="CF63" s="3" t="s">
        <v>242</v>
      </c>
      <c r="CG63">
        <v>1</v>
      </c>
      <c r="CH63" s="3"/>
      <c r="CI63" s="3" t="s">
        <v>246</v>
      </c>
      <c r="CJ63">
        <v>0</v>
      </c>
      <c r="CK63" s="3"/>
      <c r="CL63" s="3" t="s">
        <v>244</v>
      </c>
      <c r="CM63">
        <v>1</v>
      </c>
      <c r="CN63" s="3"/>
      <c r="CO63" s="3" t="s">
        <v>325</v>
      </c>
      <c r="CP63">
        <v>1</v>
      </c>
      <c r="CQ63" s="3"/>
      <c r="CR63" s="3" t="s">
        <v>373</v>
      </c>
      <c r="CS63">
        <v>0</v>
      </c>
      <c r="CT63" s="3"/>
      <c r="CU63" s="3" t="s">
        <v>326</v>
      </c>
      <c r="CV63">
        <v>0</v>
      </c>
      <c r="CW63" s="3"/>
      <c r="CX63" s="3" t="s">
        <v>327</v>
      </c>
      <c r="CY63">
        <v>0</v>
      </c>
      <c r="CZ63" s="3"/>
      <c r="DA63" s="3" t="s">
        <v>300</v>
      </c>
      <c r="DB63">
        <v>1</v>
      </c>
      <c r="DC63" s="3"/>
      <c r="DD63" s="3" t="s">
        <v>250</v>
      </c>
      <c r="DE63">
        <v>1</v>
      </c>
      <c r="DF63" s="3"/>
      <c r="DG63" s="3" t="s">
        <v>374</v>
      </c>
      <c r="DH63">
        <v>1</v>
      </c>
      <c r="DI63" s="3"/>
      <c r="DJ63" s="3" t="s">
        <v>260</v>
      </c>
      <c r="DK63">
        <v>0</v>
      </c>
      <c r="DL63" s="3"/>
      <c r="DM63" s="3" t="s">
        <v>366</v>
      </c>
      <c r="DN63">
        <v>0</v>
      </c>
      <c r="DO63" s="3"/>
      <c r="DP63" s="3" t="s">
        <v>345</v>
      </c>
      <c r="DQ63">
        <v>0</v>
      </c>
      <c r="DR63" s="3"/>
      <c r="DS63" s="3" t="s">
        <v>400</v>
      </c>
      <c r="DT63">
        <v>0</v>
      </c>
      <c r="DU63" s="3"/>
      <c r="DV63" s="3" t="s">
        <v>347</v>
      </c>
      <c r="DW63">
        <v>0</v>
      </c>
      <c r="DX63" s="3"/>
      <c r="DY63" s="3" t="s">
        <v>383</v>
      </c>
      <c r="DZ63">
        <v>0</v>
      </c>
      <c r="EA63" s="3"/>
      <c r="EB63" s="3" t="s">
        <v>384</v>
      </c>
      <c r="EC63">
        <v>0</v>
      </c>
      <c r="ED63" s="3"/>
      <c r="EE63" s="3" t="s">
        <v>383</v>
      </c>
      <c r="EF63">
        <v>0</v>
      </c>
      <c r="EG63" s="3"/>
      <c r="EH63" s="3" t="s">
        <v>260</v>
      </c>
      <c r="EI63">
        <v>0</v>
      </c>
      <c r="EJ63" s="3"/>
      <c r="EK63" s="3" t="s">
        <v>305</v>
      </c>
      <c r="EL63">
        <v>2</v>
      </c>
      <c r="EM63" s="3"/>
      <c r="EN63" s="3" t="s">
        <v>306</v>
      </c>
      <c r="EO63">
        <v>2</v>
      </c>
      <c r="EP63" s="3"/>
      <c r="EQ63" s="3" t="s">
        <v>263</v>
      </c>
      <c r="ER63">
        <v>2</v>
      </c>
      <c r="ES63" s="3"/>
      <c r="ET63" s="3" t="s">
        <v>264</v>
      </c>
      <c r="EU63">
        <v>2</v>
      </c>
      <c r="EV63" s="3"/>
      <c r="EW63" s="3" t="s">
        <v>265</v>
      </c>
      <c r="EX63">
        <v>2</v>
      </c>
      <c r="EY63" s="3"/>
      <c r="EZ63" s="3" t="s">
        <v>359</v>
      </c>
      <c r="FA63">
        <v>0</v>
      </c>
      <c r="FB63" s="3"/>
      <c r="FC63" s="3" t="s">
        <v>267</v>
      </c>
      <c r="FD63">
        <v>2</v>
      </c>
      <c r="FE63" s="3"/>
      <c r="FF63" s="3" t="s">
        <v>267</v>
      </c>
      <c r="FG63">
        <v>2</v>
      </c>
      <c r="FH63" s="3"/>
      <c r="FI63" s="3" t="s">
        <v>263</v>
      </c>
      <c r="FJ63">
        <v>2</v>
      </c>
      <c r="FK63" s="3"/>
      <c r="FL63" s="3" t="s">
        <v>268</v>
      </c>
      <c r="FM63">
        <v>2</v>
      </c>
      <c r="FN63" s="3"/>
      <c r="FO63" s="3" t="s">
        <v>269</v>
      </c>
      <c r="FP63">
        <v>2</v>
      </c>
      <c r="FQ63" s="3"/>
      <c r="FR63" s="3" t="s">
        <v>270</v>
      </c>
      <c r="FS63">
        <v>2</v>
      </c>
      <c r="FT63" s="3"/>
      <c r="FU63" s="3" t="s">
        <v>271</v>
      </c>
      <c r="FV63">
        <v>2</v>
      </c>
      <c r="FW63" s="3"/>
      <c r="FX63" s="3" t="s">
        <v>308</v>
      </c>
      <c r="FY63">
        <v>2</v>
      </c>
      <c r="FZ63" s="3"/>
      <c r="GA63" s="3" t="s">
        <v>273</v>
      </c>
      <c r="GB63">
        <v>2</v>
      </c>
      <c r="GC63" s="3"/>
      <c r="GD63" s="3" t="s">
        <v>274</v>
      </c>
      <c r="GE63">
        <v>0</v>
      </c>
      <c r="GF63" s="3"/>
      <c r="GG63" s="3" t="s">
        <v>275</v>
      </c>
      <c r="GH63">
        <v>2</v>
      </c>
      <c r="GI63" s="3"/>
      <c r="GJ63" s="3" t="s">
        <v>276</v>
      </c>
      <c r="GK63">
        <v>0</v>
      </c>
      <c r="GL63" s="3"/>
      <c r="GM63" s="3" t="s">
        <v>501</v>
      </c>
      <c r="GN63">
        <v>0</v>
      </c>
      <c r="GO63" s="3"/>
      <c r="GP63" s="3" t="s">
        <v>360</v>
      </c>
      <c r="GQ63">
        <v>0</v>
      </c>
      <c r="GR63" s="3"/>
      <c r="GS63" s="3" t="s">
        <v>279</v>
      </c>
      <c r="GT63">
        <v>0</v>
      </c>
      <c r="GU63" s="3"/>
      <c r="GV63" s="3" t="s">
        <v>280</v>
      </c>
      <c r="GW63">
        <v>2</v>
      </c>
      <c r="GX63" s="3"/>
      <c r="GY63" s="3" t="s">
        <v>281</v>
      </c>
      <c r="GZ63">
        <v>2</v>
      </c>
      <c r="HA63" s="3"/>
      <c r="HB63" s="3" t="s">
        <v>282</v>
      </c>
      <c r="HC63">
        <v>0</v>
      </c>
      <c r="HD63" s="3"/>
      <c r="HE63" s="3" t="s">
        <v>283</v>
      </c>
      <c r="HF63">
        <v>2</v>
      </c>
      <c r="HG63" s="3"/>
      <c r="HH63" s="3" t="s">
        <v>313</v>
      </c>
      <c r="HI63">
        <v>2</v>
      </c>
      <c r="HJ63" s="3"/>
    </row>
    <row r="64" spans="1:218" x14ac:dyDescent="0.25">
      <c r="A64">
        <v>19</v>
      </c>
      <c r="B64" s="1">
        <v>44559.373402777797</v>
      </c>
      <c r="C64" s="1">
        <v>44559.435057870403</v>
      </c>
      <c r="D64" s="3" t="s">
        <v>460</v>
      </c>
      <c r="E64" s="3" t="s">
        <v>460</v>
      </c>
      <c r="F64">
        <v>54</v>
      </c>
      <c r="G64" s="3"/>
      <c r="H64" s="3" t="s">
        <v>461</v>
      </c>
      <c r="J64" s="3"/>
      <c r="K64" s="3" t="s">
        <v>462</v>
      </c>
      <c r="M64" s="3"/>
      <c r="N64" s="3" t="s">
        <v>337</v>
      </c>
      <c r="O64" s="5">
        <f>Table1[[#This Row],[Total points]]/9</f>
        <v>6</v>
      </c>
      <c r="Q64" s="3"/>
      <c r="R64" s="3" t="s">
        <v>221</v>
      </c>
      <c r="T64" s="3"/>
      <c r="U64" s="3" t="s">
        <v>222</v>
      </c>
      <c r="V64">
        <v>1</v>
      </c>
      <c r="W64" s="3"/>
      <c r="X64" s="3" t="s">
        <v>223</v>
      </c>
      <c r="Y64">
        <v>1</v>
      </c>
      <c r="Z64" s="3"/>
      <c r="AA64" s="3" t="s">
        <v>224</v>
      </c>
      <c r="AB64">
        <v>1</v>
      </c>
      <c r="AC64" s="3"/>
      <c r="AD64" s="3" t="s">
        <v>225</v>
      </c>
      <c r="AE64">
        <v>1</v>
      </c>
      <c r="AF64" s="3"/>
      <c r="AG64" s="3" t="s">
        <v>340</v>
      </c>
      <c r="AH64">
        <v>0</v>
      </c>
      <c r="AI64" s="3"/>
      <c r="AJ64" s="3" t="s">
        <v>290</v>
      </c>
      <c r="AK64">
        <v>1</v>
      </c>
      <c r="AL64" s="3"/>
      <c r="AM64" s="3" t="s">
        <v>291</v>
      </c>
      <c r="AN64">
        <v>1</v>
      </c>
      <c r="AO64" s="3"/>
      <c r="AP64" s="3" t="s">
        <v>463</v>
      </c>
      <c r="AQ64">
        <v>0</v>
      </c>
      <c r="AR64" s="3"/>
      <c r="AS64" s="3" t="s">
        <v>292</v>
      </c>
      <c r="AT64">
        <v>1</v>
      </c>
      <c r="AU64" s="3"/>
      <c r="AV64" s="3" t="s">
        <v>230</v>
      </c>
      <c r="AW64">
        <v>1</v>
      </c>
      <c r="AX64" s="3"/>
      <c r="AY64" s="3" t="s">
        <v>293</v>
      </c>
      <c r="AZ64">
        <v>1</v>
      </c>
      <c r="BA64" s="3"/>
      <c r="BB64" s="3" t="s">
        <v>232</v>
      </c>
      <c r="BC64">
        <v>1</v>
      </c>
      <c r="BD64" s="3"/>
      <c r="BE64" s="3" t="s">
        <v>233</v>
      </c>
      <c r="BF64">
        <v>1</v>
      </c>
      <c r="BG64" s="3"/>
      <c r="BH64" s="3" t="s">
        <v>234</v>
      </c>
      <c r="BI64">
        <v>1</v>
      </c>
      <c r="BJ64" s="3"/>
      <c r="BK64" s="3" t="s">
        <v>235</v>
      </c>
      <c r="BL64">
        <v>1</v>
      </c>
      <c r="BM64" s="3"/>
      <c r="BN64" s="3" t="s">
        <v>236</v>
      </c>
      <c r="BO64">
        <v>1</v>
      </c>
      <c r="BP64" s="3"/>
      <c r="BQ64" s="3" t="s">
        <v>237</v>
      </c>
      <c r="BR64">
        <v>1</v>
      </c>
      <c r="BS64" s="3"/>
      <c r="BT64" s="3" t="s">
        <v>238</v>
      </c>
      <c r="BU64">
        <v>1</v>
      </c>
      <c r="BV64" s="3"/>
      <c r="BW64" s="3" t="s">
        <v>297</v>
      </c>
      <c r="BX64">
        <v>1</v>
      </c>
      <c r="BY64" s="3"/>
      <c r="BZ64" s="3" t="s">
        <v>240</v>
      </c>
      <c r="CA64">
        <v>1</v>
      </c>
      <c r="CB64" s="3"/>
      <c r="CC64" s="3" t="s">
        <v>241</v>
      </c>
      <c r="CD64">
        <v>1</v>
      </c>
      <c r="CE64" s="3"/>
      <c r="CF64" s="3" t="s">
        <v>242</v>
      </c>
      <c r="CG64">
        <v>1</v>
      </c>
      <c r="CH64" s="3"/>
      <c r="CI64" s="3" t="s">
        <v>356</v>
      </c>
      <c r="CJ64">
        <v>0</v>
      </c>
      <c r="CK64" s="3"/>
      <c r="CL64" s="3" t="s">
        <v>464</v>
      </c>
      <c r="CM64">
        <v>0</v>
      </c>
      <c r="CN64" s="3"/>
      <c r="CO64" s="3" t="s">
        <v>325</v>
      </c>
      <c r="CP64">
        <v>1</v>
      </c>
      <c r="CQ64" s="3"/>
      <c r="CR64" s="3" t="s">
        <v>356</v>
      </c>
      <c r="CS64">
        <v>0</v>
      </c>
      <c r="CT64" s="3"/>
      <c r="CU64" s="3" t="s">
        <v>247</v>
      </c>
      <c r="CV64">
        <v>1</v>
      </c>
      <c r="CW64" s="3"/>
      <c r="CX64" s="3" t="s">
        <v>248</v>
      </c>
      <c r="CY64">
        <v>1</v>
      </c>
      <c r="CZ64" s="3"/>
      <c r="DA64" s="3" t="s">
        <v>249</v>
      </c>
      <c r="DB64">
        <v>0</v>
      </c>
      <c r="DC64" s="3"/>
      <c r="DD64" s="3" t="s">
        <v>250</v>
      </c>
      <c r="DE64">
        <v>1</v>
      </c>
      <c r="DF64" s="3"/>
      <c r="DG64" s="3" t="s">
        <v>251</v>
      </c>
      <c r="DH64">
        <v>0</v>
      </c>
      <c r="DI64" s="3"/>
      <c r="DJ64" s="3" t="s">
        <v>301</v>
      </c>
      <c r="DK64">
        <v>2</v>
      </c>
      <c r="DL64" s="3"/>
      <c r="DM64" s="3" t="s">
        <v>253</v>
      </c>
      <c r="DN64">
        <v>2</v>
      </c>
      <c r="DO64" s="3"/>
      <c r="DP64" s="3" t="s">
        <v>345</v>
      </c>
      <c r="DQ64">
        <v>0</v>
      </c>
      <c r="DR64" s="3"/>
      <c r="DS64" s="3" t="s">
        <v>329</v>
      </c>
      <c r="DT64">
        <v>0</v>
      </c>
      <c r="DU64" s="3"/>
      <c r="DV64" s="3" t="s">
        <v>347</v>
      </c>
      <c r="DW64">
        <v>0</v>
      </c>
      <c r="DX64" s="3"/>
      <c r="DY64" s="3" t="s">
        <v>383</v>
      </c>
      <c r="DZ64">
        <v>0</v>
      </c>
      <c r="EA64" s="3"/>
      <c r="EB64" s="3" t="s">
        <v>358</v>
      </c>
      <c r="EC64">
        <v>0</v>
      </c>
      <c r="ED64" s="3"/>
      <c r="EE64" s="3" t="s">
        <v>383</v>
      </c>
      <c r="EF64">
        <v>0</v>
      </c>
      <c r="EG64" s="3"/>
      <c r="EH64" s="3" t="s">
        <v>304</v>
      </c>
      <c r="EI64">
        <v>2</v>
      </c>
      <c r="EJ64" s="3"/>
      <c r="EK64" s="3" t="s">
        <v>261</v>
      </c>
      <c r="EL64">
        <v>0</v>
      </c>
      <c r="EM64" s="3"/>
      <c r="EN64" s="3" t="s">
        <v>262</v>
      </c>
      <c r="EO64">
        <v>0</v>
      </c>
      <c r="EP64" s="3"/>
      <c r="EQ64" s="3" t="s">
        <v>266</v>
      </c>
      <c r="ER64">
        <v>0</v>
      </c>
      <c r="ES64" s="3"/>
      <c r="ET64" s="3" t="s">
        <v>264</v>
      </c>
      <c r="EU64">
        <v>2</v>
      </c>
      <c r="EV64" s="3"/>
      <c r="EW64" s="3" t="s">
        <v>348</v>
      </c>
      <c r="EX64">
        <v>0</v>
      </c>
      <c r="EY64" s="3"/>
      <c r="EZ64" s="3" t="s">
        <v>307</v>
      </c>
      <c r="FA64">
        <v>2</v>
      </c>
      <c r="FB64" s="3"/>
      <c r="FC64" s="3" t="s">
        <v>267</v>
      </c>
      <c r="FD64">
        <v>2</v>
      </c>
      <c r="FE64" s="3"/>
      <c r="FF64" s="3" t="s">
        <v>267</v>
      </c>
      <c r="FG64">
        <v>2</v>
      </c>
      <c r="FH64" s="3"/>
      <c r="FI64" s="3" t="s">
        <v>263</v>
      </c>
      <c r="FJ64">
        <v>2</v>
      </c>
      <c r="FK64" s="3"/>
      <c r="FL64" s="3" t="s">
        <v>268</v>
      </c>
      <c r="FM64">
        <v>2</v>
      </c>
      <c r="FN64" s="3"/>
      <c r="FO64" s="3" t="s">
        <v>269</v>
      </c>
      <c r="FP64">
        <v>2</v>
      </c>
      <c r="FQ64" s="3"/>
      <c r="FR64" s="3" t="s">
        <v>270</v>
      </c>
      <c r="FS64">
        <v>2</v>
      </c>
      <c r="FT64" s="3"/>
      <c r="FU64" s="3" t="s">
        <v>271</v>
      </c>
      <c r="FV64">
        <v>2</v>
      </c>
      <c r="FW64" s="3"/>
      <c r="FX64" s="3" t="s">
        <v>272</v>
      </c>
      <c r="FY64">
        <v>0</v>
      </c>
      <c r="FZ64" s="3"/>
      <c r="GA64" s="3" t="s">
        <v>273</v>
      </c>
      <c r="GB64">
        <v>2</v>
      </c>
      <c r="GC64" s="3"/>
      <c r="GD64" s="3" t="s">
        <v>274</v>
      </c>
      <c r="GE64">
        <v>0</v>
      </c>
      <c r="GF64" s="3"/>
      <c r="GG64" s="3" t="s">
        <v>465</v>
      </c>
      <c r="GH64">
        <v>0</v>
      </c>
      <c r="GI64" s="3"/>
      <c r="GJ64" s="3" t="s">
        <v>276</v>
      </c>
      <c r="GK64">
        <v>0</v>
      </c>
      <c r="GL64" s="3"/>
      <c r="GM64" s="3" t="s">
        <v>277</v>
      </c>
      <c r="GN64">
        <v>0</v>
      </c>
      <c r="GO64" s="3"/>
      <c r="GP64" s="3" t="s">
        <v>360</v>
      </c>
      <c r="GQ64">
        <v>0</v>
      </c>
      <c r="GR64" s="3"/>
      <c r="GS64" s="3" t="s">
        <v>279</v>
      </c>
      <c r="GT64">
        <v>0</v>
      </c>
      <c r="GU64" s="3"/>
      <c r="GV64" s="3" t="s">
        <v>377</v>
      </c>
      <c r="GW64">
        <v>0</v>
      </c>
      <c r="GX64" s="3"/>
      <c r="GY64" s="3" t="s">
        <v>348</v>
      </c>
      <c r="GZ64">
        <v>0</v>
      </c>
      <c r="HA64" s="3"/>
      <c r="HB64" s="3" t="s">
        <v>466</v>
      </c>
      <c r="HC64">
        <v>0</v>
      </c>
      <c r="HD64" s="3"/>
      <c r="HE64" s="3" t="s">
        <v>283</v>
      </c>
      <c r="HF64">
        <v>2</v>
      </c>
      <c r="HG64" s="3"/>
      <c r="HH64" s="3" t="s">
        <v>313</v>
      </c>
      <c r="HI64">
        <v>2</v>
      </c>
      <c r="HJ64" s="3"/>
    </row>
    <row r="65" spans="1:218" x14ac:dyDescent="0.25">
      <c r="A65">
        <v>53</v>
      </c>
      <c r="B65" s="1">
        <v>44559.373668981498</v>
      </c>
      <c r="C65" s="1">
        <v>44559.436354166697</v>
      </c>
      <c r="D65" s="3" t="s">
        <v>618</v>
      </c>
      <c r="E65" s="3" t="s">
        <v>618</v>
      </c>
      <c r="F65">
        <v>54</v>
      </c>
      <c r="G65" s="3"/>
      <c r="H65" s="3" t="s">
        <v>619</v>
      </c>
      <c r="J65" s="3"/>
      <c r="K65" s="3" t="s">
        <v>620</v>
      </c>
      <c r="M65" s="3"/>
      <c r="N65" s="3" t="s">
        <v>337</v>
      </c>
      <c r="O65" s="5">
        <f>Table1[[#This Row],[Total points]]/9</f>
        <v>6</v>
      </c>
      <c r="Q65" s="3"/>
      <c r="R65" s="3" t="s">
        <v>221</v>
      </c>
      <c r="T65" s="3"/>
      <c r="U65" s="3" t="s">
        <v>289</v>
      </c>
      <c r="V65">
        <v>0</v>
      </c>
      <c r="W65" s="3"/>
      <c r="X65" s="3" t="s">
        <v>338</v>
      </c>
      <c r="Y65">
        <v>0</v>
      </c>
      <c r="Z65" s="3"/>
      <c r="AA65" s="3" t="s">
        <v>224</v>
      </c>
      <c r="AB65">
        <v>1</v>
      </c>
      <c r="AC65" s="3"/>
      <c r="AD65" s="3" t="s">
        <v>225</v>
      </c>
      <c r="AE65">
        <v>1</v>
      </c>
      <c r="AF65" s="3"/>
      <c r="AG65" s="3" t="s">
        <v>226</v>
      </c>
      <c r="AH65">
        <v>1</v>
      </c>
      <c r="AI65" s="3"/>
      <c r="AJ65" s="3" t="s">
        <v>290</v>
      </c>
      <c r="AK65">
        <v>1</v>
      </c>
      <c r="AL65" s="3"/>
      <c r="AM65" s="3" t="s">
        <v>291</v>
      </c>
      <c r="AN65">
        <v>1</v>
      </c>
      <c r="AO65" s="3"/>
      <c r="AP65" s="3" t="s">
        <v>228</v>
      </c>
      <c r="AQ65">
        <v>1</v>
      </c>
      <c r="AR65" s="3"/>
      <c r="AS65" s="3" t="s">
        <v>292</v>
      </c>
      <c r="AT65">
        <v>1</v>
      </c>
      <c r="AU65" s="3"/>
      <c r="AV65" s="3" t="s">
        <v>509</v>
      </c>
      <c r="AW65">
        <v>0</v>
      </c>
      <c r="AX65" s="3"/>
      <c r="AY65" s="3" t="s">
        <v>293</v>
      </c>
      <c r="AZ65">
        <v>1</v>
      </c>
      <c r="BA65" s="3"/>
      <c r="BB65" s="3" t="s">
        <v>232</v>
      </c>
      <c r="BC65">
        <v>1</v>
      </c>
      <c r="BD65" s="3"/>
      <c r="BE65" s="3" t="s">
        <v>616</v>
      </c>
      <c r="BF65">
        <v>0</v>
      </c>
      <c r="BG65" s="3"/>
      <c r="BH65" s="3" t="s">
        <v>234</v>
      </c>
      <c r="BI65">
        <v>1</v>
      </c>
      <c r="BJ65" s="3"/>
      <c r="BK65" s="3" t="s">
        <v>236</v>
      </c>
      <c r="BL65">
        <v>0</v>
      </c>
      <c r="BM65" s="3"/>
      <c r="BN65" s="3" t="s">
        <v>236</v>
      </c>
      <c r="BO65">
        <v>1</v>
      </c>
      <c r="BP65" s="3"/>
      <c r="BQ65" s="3" t="s">
        <v>446</v>
      </c>
      <c r="BR65">
        <v>0</v>
      </c>
      <c r="BS65" s="3"/>
      <c r="BT65" s="3" t="s">
        <v>238</v>
      </c>
      <c r="BU65">
        <v>1</v>
      </c>
      <c r="BV65" s="3"/>
      <c r="BW65" s="3" t="s">
        <v>297</v>
      </c>
      <c r="BX65">
        <v>1</v>
      </c>
      <c r="BY65" s="3"/>
      <c r="BZ65" s="3" t="s">
        <v>240</v>
      </c>
      <c r="CA65">
        <v>1</v>
      </c>
      <c r="CB65" s="3"/>
      <c r="CC65" s="3" t="s">
        <v>241</v>
      </c>
      <c r="CD65">
        <v>1</v>
      </c>
      <c r="CE65" s="3"/>
      <c r="CF65" s="3" t="s">
        <v>242</v>
      </c>
      <c r="CG65">
        <v>1</v>
      </c>
      <c r="CH65" s="3"/>
      <c r="CI65" s="3" t="s">
        <v>246</v>
      </c>
      <c r="CJ65">
        <v>0</v>
      </c>
      <c r="CK65" s="3"/>
      <c r="CL65" s="3" t="s">
        <v>244</v>
      </c>
      <c r="CM65">
        <v>1</v>
      </c>
      <c r="CN65" s="3"/>
      <c r="CO65" s="3" t="s">
        <v>242</v>
      </c>
      <c r="CP65">
        <v>0</v>
      </c>
      <c r="CQ65" s="3"/>
      <c r="CR65" s="3" t="s">
        <v>299</v>
      </c>
      <c r="CS65">
        <v>0</v>
      </c>
      <c r="CT65" s="3"/>
      <c r="CU65" s="3" t="s">
        <v>247</v>
      </c>
      <c r="CV65">
        <v>1</v>
      </c>
      <c r="CW65" s="3"/>
      <c r="CX65" s="3" t="s">
        <v>327</v>
      </c>
      <c r="CY65">
        <v>0</v>
      </c>
      <c r="CZ65" s="3"/>
      <c r="DA65" s="3" t="s">
        <v>300</v>
      </c>
      <c r="DB65">
        <v>1</v>
      </c>
      <c r="DC65" s="3"/>
      <c r="DD65" s="3" t="s">
        <v>251</v>
      </c>
      <c r="DE65">
        <v>0</v>
      </c>
      <c r="DF65" s="3"/>
      <c r="DG65" s="3" t="s">
        <v>374</v>
      </c>
      <c r="DH65">
        <v>1</v>
      </c>
      <c r="DI65" s="3"/>
      <c r="DJ65" s="3" t="s">
        <v>252</v>
      </c>
      <c r="DK65">
        <v>0</v>
      </c>
      <c r="DL65" s="3"/>
      <c r="DM65" s="3" t="s">
        <v>302</v>
      </c>
      <c r="DN65">
        <v>0</v>
      </c>
      <c r="DO65" s="3"/>
      <c r="DP65" s="2" t="s">
        <v>303</v>
      </c>
      <c r="DQ65">
        <v>2</v>
      </c>
      <c r="DR65" s="3"/>
      <c r="DS65" s="3" t="s">
        <v>400</v>
      </c>
      <c r="DT65">
        <v>0</v>
      </c>
      <c r="DU65" s="3"/>
      <c r="DV65" s="3" t="s">
        <v>256</v>
      </c>
      <c r="DW65">
        <v>2</v>
      </c>
      <c r="DX65" s="3"/>
      <c r="DY65" s="3" t="s">
        <v>383</v>
      </c>
      <c r="DZ65">
        <v>0</v>
      </c>
      <c r="EA65" s="3"/>
      <c r="EB65" s="3" t="s">
        <v>424</v>
      </c>
      <c r="EC65">
        <v>0</v>
      </c>
      <c r="ED65" s="3"/>
      <c r="EE65" s="3" t="s">
        <v>383</v>
      </c>
      <c r="EF65">
        <v>0</v>
      </c>
      <c r="EG65" s="3"/>
      <c r="EH65" s="3" t="s">
        <v>382</v>
      </c>
      <c r="EI65">
        <v>0</v>
      </c>
      <c r="EJ65" s="3"/>
      <c r="EK65" s="3" t="s">
        <v>305</v>
      </c>
      <c r="EL65">
        <v>2</v>
      </c>
      <c r="EM65" s="3"/>
      <c r="EN65" s="3" t="s">
        <v>306</v>
      </c>
      <c r="EO65">
        <v>2</v>
      </c>
      <c r="EP65" s="3"/>
      <c r="EQ65" s="3" t="s">
        <v>263</v>
      </c>
      <c r="ER65">
        <v>2</v>
      </c>
      <c r="ES65" s="3"/>
      <c r="ET65" s="3" t="s">
        <v>392</v>
      </c>
      <c r="EU65">
        <v>0</v>
      </c>
      <c r="EV65" s="3"/>
      <c r="EW65" s="3" t="s">
        <v>265</v>
      </c>
      <c r="EX65">
        <v>2</v>
      </c>
      <c r="EY65" s="3"/>
      <c r="EZ65" s="3" t="s">
        <v>307</v>
      </c>
      <c r="FA65">
        <v>2</v>
      </c>
      <c r="FB65" s="3"/>
      <c r="FC65" s="3" t="s">
        <v>267</v>
      </c>
      <c r="FD65">
        <v>2</v>
      </c>
      <c r="FE65" s="3"/>
      <c r="FF65" s="3" t="s">
        <v>267</v>
      </c>
      <c r="FG65">
        <v>2</v>
      </c>
      <c r="FH65" s="3"/>
      <c r="FI65" s="3" t="s">
        <v>263</v>
      </c>
      <c r="FJ65">
        <v>2</v>
      </c>
      <c r="FK65" s="3"/>
      <c r="FL65" s="3" t="s">
        <v>392</v>
      </c>
      <c r="FM65">
        <v>0</v>
      </c>
      <c r="FN65" s="3"/>
      <c r="FO65" s="3" t="s">
        <v>269</v>
      </c>
      <c r="FP65">
        <v>2</v>
      </c>
      <c r="FQ65" s="3"/>
      <c r="FR65" s="3" t="s">
        <v>270</v>
      </c>
      <c r="FS65">
        <v>2</v>
      </c>
      <c r="FT65" s="3"/>
      <c r="FU65" s="3" t="s">
        <v>571</v>
      </c>
      <c r="FV65">
        <v>0</v>
      </c>
      <c r="FW65" s="3"/>
      <c r="FX65" s="3" t="s">
        <v>308</v>
      </c>
      <c r="FY65">
        <v>2</v>
      </c>
      <c r="FZ65" s="3"/>
      <c r="GA65" s="3" t="s">
        <v>273</v>
      </c>
      <c r="GB65">
        <v>2</v>
      </c>
      <c r="GC65" s="3"/>
      <c r="GD65" s="3" t="s">
        <v>274</v>
      </c>
      <c r="GE65">
        <v>0</v>
      </c>
      <c r="GF65" s="3"/>
      <c r="GG65" s="3" t="s">
        <v>465</v>
      </c>
      <c r="GH65">
        <v>0</v>
      </c>
      <c r="GI65" s="3"/>
      <c r="GJ65" s="3" t="s">
        <v>276</v>
      </c>
      <c r="GK65">
        <v>0</v>
      </c>
      <c r="GL65" s="3"/>
      <c r="GM65" s="3" t="s">
        <v>501</v>
      </c>
      <c r="GN65">
        <v>0</v>
      </c>
      <c r="GO65" s="3"/>
      <c r="GP65" s="3" t="s">
        <v>332</v>
      </c>
      <c r="GQ65">
        <v>0</v>
      </c>
      <c r="GR65" s="3"/>
      <c r="GS65" s="3" t="s">
        <v>310</v>
      </c>
      <c r="GT65">
        <v>2</v>
      </c>
      <c r="GU65" s="3"/>
      <c r="GV65" s="3" t="s">
        <v>280</v>
      </c>
      <c r="GW65">
        <v>2</v>
      </c>
      <c r="GX65" s="3"/>
      <c r="GY65" s="3" t="s">
        <v>348</v>
      </c>
      <c r="GZ65">
        <v>0</v>
      </c>
      <c r="HA65" s="3"/>
      <c r="HB65" s="3" t="s">
        <v>351</v>
      </c>
      <c r="HC65">
        <v>0</v>
      </c>
      <c r="HD65" s="3"/>
      <c r="HE65" s="3" t="s">
        <v>283</v>
      </c>
      <c r="HF65">
        <v>2</v>
      </c>
      <c r="HG65" s="3"/>
      <c r="HH65" s="3" t="s">
        <v>429</v>
      </c>
      <c r="HI65">
        <v>0</v>
      </c>
      <c r="HJ65" s="3"/>
    </row>
    <row r="66" spans="1:218" x14ac:dyDescent="0.25">
      <c r="A66">
        <v>46</v>
      </c>
      <c r="B66" s="1">
        <v>44559.373124999998</v>
      </c>
      <c r="C66" s="1">
        <v>44559.436157407399</v>
      </c>
      <c r="D66" s="3" t="s">
        <v>589</v>
      </c>
      <c r="E66" s="3" t="s">
        <v>589</v>
      </c>
      <c r="F66">
        <v>52</v>
      </c>
      <c r="G66" s="3"/>
      <c r="H66" s="3" t="s">
        <v>590</v>
      </c>
      <c r="J66" s="3"/>
      <c r="K66" s="3" t="s">
        <v>591</v>
      </c>
      <c r="M66" s="3"/>
      <c r="N66" s="3" t="s">
        <v>337</v>
      </c>
      <c r="O66" s="5">
        <f>Table1[[#This Row],[Total points]]/9</f>
        <v>5.7777777777777777</v>
      </c>
      <c r="Q66" s="3"/>
      <c r="R66" s="3" t="s">
        <v>221</v>
      </c>
      <c r="T66" s="3"/>
      <c r="U66" s="3" t="s">
        <v>222</v>
      </c>
      <c r="V66">
        <v>1</v>
      </c>
      <c r="W66" s="3"/>
      <c r="X66" s="3" t="s">
        <v>338</v>
      </c>
      <c r="Y66">
        <v>0</v>
      </c>
      <c r="Z66" s="3"/>
      <c r="AA66" s="3" t="s">
        <v>224</v>
      </c>
      <c r="AB66">
        <v>1</v>
      </c>
      <c r="AC66" s="3"/>
      <c r="AD66" s="3" t="s">
        <v>398</v>
      </c>
      <c r="AE66">
        <v>0</v>
      </c>
      <c r="AF66" s="3"/>
      <c r="AG66" s="3" t="s">
        <v>365</v>
      </c>
      <c r="AH66">
        <v>0</v>
      </c>
      <c r="AI66" s="3"/>
      <c r="AJ66" s="3" t="s">
        <v>318</v>
      </c>
      <c r="AK66">
        <v>0</v>
      </c>
      <c r="AL66" s="3"/>
      <c r="AM66" s="3" t="s">
        <v>319</v>
      </c>
      <c r="AN66">
        <v>0</v>
      </c>
      <c r="AO66" s="3"/>
      <c r="AP66" s="3" t="s">
        <v>228</v>
      </c>
      <c r="AQ66">
        <v>1</v>
      </c>
      <c r="AR66" s="3"/>
      <c r="AS66" s="3" t="s">
        <v>292</v>
      </c>
      <c r="AT66">
        <v>1</v>
      </c>
      <c r="AU66" s="3"/>
      <c r="AV66" s="3" t="s">
        <v>230</v>
      </c>
      <c r="AW66">
        <v>1</v>
      </c>
      <c r="AX66" s="3"/>
      <c r="AY66" s="3" t="s">
        <v>293</v>
      </c>
      <c r="AZ66">
        <v>1</v>
      </c>
      <c r="BA66" s="3"/>
      <c r="BB66" s="3" t="s">
        <v>232</v>
      </c>
      <c r="BC66">
        <v>1</v>
      </c>
      <c r="BD66" s="3"/>
      <c r="BE66" s="3" t="s">
        <v>294</v>
      </c>
      <c r="BF66">
        <v>0</v>
      </c>
      <c r="BG66" s="3"/>
      <c r="BH66" s="3" t="s">
        <v>234</v>
      </c>
      <c r="BI66">
        <v>1</v>
      </c>
      <c r="BJ66" s="3"/>
      <c r="BK66" s="3" t="s">
        <v>235</v>
      </c>
      <c r="BL66">
        <v>1</v>
      </c>
      <c r="BM66" s="3"/>
      <c r="BN66" s="3" t="s">
        <v>342</v>
      </c>
      <c r="BO66">
        <v>0</v>
      </c>
      <c r="BP66" s="3"/>
      <c r="BQ66" s="3" t="s">
        <v>446</v>
      </c>
      <c r="BR66">
        <v>0</v>
      </c>
      <c r="BS66" s="3"/>
      <c r="BT66" s="3" t="s">
        <v>238</v>
      </c>
      <c r="BU66">
        <v>1</v>
      </c>
      <c r="BV66" s="3"/>
      <c r="BW66" s="3" t="s">
        <v>239</v>
      </c>
      <c r="BX66">
        <v>0</v>
      </c>
      <c r="BY66" s="3"/>
      <c r="BZ66" s="3" t="s">
        <v>240</v>
      </c>
      <c r="CA66">
        <v>1</v>
      </c>
      <c r="CB66" s="3"/>
      <c r="CC66" s="3" t="s">
        <v>343</v>
      </c>
      <c r="CD66">
        <v>0</v>
      </c>
      <c r="CE66" s="3"/>
      <c r="CF66" s="3" t="s">
        <v>298</v>
      </c>
      <c r="CG66">
        <v>0</v>
      </c>
      <c r="CH66" s="3"/>
      <c r="CI66" s="3" t="s">
        <v>243</v>
      </c>
      <c r="CJ66">
        <v>0</v>
      </c>
      <c r="CK66" s="3"/>
      <c r="CL66" s="3" t="s">
        <v>244</v>
      </c>
      <c r="CM66">
        <v>1</v>
      </c>
      <c r="CN66" s="3"/>
      <c r="CO66" s="3" t="s">
        <v>245</v>
      </c>
      <c r="CP66">
        <v>0</v>
      </c>
      <c r="CQ66" s="3"/>
      <c r="CR66" s="3" t="s">
        <v>299</v>
      </c>
      <c r="CS66">
        <v>0</v>
      </c>
      <c r="CT66" s="3"/>
      <c r="CU66" s="3" t="s">
        <v>247</v>
      </c>
      <c r="CV66">
        <v>1</v>
      </c>
      <c r="CW66" s="3"/>
      <c r="CX66" s="3" t="s">
        <v>248</v>
      </c>
      <c r="CY66">
        <v>1</v>
      </c>
      <c r="CZ66" s="3"/>
      <c r="DA66" s="3" t="s">
        <v>249</v>
      </c>
      <c r="DB66">
        <v>0</v>
      </c>
      <c r="DC66" s="3"/>
      <c r="DD66" s="3" t="s">
        <v>592</v>
      </c>
      <c r="DE66">
        <v>0</v>
      </c>
      <c r="DF66" s="3"/>
      <c r="DG66" s="3" t="s">
        <v>251</v>
      </c>
      <c r="DH66">
        <v>0</v>
      </c>
      <c r="DI66" s="3"/>
      <c r="DJ66" s="3" t="s">
        <v>301</v>
      </c>
      <c r="DK66">
        <v>2</v>
      </c>
      <c r="DL66" s="3"/>
      <c r="DM66" s="3" t="s">
        <v>328</v>
      </c>
      <c r="DN66">
        <v>0</v>
      </c>
      <c r="DO66" s="3"/>
      <c r="DP66" s="2" t="s">
        <v>303</v>
      </c>
      <c r="DQ66">
        <v>2</v>
      </c>
      <c r="DR66" s="3"/>
      <c r="DS66" s="3" t="s">
        <v>329</v>
      </c>
      <c r="DT66">
        <v>0</v>
      </c>
      <c r="DU66" s="3"/>
      <c r="DV66" s="3" t="s">
        <v>515</v>
      </c>
      <c r="DW66">
        <v>0</v>
      </c>
      <c r="DX66" s="3"/>
      <c r="DY66" s="3" t="s">
        <v>348</v>
      </c>
      <c r="DZ66">
        <v>0</v>
      </c>
      <c r="EA66" s="3"/>
      <c r="EB66" s="3" t="s">
        <v>258</v>
      </c>
      <c r="EC66">
        <v>2</v>
      </c>
      <c r="ED66" s="3"/>
      <c r="EE66" s="3" t="s">
        <v>259</v>
      </c>
      <c r="EF66">
        <v>2</v>
      </c>
      <c r="EG66" s="3"/>
      <c r="EH66" s="3" t="s">
        <v>382</v>
      </c>
      <c r="EI66">
        <v>0</v>
      </c>
      <c r="EJ66" s="3"/>
      <c r="EK66" s="3" t="s">
        <v>305</v>
      </c>
      <c r="EL66">
        <v>2</v>
      </c>
      <c r="EM66" s="3"/>
      <c r="EN66" s="3" t="s">
        <v>262</v>
      </c>
      <c r="EO66">
        <v>0</v>
      </c>
      <c r="EP66" s="3"/>
      <c r="EQ66" s="3" t="s">
        <v>263</v>
      </c>
      <c r="ER66">
        <v>2</v>
      </c>
      <c r="ES66" s="3"/>
      <c r="ET66" s="3" t="s">
        <v>264</v>
      </c>
      <c r="EU66">
        <v>2</v>
      </c>
      <c r="EV66" s="3"/>
      <c r="EW66" s="3" t="s">
        <v>265</v>
      </c>
      <c r="EX66">
        <v>2</v>
      </c>
      <c r="EY66" s="3"/>
      <c r="EZ66" s="3" t="s">
        <v>307</v>
      </c>
      <c r="FA66">
        <v>2</v>
      </c>
      <c r="FB66" s="3"/>
      <c r="FC66" s="3" t="s">
        <v>267</v>
      </c>
      <c r="FD66">
        <v>2</v>
      </c>
      <c r="FE66" s="3"/>
      <c r="FF66" s="3" t="s">
        <v>267</v>
      </c>
      <c r="FG66">
        <v>2</v>
      </c>
      <c r="FH66" s="3"/>
      <c r="FI66" s="3" t="s">
        <v>263</v>
      </c>
      <c r="FJ66">
        <v>2</v>
      </c>
      <c r="FK66" s="3"/>
      <c r="FL66" s="3" t="s">
        <v>268</v>
      </c>
      <c r="FM66">
        <v>2</v>
      </c>
      <c r="FN66" s="3"/>
      <c r="FO66" s="3" t="s">
        <v>269</v>
      </c>
      <c r="FP66">
        <v>2</v>
      </c>
      <c r="FQ66" s="3"/>
      <c r="FR66" s="3" t="s">
        <v>270</v>
      </c>
      <c r="FS66">
        <v>2</v>
      </c>
      <c r="FT66" s="3"/>
      <c r="FU66" s="3" t="s">
        <v>271</v>
      </c>
      <c r="FV66">
        <v>2</v>
      </c>
      <c r="FW66" s="3"/>
      <c r="FX66" s="3" t="s">
        <v>330</v>
      </c>
      <c r="FY66">
        <v>0</v>
      </c>
      <c r="FZ66" s="3"/>
      <c r="GA66" s="3" t="s">
        <v>415</v>
      </c>
      <c r="GB66">
        <v>0</v>
      </c>
      <c r="GC66" s="3"/>
      <c r="GD66" s="3" t="s">
        <v>274</v>
      </c>
      <c r="GE66">
        <v>0</v>
      </c>
      <c r="GF66" s="3"/>
      <c r="GG66" s="3" t="s">
        <v>348</v>
      </c>
      <c r="GH66">
        <v>0</v>
      </c>
      <c r="GI66" s="3"/>
      <c r="GJ66" s="3" t="s">
        <v>403</v>
      </c>
      <c r="GK66">
        <v>0</v>
      </c>
      <c r="GL66" s="3"/>
      <c r="GM66" s="3" t="s">
        <v>348</v>
      </c>
      <c r="GN66">
        <v>0</v>
      </c>
      <c r="GO66" s="3"/>
      <c r="GP66" s="3" t="s">
        <v>278</v>
      </c>
      <c r="GQ66">
        <v>2</v>
      </c>
      <c r="GR66" s="3"/>
      <c r="GS66" s="3" t="s">
        <v>310</v>
      </c>
      <c r="GT66">
        <v>2</v>
      </c>
      <c r="GU66" s="3"/>
      <c r="GV66" s="3" t="s">
        <v>428</v>
      </c>
      <c r="GW66">
        <v>0</v>
      </c>
      <c r="GX66" s="3"/>
      <c r="GY66" s="3" t="s">
        <v>281</v>
      </c>
      <c r="GZ66">
        <v>2</v>
      </c>
      <c r="HA66" s="3"/>
      <c r="HB66" s="3" t="s">
        <v>282</v>
      </c>
      <c r="HC66">
        <v>0</v>
      </c>
      <c r="HD66" s="3"/>
      <c r="HE66" s="3" t="s">
        <v>348</v>
      </c>
      <c r="HF66">
        <v>0</v>
      </c>
      <c r="HG66" s="3"/>
      <c r="HH66" s="3" t="s">
        <v>284</v>
      </c>
      <c r="HI66">
        <v>0</v>
      </c>
      <c r="HJ66" s="3"/>
    </row>
    <row r="67" spans="1:218" x14ac:dyDescent="0.25">
      <c r="A67">
        <v>63</v>
      </c>
      <c r="B67" s="1">
        <v>44559.373842592599</v>
      </c>
      <c r="C67" s="1">
        <v>44559.436921296299</v>
      </c>
      <c r="D67" s="3" t="s">
        <v>657</v>
      </c>
      <c r="E67" s="3" t="s">
        <v>657</v>
      </c>
      <c r="F67">
        <v>51</v>
      </c>
      <c r="G67" s="3"/>
      <c r="H67" s="3" t="s">
        <v>658</v>
      </c>
      <c r="J67" s="3"/>
      <c r="K67" s="3" t="s">
        <v>659</v>
      </c>
      <c r="M67" s="3"/>
      <c r="N67" s="3" t="s">
        <v>514</v>
      </c>
      <c r="O67" s="5">
        <f>Table1[[#This Row],[Total points]]/9</f>
        <v>5.666666666666667</v>
      </c>
      <c r="Q67" s="3"/>
      <c r="R67" s="3" t="s">
        <v>221</v>
      </c>
      <c r="T67" s="3"/>
      <c r="U67" s="3" t="s">
        <v>222</v>
      </c>
      <c r="V67">
        <v>1</v>
      </c>
      <c r="W67" s="3"/>
      <c r="X67" s="3" t="s">
        <v>223</v>
      </c>
      <c r="Y67">
        <v>1</v>
      </c>
      <c r="Z67" s="3"/>
      <c r="AA67" s="3" t="s">
        <v>224</v>
      </c>
      <c r="AB67">
        <v>1</v>
      </c>
      <c r="AC67" s="3"/>
      <c r="AD67" s="3" t="s">
        <v>398</v>
      </c>
      <c r="AE67">
        <v>0</v>
      </c>
      <c r="AF67" s="3"/>
      <c r="AG67" s="3" t="s">
        <v>226</v>
      </c>
      <c r="AH67">
        <v>1</v>
      </c>
      <c r="AI67" s="3"/>
      <c r="AJ67" s="3" t="s">
        <v>290</v>
      </c>
      <c r="AK67">
        <v>1</v>
      </c>
      <c r="AL67" s="3"/>
      <c r="AM67" s="3" t="s">
        <v>291</v>
      </c>
      <c r="AN67">
        <v>1</v>
      </c>
      <c r="AO67" s="3"/>
      <c r="AP67" s="3" t="s">
        <v>228</v>
      </c>
      <c r="AQ67">
        <v>1</v>
      </c>
      <c r="AR67" s="3"/>
      <c r="AS67" s="3" t="s">
        <v>292</v>
      </c>
      <c r="AT67">
        <v>1</v>
      </c>
      <c r="AU67" s="3"/>
      <c r="AV67" s="3" t="s">
        <v>230</v>
      </c>
      <c r="AW67">
        <v>1</v>
      </c>
      <c r="AX67" s="3"/>
      <c r="AY67" s="3" t="s">
        <v>293</v>
      </c>
      <c r="AZ67">
        <v>1</v>
      </c>
      <c r="BA67" s="3"/>
      <c r="BB67" s="3" t="s">
        <v>232</v>
      </c>
      <c r="BC67">
        <v>1</v>
      </c>
      <c r="BD67" s="3"/>
      <c r="BE67" s="3" t="s">
        <v>294</v>
      </c>
      <c r="BF67">
        <v>0</v>
      </c>
      <c r="BG67" s="3"/>
      <c r="BH67" s="3" t="s">
        <v>234</v>
      </c>
      <c r="BI67">
        <v>1</v>
      </c>
      <c r="BJ67" s="3"/>
      <c r="BK67" s="3" t="s">
        <v>235</v>
      </c>
      <c r="BL67">
        <v>1</v>
      </c>
      <c r="BM67" s="3"/>
      <c r="BN67" s="3" t="s">
        <v>235</v>
      </c>
      <c r="BO67">
        <v>0</v>
      </c>
      <c r="BP67" s="3"/>
      <c r="BQ67" s="3" t="s">
        <v>237</v>
      </c>
      <c r="BR67">
        <v>1</v>
      </c>
      <c r="BS67" s="3"/>
      <c r="BT67" s="3" t="s">
        <v>238</v>
      </c>
      <c r="BU67">
        <v>1</v>
      </c>
      <c r="BV67" s="3"/>
      <c r="BW67" s="3" t="s">
        <v>297</v>
      </c>
      <c r="BX67">
        <v>1</v>
      </c>
      <c r="BY67" s="3"/>
      <c r="BZ67" s="3" t="s">
        <v>324</v>
      </c>
      <c r="CA67">
        <v>0</v>
      </c>
      <c r="CB67" s="3"/>
      <c r="CC67" s="3" t="s">
        <v>343</v>
      </c>
      <c r="CD67">
        <v>0</v>
      </c>
      <c r="CE67" s="3"/>
      <c r="CF67" s="3" t="s">
        <v>242</v>
      </c>
      <c r="CG67">
        <v>1</v>
      </c>
      <c r="CH67" s="3"/>
      <c r="CI67" s="3" t="s">
        <v>299</v>
      </c>
      <c r="CJ67">
        <v>1</v>
      </c>
      <c r="CK67" s="3"/>
      <c r="CL67" s="3" t="s">
        <v>244</v>
      </c>
      <c r="CM67">
        <v>1</v>
      </c>
      <c r="CN67" s="3"/>
      <c r="CO67" s="3" t="s">
        <v>245</v>
      </c>
      <c r="CP67">
        <v>0</v>
      </c>
      <c r="CQ67" s="3"/>
      <c r="CR67" s="3" t="s">
        <v>299</v>
      </c>
      <c r="CS67">
        <v>0</v>
      </c>
      <c r="CT67" s="3"/>
      <c r="CU67" s="3" t="s">
        <v>247</v>
      </c>
      <c r="CV67">
        <v>1</v>
      </c>
      <c r="CW67" s="3"/>
      <c r="CX67" s="3" t="s">
        <v>248</v>
      </c>
      <c r="CY67">
        <v>1</v>
      </c>
      <c r="CZ67" s="3"/>
      <c r="DA67" s="3" t="s">
        <v>357</v>
      </c>
      <c r="DB67">
        <v>0</v>
      </c>
      <c r="DC67" s="3"/>
      <c r="DD67" s="3" t="s">
        <v>251</v>
      </c>
      <c r="DE67">
        <v>0</v>
      </c>
      <c r="DF67" s="3"/>
      <c r="DG67" s="3" t="s">
        <v>250</v>
      </c>
      <c r="DH67">
        <v>0</v>
      </c>
      <c r="DI67" s="3"/>
      <c r="DJ67" s="3" t="s">
        <v>301</v>
      </c>
      <c r="DK67">
        <v>2</v>
      </c>
      <c r="DL67" s="3"/>
      <c r="DM67" s="3" t="s">
        <v>253</v>
      </c>
      <c r="DN67">
        <v>2</v>
      </c>
      <c r="DO67" s="3"/>
      <c r="DP67" s="3" t="s">
        <v>254</v>
      </c>
      <c r="DQ67">
        <v>0</v>
      </c>
      <c r="DR67" s="3"/>
      <c r="DS67" s="3" t="s">
        <v>255</v>
      </c>
      <c r="DT67">
        <v>2</v>
      </c>
      <c r="DU67" s="3"/>
      <c r="DV67" s="3" t="s">
        <v>256</v>
      </c>
      <c r="DW67">
        <v>2</v>
      </c>
      <c r="DX67" s="3"/>
      <c r="DY67" s="3" t="s">
        <v>257</v>
      </c>
      <c r="DZ67">
        <v>2</v>
      </c>
      <c r="EA67" s="3"/>
      <c r="EB67" s="3" t="s">
        <v>258</v>
      </c>
      <c r="EC67">
        <v>2</v>
      </c>
      <c r="ED67" s="3"/>
      <c r="EE67" s="3" t="s">
        <v>660</v>
      </c>
      <c r="EF67">
        <v>0</v>
      </c>
      <c r="EG67" s="3"/>
      <c r="EH67" s="3" t="s">
        <v>304</v>
      </c>
      <c r="EI67">
        <v>2</v>
      </c>
      <c r="EJ67" s="3"/>
      <c r="EK67" s="3" t="s">
        <v>435</v>
      </c>
      <c r="EL67">
        <v>0</v>
      </c>
      <c r="EM67" s="3"/>
      <c r="EN67" s="3" t="s">
        <v>262</v>
      </c>
      <c r="EO67">
        <v>0</v>
      </c>
      <c r="EP67" s="3"/>
      <c r="EQ67" s="3" t="s">
        <v>263</v>
      </c>
      <c r="ER67">
        <v>2</v>
      </c>
      <c r="ES67" s="3"/>
      <c r="ET67" s="3" t="s">
        <v>628</v>
      </c>
      <c r="EU67">
        <v>0</v>
      </c>
      <c r="EV67" s="3"/>
      <c r="EW67" s="3" t="s">
        <v>661</v>
      </c>
      <c r="EX67">
        <v>0</v>
      </c>
      <c r="EY67" s="3"/>
      <c r="EZ67" s="3" t="s">
        <v>307</v>
      </c>
      <c r="FA67">
        <v>2</v>
      </c>
      <c r="FB67" s="3"/>
      <c r="FC67" s="3" t="s">
        <v>391</v>
      </c>
      <c r="FD67">
        <v>0</v>
      </c>
      <c r="FE67" s="3"/>
      <c r="FF67" s="3" t="s">
        <v>436</v>
      </c>
      <c r="FG67">
        <v>0</v>
      </c>
      <c r="FH67" s="3"/>
      <c r="FI67" s="3" t="s">
        <v>266</v>
      </c>
      <c r="FJ67">
        <v>0</v>
      </c>
      <c r="FK67" s="3"/>
      <c r="FL67" s="3" t="s">
        <v>473</v>
      </c>
      <c r="FM67">
        <v>0</v>
      </c>
      <c r="FN67" s="3"/>
      <c r="FO67" s="3" t="s">
        <v>269</v>
      </c>
      <c r="FP67">
        <v>2</v>
      </c>
      <c r="FQ67" s="3"/>
      <c r="FR67" s="3" t="s">
        <v>570</v>
      </c>
      <c r="FS67">
        <v>0</v>
      </c>
      <c r="FT67" s="3"/>
      <c r="FU67" s="3" t="s">
        <v>402</v>
      </c>
      <c r="FV67">
        <v>0</v>
      </c>
      <c r="FW67" s="3"/>
      <c r="FX67" s="3" t="s">
        <v>393</v>
      </c>
      <c r="FY67">
        <v>0</v>
      </c>
      <c r="FZ67" s="3"/>
      <c r="GA67" s="3" t="s">
        <v>273</v>
      </c>
      <c r="GB67">
        <v>2</v>
      </c>
      <c r="GC67" s="3"/>
      <c r="GD67" s="3" t="s">
        <v>274</v>
      </c>
      <c r="GE67">
        <v>0</v>
      </c>
      <c r="GF67" s="3"/>
      <c r="GG67" s="3" t="s">
        <v>275</v>
      </c>
      <c r="GH67">
        <v>2</v>
      </c>
      <c r="GI67" s="3"/>
      <c r="GJ67" s="3" t="s">
        <v>349</v>
      </c>
      <c r="GK67">
        <v>2</v>
      </c>
      <c r="GL67" s="3"/>
      <c r="GM67" s="3" t="s">
        <v>309</v>
      </c>
      <c r="GN67">
        <v>2</v>
      </c>
      <c r="GO67" s="3"/>
      <c r="GP67" s="3" t="s">
        <v>278</v>
      </c>
      <c r="GQ67">
        <v>2</v>
      </c>
      <c r="GR67" s="3"/>
      <c r="GS67" s="3" t="s">
        <v>367</v>
      </c>
      <c r="GT67">
        <v>0</v>
      </c>
      <c r="GU67" s="3"/>
      <c r="GV67" s="3" t="s">
        <v>377</v>
      </c>
      <c r="GW67">
        <v>0</v>
      </c>
      <c r="GX67" s="3"/>
      <c r="GY67" s="3" t="s">
        <v>333</v>
      </c>
      <c r="GZ67">
        <v>0</v>
      </c>
      <c r="HA67" s="3"/>
      <c r="HB67" s="3" t="s">
        <v>282</v>
      </c>
      <c r="HC67">
        <v>0</v>
      </c>
      <c r="HD67" s="3"/>
      <c r="HE67" s="3" t="s">
        <v>334</v>
      </c>
      <c r="HF67">
        <v>0</v>
      </c>
      <c r="HG67" s="3"/>
      <c r="HH67" s="3" t="s">
        <v>429</v>
      </c>
      <c r="HI67">
        <v>0</v>
      </c>
      <c r="HJ67" s="3"/>
    </row>
    <row r="68" spans="1:218" x14ac:dyDescent="0.25">
      <c r="A68">
        <v>35</v>
      </c>
      <c r="B68" s="1">
        <v>44559.373773148101</v>
      </c>
      <c r="C68" s="1">
        <v>44559.435821759304</v>
      </c>
      <c r="D68" s="3" t="s">
        <v>540</v>
      </c>
      <c r="E68" s="3" t="s">
        <v>540</v>
      </c>
      <c r="F68">
        <v>51</v>
      </c>
      <c r="G68" s="3"/>
      <c r="H68" s="3" t="s">
        <v>541</v>
      </c>
      <c r="J68" s="3"/>
      <c r="K68" s="3" t="s">
        <v>542</v>
      </c>
      <c r="M68" s="3"/>
      <c r="N68" s="3" t="s">
        <v>543</v>
      </c>
      <c r="O68" s="5">
        <f>Table1[[#This Row],[Total points]]/9</f>
        <v>5.666666666666667</v>
      </c>
      <c r="Q68" s="3"/>
      <c r="R68" s="3" t="s">
        <v>221</v>
      </c>
      <c r="T68" s="3"/>
      <c r="U68" s="3" t="s">
        <v>222</v>
      </c>
      <c r="V68">
        <v>1</v>
      </c>
      <c r="W68" s="3"/>
      <c r="X68" s="3" t="s">
        <v>338</v>
      </c>
      <c r="Y68">
        <v>0</v>
      </c>
      <c r="Z68" s="3"/>
      <c r="AA68" s="3" t="s">
        <v>224</v>
      </c>
      <c r="AB68">
        <v>1</v>
      </c>
      <c r="AC68" s="3"/>
      <c r="AD68" s="3" t="s">
        <v>225</v>
      </c>
      <c r="AE68">
        <v>1</v>
      </c>
      <c r="AF68" s="3"/>
      <c r="AG68" s="3" t="s">
        <v>226</v>
      </c>
      <c r="AH68">
        <v>1</v>
      </c>
      <c r="AI68" s="3"/>
      <c r="AJ68" s="3" t="s">
        <v>290</v>
      </c>
      <c r="AK68">
        <v>1</v>
      </c>
      <c r="AL68" s="3"/>
      <c r="AM68" s="3" t="s">
        <v>319</v>
      </c>
      <c r="AN68">
        <v>0</v>
      </c>
      <c r="AO68" s="3"/>
      <c r="AP68" s="3" t="s">
        <v>228</v>
      </c>
      <c r="AQ68">
        <v>1</v>
      </c>
      <c r="AR68" s="3"/>
      <c r="AS68" s="3" t="s">
        <v>292</v>
      </c>
      <c r="AT68">
        <v>1</v>
      </c>
      <c r="AU68" s="3"/>
      <c r="AV68" s="3" t="s">
        <v>230</v>
      </c>
      <c r="AW68">
        <v>1</v>
      </c>
      <c r="AX68" s="3"/>
      <c r="AY68" s="3" t="s">
        <v>293</v>
      </c>
      <c r="AZ68">
        <v>1</v>
      </c>
      <c r="BA68" s="3"/>
      <c r="BB68" s="3" t="s">
        <v>232</v>
      </c>
      <c r="BC68">
        <v>1</v>
      </c>
      <c r="BD68" s="3"/>
      <c r="BE68" s="3" t="s">
        <v>233</v>
      </c>
      <c r="BF68">
        <v>1</v>
      </c>
      <c r="BG68" s="3"/>
      <c r="BH68" s="3" t="s">
        <v>234</v>
      </c>
      <c r="BI68">
        <v>1</v>
      </c>
      <c r="BJ68" s="3"/>
      <c r="BK68" s="3" t="s">
        <v>235</v>
      </c>
      <c r="BL68">
        <v>1</v>
      </c>
      <c r="BM68" s="3"/>
      <c r="BN68" s="3" t="s">
        <v>535</v>
      </c>
      <c r="BO68">
        <v>0</v>
      </c>
      <c r="BP68" s="3"/>
      <c r="BQ68" s="3" t="s">
        <v>237</v>
      </c>
      <c r="BR68">
        <v>1</v>
      </c>
      <c r="BS68" s="3"/>
      <c r="BT68" s="3" t="s">
        <v>238</v>
      </c>
      <c r="BU68">
        <v>1</v>
      </c>
      <c r="BV68" s="3"/>
      <c r="BW68" s="3" t="s">
        <v>239</v>
      </c>
      <c r="BX68">
        <v>0</v>
      </c>
      <c r="BY68" s="3"/>
      <c r="BZ68" s="3" t="s">
        <v>240</v>
      </c>
      <c r="CA68">
        <v>1</v>
      </c>
      <c r="CB68" s="3"/>
      <c r="CC68" s="3" t="s">
        <v>399</v>
      </c>
      <c r="CD68">
        <v>0</v>
      </c>
      <c r="CE68" s="3"/>
      <c r="CF68" s="3" t="s">
        <v>242</v>
      </c>
      <c r="CG68">
        <v>1</v>
      </c>
      <c r="CH68" s="3"/>
      <c r="CI68" s="3" t="s">
        <v>356</v>
      </c>
      <c r="CJ68">
        <v>0</v>
      </c>
      <c r="CK68" s="3"/>
      <c r="CL68" s="3" t="s">
        <v>244</v>
      </c>
      <c r="CM68">
        <v>1</v>
      </c>
      <c r="CN68" s="3"/>
      <c r="CO68" s="3" t="s">
        <v>325</v>
      </c>
      <c r="CP68">
        <v>1</v>
      </c>
      <c r="CQ68" s="3"/>
      <c r="CR68" s="3" t="s">
        <v>299</v>
      </c>
      <c r="CS68">
        <v>0</v>
      </c>
      <c r="CT68" s="3"/>
      <c r="CU68" s="3" t="s">
        <v>471</v>
      </c>
      <c r="CV68">
        <v>0</v>
      </c>
      <c r="CW68" s="3"/>
      <c r="CX68" s="3" t="s">
        <v>344</v>
      </c>
      <c r="CY68">
        <v>0</v>
      </c>
      <c r="CZ68" s="3"/>
      <c r="DA68" s="3" t="s">
        <v>357</v>
      </c>
      <c r="DB68">
        <v>0</v>
      </c>
      <c r="DC68" s="3"/>
      <c r="DD68" s="3" t="s">
        <v>374</v>
      </c>
      <c r="DE68">
        <v>0</v>
      </c>
      <c r="DF68" s="3"/>
      <c r="DG68" s="3" t="s">
        <v>251</v>
      </c>
      <c r="DH68">
        <v>0</v>
      </c>
      <c r="DI68" s="3"/>
      <c r="DJ68" s="3" t="s">
        <v>301</v>
      </c>
      <c r="DK68">
        <v>2</v>
      </c>
      <c r="DL68" s="3"/>
      <c r="DM68" s="3" t="s">
        <v>328</v>
      </c>
      <c r="DN68">
        <v>0</v>
      </c>
      <c r="DO68" s="3"/>
      <c r="DP68" s="3" t="s">
        <v>254</v>
      </c>
      <c r="DQ68">
        <v>0</v>
      </c>
      <c r="DR68" s="3"/>
      <c r="DS68" s="3" t="s">
        <v>329</v>
      </c>
      <c r="DT68">
        <v>0</v>
      </c>
      <c r="DU68" s="3"/>
      <c r="DV68" s="3" t="s">
        <v>256</v>
      </c>
      <c r="DW68">
        <v>2</v>
      </c>
      <c r="DX68" s="3"/>
      <c r="DY68" s="3" t="s">
        <v>383</v>
      </c>
      <c r="DZ68">
        <v>0</v>
      </c>
      <c r="EA68" s="3"/>
      <c r="EB68" s="3" t="s">
        <v>384</v>
      </c>
      <c r="EC68">
        <v>0</v>
      </c>
      <c r="ED68" s="3"/>
      <c r="EE68" s="3" t="s">
        <v>259</v>
      </c>
      <c r="EF68">
        <v>2</v>
      </c>
      <c r="EG68" s="3"/>
      <c r="EH68" s="3" t="s">
        <v>304</v>
      </c>
      <c r="EI68">
        <v>2</v>
      </c>
      <c r="EJ68" s="3"/>
      <c r="EK68" s="3" t="s">
        <v>261</v>
      </c>
      <c r="EL68">
        <v>0</v>
      </c>
      <c r="EM68" s="3"/>
      <c r="EN68" s="3" t="s">
        <v>375</v>
      </c>
      <c r="EO68">
        <v>0</v>
      </c>
      <c r="EP68" s="3"/>
      <c r="EQ68" s="3" t="s">
        <v>263</v>
      </c>
      <c r="ER68">
        <v>2</v>
      </c>
      <c r="ES68" s="3"/>
      <c r="ET68" s="3" t="s">
        <v>264</v>
      </c>
      <c r="EU68">
        <v>2</v>
      </c>
      <c r="EV68" s="3"/>
      <c r="EW68" s="3" t="s">
        <v>265</v>
      </c>
      <c r="EX68">
        <v>2</v>
      </c>
      <c r="EY68" s="3"/>
      <c r="EZ68" s="3" t="s">
        <v>266</v>
      </c>
      <c r="FA68">
        <v>0</v>
      </c>
      <c r="FB68" s="3"/>
      <c r="FC68" s="3" t="s">
        <v>472</v>
      </c>
      <c r="FD68">
        <v>0</v>
      </c>
      <c r="FE68" s="3"/>
      <c r="FF68" s="3" t="s">
        <v>544</v>
      </c>
      <c r="FG68">
        <v>0</v>
      </c>
      <c r="FH68" s="3"/>
      <c r="FI68" s="3" t="s">
        <v>263</v>
      </c>
      <c r="FJ68">
        <v>2</v>
      </c>
      <c r="FK68" s="3"/>
      <c r="FL68" s="3" t="s">
        <v>268</v>
      </c>
      <c r="FM68">
        <v>2</v>
      </c>
      <c r="FN68" s="3"/>
      <c r="FO68" s="3" t="s">
        <v>269</v>
      </c>
      <c r="FP68">
        <v>2</v>
      </c>
      <c r="FQ68" s="3"/>
      <c r="FR68" s="3" t="s">
        <v>270</v>
      </c>
      <c r="FS68">
        <v>2</v>
      </c>
      <c r="FT68" s="3"/>
      <c r="FU68" s="3" t="s">
        <v>271</v>
      </c>
      <c r="FV68">
        <v>2</v>
      </c>
      <c r="FW68" s="3"/>
      <c r="FX68" s="3" t="s">
        <v>393</v>
      </c>
      <c r="FY68">
        <v>0</v>
      </c>
      <c r="FZ68" s="3"/>
      <c r="GA68" s="3" t="s">
        <v>308</v>
      </c>
      <c r="GB68">
        <v>0</v>
      </c>
      <c r="GC68" s="3"/>
      <c r="GD68" s="3" t="s">
        <v>274</v>
      </c>
      <c r="GE68">
        <v>0</v>
      </c>
      <c r="GF68" s="3"/>
      <c r="GG68" s="3" t="s">
        <v>275</v>
      </c>
      <c r="GH68">
        <v>2</v>
      </c>
      <c r="GI68" s="3"/>
      <c r="GJ68" s="3" t="s">
        <v>276</v>
      </c>
      <c r="GK68">
        <v>0</v>
      </c>
      <c r="GL68" s="3"/>
      <c r="GM68" s="3" t="s">
        <v>309</v>
      </c>
      <c r="GN68">
        <v>2</v>
      </c>
      <c r="GO68" s="3"/>
      <c r="GP68" s="3" t="s">
        <v>360</v>
      </c>
      <c r="GQ68">
        <v>0</v>
      </c>
      <c r="GR68" s="3"/>
      <c r="GS68" s="3" t="s">
        <v>310</v>
      </c>
      <c r="GT68">
        <v>2</v>
      </c>
      <c r="GU68" s="3"/>
      <c r="GV68" s="3" t="s">
        <v>377</v>
      </c>
      <c r="GW68">
        <v>0</v>
      </c>
      <c r="GX68" s="3"/>
      <c r="GY68" s="3" t="s">
        <v>348</v>
      </c>
      <c r="GZ68">
        <v>0</v>
      </c>
      <c r="HA68" s="3"/>
      <c r="HB68" s="3" t="s">
        <v>282</v>
      </c>
      <c r="HC68">
        <v>0</v>
      </c>
      <c r="HD68" s="3"/>
      <c r="HE68" s="3" t="s">
        <v>361</v>
      </c>
      <c r="HF68">
        <v>0</v>
      </c>
      <c r="HG68" s="3"/>
      <c r="HH68" s="3" t="s">
        <v>313</v>
      </c>
      <c r="HI68">
        <v>2</v>
      </c>
      <c r="HJ68" s="3"/>
    </row>
    <row r="69" spans="1:218" x14ac:dyDescent="0.25">
      <c r="A69">
        <v>36</v>
      </c>
      <c r="B69" s="1">
        <v>44559.373194444401</v>
      </c>
      <c r="C69" s="1">
        <v>44559.4358333333</v>
      </c>
      <c r="D69" s="3" t="s">
        <v>545</v>
      </c>
      <c r="E69" s="3" t="s">
        <v>545</v>
      </c>
      <c r="F69">
        <v>50</v>
      </c>
      <c r="G69" s="3"/>
      <c r="H69" s="3" t="s">
        <v>546</v>
      </c>
      <c r="J69" s="3"/>
      <c r="K69" s="3" t="s">
        <v>547</v>
      </c>
      <c r="M69" s="3"/>
      <c r="N69" s="3" t="s">
        <v>548</v>
      </c>
      <c r="O69" s="5">
        <f>Table1[[#This Row],[Total points]]/9</f>
        <v>5.5555555555555554</v>
      </c>
      <c r="Q69" s="3"/>
      <c r="R69" s="3" t="s">
        <v>221</v>
      </c>
      <c r="T69" s="3"/>
      <c r="U69" s="3" t="s">
        <v>222</v>
      </c>
      <c r="V69">
        <v>1</v>
      </c>
      <c r="W69" s="3"/>
      <c r="X69" s="3" t="s">
        <v>445</v>
      </c>
      <c r="Y69">
        <v>0</v>
      </c>
      <c r="Z69" s="3"/>
      <c r="AA69" s="3" t="s">
        <v>224</v>
      </c>
      <c r="AB69">
        <v>1</v>
      </c>
      <c r="AC69" s="3"/>
      <c r="AD69" s="3" t="s">
        <v>225</v>
      </c>
      <c r="AE69">
        <v>1</v>
      </c>
      <c r="AF69" s="3"/>
      <c r="AG69" s="3" t="s">
        <v>365</v>
      </c>
      <c r="AH69">
        <v>0</v>
      </c>
      <c r="AI69" s="3"/>
      <c r="AJ69" s="3" t="s">
        <v>227</v>
      </c>
      <c r="AK69">
        <v>0</v>
      </c>
      <c r="AL69" s="3"/>
      <c r="AM69" s="3" t="s">
        <v>291</v>
      </c>
      <c r="AN69">
        <v>1</v>
      </c>
      <c r="AO69" s="3"/>
      <c r="AP69" s="3" t="s">
        <v>228</v>
      </c>
      <c r="AQ69">
        <v>1</v>
      </c>
      <c r="AR69" s="3"/>
      <c r="AS69" s="3" t="s">
        <v>292</v>
      </c>
      <c r="AT69">
        <v>1</v>
      </c>
      <c r="AU69" s="3"/>
      <c r="AV69" s="3" t="s">
        <v>509</v>
      </c>
      <c r="AW69">
        <v>0</v>
      </c>
      <c r="AX69" s="3"/>
      <c r="AY69" s="3" t="s">
        <v>293</v>
      </c>
      <c r="AZ69">
        <v>1</v>
      </c>
      <c r="BA69" s="3"/>
      <c r="BB69" s="3" t="s">
        <v>321</v>
      </c>
      <c r="BC69">
        <v>0</v>
      </c>
      <c r="BD69" s="3"/>
      <c r="BE69" s="3" t="s">
        <v>233</v>
      </c>
      <c r="BF69">
        <v>1</v>
      </c>
      <c r="BG69" s="3"/>
      <c r="BH69" s="3" t="s">
        <v>234</v>
      </c>
      <c r="BI69">
        <v>1</v>
      </c>
      <c r="BJ69" s="3"/>
      <c r="BK69" s="3" t="s">
        <v>342</v>
      </c>
      <c r="BL69">
        <v>0</v>
      </c>
      <c r="BM69" s="3"/>
      <c r="BN69" s="3" t="s">
        <v>236</v>
      </c>
      <c r="BO69">
        <v>1</v>
      </c>
      <c r="BP69" s="3"/>
      <c r="BQ69" s="3" t="s">
        <v>446</v>
      </c>
      <c r="BR69">
        <v>0</v>
      </c>
      <c r="BS69" s="3"/>
      <c r="BT69" s="3" t="s">
        <v>238</v>
      </c>
      <c r="BU69">
        <v>1</v>
      </c>
      <c r="BV69" s="3"/>
      <c r="BW69" s="3" t="s">
        <v>239</v>
      </c>
      <c r="BX69">
        <v>0</v>
      </c>
      <c r="BY69" s="3"/>
      <c r="BZ69" s="3" t="s">
        <v>324</v>
      </c>
      <c r="CA69">
        <v>0</v>
      </c>
      <c r="CB69" s="3"/>
      <c r="CC69" s="3" t="s">
        <v>399</v>
      </c>
      <c r="CD69">
        <v>0</v>
      </c>
      <c r="CE69" s="3"/>
      <c r="CF69" s="3" t="s">
        <v>488</v>
      </c>
      <c r="CG69">
        <v>0</v>
      </c>
      <c r="CH69" s="3"/>
      <c r="CI69" s="3" t="s">
        <v>243</v>
      </c>
      <c r="CJ69">
        <v>0</v>
      </c>
      <c r="CK69" s="3"/>
      <c r="CL69" s="3" t="s">
        <v>322</v>
      </c>
      <c r="CM69">
        <v>0</v>
      </c>
      <c r="CN69" s="3"/>
      <c r="CO69" s="3" t="s">
        <v>325</v>
      </c>
      <c r="CP69">
        <v>1</v>
      </c>
      <c r="CQ69" s="3"/>
      <c r="CR69" s="3" t="s">
        <v>299</v>
      </c>
      <c r="CS69">
        <v>0</v>
      </c>
      <c r="CT69" s="3"/>
      <c r="CU69" s="3" t="s">
        <v>471</v>
      </c>
      <c r="CV69">
        <v>0</v>
      </c>
      <c r="CW69" s="3"/>
      <c r="CX69" s="3" t="s">
        <v>423</v>
      </c>
      <c r="CY69">
        <v>0</v>
      </c>
      <c r="CZ69" s="3"/>
      <c r="DA69" s="3" t="s">
        <v>249</v>
      </c>
      <c r="DB69">
        <v>0</v>
      </c>
      <c r="DC69" s="3"/>
      <c r="DD69" s="3" t="s">
        <v>251</v>
      </c>
      <c r="DE69">
        <v>0</v>
      </c>
      <c r="DF69" s="3"/>
      <c r="DG69" s="3" t="s">
        <v>251</v>
      </c>
      <c r="DH69">
        <v>0</v>
      </c>
      <c r="DI69" s="3"/>
      <c r="DJ69" s="3" t="s">
        <v>252</v>
      </c>
      <c r="DK69">
        <v>0</v>
      </c>
      <c r="DL69" s="3"/>
      <c r="DM69" s="3" t="s">
        <v>328</v>
      </c>
      <c r="DN69">
        <v>0</v>
      </c>
      <c r="DO69" s="3"/>
      <c r="DP69" s="3" t="s">
        <v>345</v>
      </c>
      <c r="DQ69">
        <v>0</v>
      </c>
      <c r="DR69" s="3"/>
      <c r="DS69" s="3" t="s">
        <v>255</v>
      </c>
      <c r="DT69">
        <v>2</v>
      </c>
      <c r="DU69" s="3"/>
      <c r="DV69" s="3" t="s">
        <v>256</v>
      </c>
      <c r="DW69">
        <v>2</v>
      </c>
      <c r="DX69" s="3"/>
      <c r="DY69" s="3" t="s">
        <v>348</v>
      </c>
      <c r="DZ69">
        <v>0</v>
      </c>
      <c r="EA69" s="3"/>
      <c r="EB69" s="3" t="s">
        <v>384</v>
      </c>
      <c r="EC69">
        <v>0</v>
      </c>
      <c r="ED69" s="3"/>
      <c r="EE69" s="3" t="s">
        <v>259</v>
      </c>
      <c r="EF69">
        <v>2</v>
      </c>
      <c r="EG69" s="3"/>
      <c r="EH69" s="3" t="s">
        <v>260</v>
      </c>
      <c r="EI69">
        <v>0</v>
      </c>
      <c r="EJ69" s="3"/>
      <c r="EK69" s="3" t="s">
        <v>305</v>
      </c>
      <c r="EL69">
        <v>2</v>
      </c>
      <c r="EM69" s="3"/>
      <c r="EN69" s="3" t="s">
        <v>262</v>
      </c>
      <c r="EO69">
        <v>0</v>
      </c>
      <c r="EP69" s="3"/>
      <c r="EQ69" s="3" t="s">
        <v>263</v>
      </c>
      <c r="ER69">
        <v>2</v>
      </c>
      <c r="ES69" s="3"/>
      <c r="ET69" s="3" t="s">
        <v>264</v>
      </c>
      <c r="EU69">
        <v>2</v>
      </c>
      <c r="EV69" s="3"/>
      <c r="EW69" s="3" t="s">
        <v>265</v>
      </c>
      <c r="EX69">
        <v>2</v>
      </c>
      <c r="EY69" s="3"/>
      <c r="EZ69" s="3" t="s">
        <v>263</v>
      </c>
      <c r="FA69">
        <v>0</v>
      </c>
      <c r="FB69" s="3"/>
      <c r="FC69" s="3" t="s">
        <v>267</v>
      </c>
      <c r="FD69">
        <v>2</v>
      </c>
      <c r="FE69" s="3"/>
      <c r="FF69" s="3" t="s">
        <v>348</v>
      </c>
      <c r="FG69">
        <v>0</v>
      </c>
      <c r="FH69" s="3"/>
      <c r="FI69" s="3" t="s">
        <v>307</v>
      </c>
      <c r="FJ69">
        <v>0</v>
      </c>
      <c r="FK69" s="3"/>
      <c r="FL69" s="3" t="s">
        <v>392</v>
      </c>
      <c r="FM69">
        <v>0</v>
      </c>
      <c r="FN69" s="3"/>
      <c r="FO69" s="3" t="s">
        <v>448</v>
      </c>
      <c r="FP69">
        <v>0</v>
      </c>
      <c r="FQ69" s="3"/>
      <c r="FR69" s="3" t="s">
        <v>270</v>
      </c>
      <c r="FS69">
        <v>2</v>
      </c>
      <c r="FT69" s="3"/>
      <c r="FU69" s="3" t="s">
        <v>271</v>
      </c>
      <c r="FV69">
        <v>2</v>
      </c>
      <c r="FW69" s="3"/>
      <c r="FX69" s="3" t="s">
        <v>308</v>
      </c>
      <c r="FY69">
        <v>2</v>
      </c>
      <c r="FZ69" s="3"/>
      <c r="GA69" s="3" t="s">
        <v>273</v>
      </c>
      <c r="GB69">
        <v>2</v>
      </c>
      <c r="GC69" s="3"/>
      <c r="GD69" s="3" t="s">
        <v>274</v>
      </c>
      <c r="GE69">
        <v>0</v>
      </c>
      <c r="GF69" s="3"/>
      <c r="GG69" s="3" t="s">
        <v>275</v>
      </c>
      <c r="GH69">
        <v>2</v>
      </c>
      <c r="GI69" s="3"/>
      <c r="GJ69" s="3" t="s">
        <v>349</v>
      </c>
      <c r="GK69">
        <v>2</v>
      </c>
      <c r="GL69" s="3"/>
      <c r="GM69" s="3" t="s">
        <v>309</v>
      </c>
      <c r="GN69">
        <v>2</v>
      </c>
      <c r="GO69" s="3"/>
      <c r="GP69" s="3" t="s">
        <v>278</v>
      </c>
      <c r="GQ69">
        <v>2</v>
      </c>
      <c r="GR69" s="3"/>
      <c r="GS69" s="3" t="s">
        <v>310</v>
      </c>
      <c r="GT69">
        <v>2</v>
      </c>
      <c r="GU69" s="3"/>
      <c r="GV69" s="3" t="s">
        <v>280</v>
      </c>
      <c r="GW69">
        <v>2</v>
      </c>
      <c r="GX69" s="3"/>
      <c r="GY69" s="3" t="s">
        <v>311</v>
      </c>
      <c r="GZ69">
        <v>0</v>
      </c>
      <c r="HA69" s="3"/>
      <c r="HB69" s="3" t="s">
        <v>466</v>
      </c>
      <c r="HC69">
        <v>0</v>
      </c>
      <c r="HD69" s="3"/>
      <c r="HE69" s="3" t="s">
        <v>474</v>
      </c>
      <c r="HF69">
        <v>0</v>
      </c>
      <c r="HG69" s="3"/>
      <c r="HH69" s="3" t="s">
        <v>313</v>
      </c>
      <c r="HI69">
        <v>2</v>
      </c>
      <c r="HJ69" s="3"/>
    </row>
    <row r="70" spans="1:218" x14ac:dyDescent="0.25">
      <c r="A70">
        <v>54</v>
      </c>
      <c r="B70" s="1">
        <v>44559.373078703698</v>
      </c>
      <c r="C70" s="1">
        <v>44559.436400462997</v>
      </c>
      <c r="D70" s="3" t="s">
        <v>621</v>
      </c>
      <c r="E70" s="3" t="s">
        <v>621</v>
      </c>
      <c r="F70">
        <v>47</v>
      </c>
      <c r="G70" s="3"/>
      <c r="H70" s="3" t="s">
        <v>622</v>
      </c>
      <c r="J70" s="3"/>
      <c r="K70" s="3" t="s">
        <v>396</v>
      </c>
      <c r="M70" s="3"/>
      <c r="N70" s="3" t="s">
        <v>444</v>
      </c>
      <c r="O70" s="5">
        <f>Table1[[#This Row],[Total points]]/9</f>
        <v>5.2222222222222223</v>
      </c>
      <c r="Q70" s="3"/>
      <c r="R70" s="3" t="s">
        <v>221</v>
      </c>
      <c r="T70" s="3"/>
      <c r="U70" s="3" t="s">
        <v>222</v>
      </c>
      <c r="V70">
        <v>1</v>
      </c>
      <c r="W70" s="3"/>
      <c r="X70" s="3" t="s">
        <v>223</v>
      </c>
      <c r="Y70">
        <v>1</v>
      </c>
      <c r="Z70" s="3"/>
      <c r="AA70" s="3" t="s">
        <v>371</v>
      </c>
      <c r="AB70">
        <v>0</v>
      </c>
      <c r="AC70" s="3"/>
      <c r="AD70" s="3" t="s">
        <v>398</v>
      </c>
      <c r="AE70">
        <v>0</v>
      </c>
      <c r="AF70" s="3"/>
      <c r="AG70" s="3" t="s">
        <v>226</v>
      </c>
      <c r="AH70">
        <v>1</v>
      </c>
      <c r="AI70" s="3"/>
      <c r="AJ70" s="3" t="s">
        <v>227</v>
      </c>
      <c r="AK70">
        <v>0</v>
      </c>
      <c r="AL70" s="3"/>
      <c r="AM70" s="3" t="s">
        <v>319</v>
      </c>
      <c r="AN70">
        <v>0</v>
      </c>
      <c r="AO70" s="3"/>
      <c r="AP70" s="3" t="s">
        <v>228</v>
      </c>
      <c r="AQ70">
        <v>1</v>
      </c>
      <c r="AR70" s="3"/>
      <c r="AS70" s="3" t="s">
        <v>229</v>
      </c>
      <c r="AT70">
        <v>0</v>
      </c>
      <c r="AU70" s="3"/>
      <c r="AV70" s="3" t="s">
        <v>230</v>
      </c>
      <c r="AW70">
        <v>1</v>
      </c>
      <c r="AX70" s="3"/>
      <c r="AY70" s="3" t="s">
        <v>293</v>
      </c>
      <c r="AZ70">
        <v>1</v>
      </c>
      <c r="BA70" s="3"/>
      <c r="BB70" s="3" t="s">
        <v>341</v>
      </c>
      <c r="BC70">
        <v>0</v>
      </c>
      <c r="BD70" s="3"/>
      <c r="BE70" s="3" t="s">
        <v>233</v>
      </c>
      <c r="BF70">
        <v>1</v>
      </c>
      <c r="BG70" s="3"/>
      <c r="BH70" s="3" t="s">
        <v>228</v>
      </c>
      <c r="BI70">
        <v>0</v>
      </c>
      <c r="BJ70" s="3"/>
      <c r="BK70" s="3" t="s">
        <v>342</v>
      </c>
      <c r="BL70">
        <v>0</v>
      </c>
      <c r="BM70" s="3"/>
      <c r="BN70" s="3" t="s">
        <v>236</v>
      </c>
      <c r="BO70">
        <v>1</v>
      </c>
      <c r="BP70" s="3"/>
      <c r="BQ70" s="3" t="s">
        <v>446</v>
      </c>
      <c r="BR70">
        <v>0</v>
      </c>
      <c r="BS70" s="3"/>
      <c r="BT70" s="3" t="s">
        <v>238</v>
      </c>
      <c r="BU70">
        <v>1</v>
      </c>
      <c r="BV70" s="3"/>
      <c r="BW70" s="3" t="s">
        <v>297</v>
      </c>
      <c r="BX70">
        <v>1</v>
      </c>
      <c r="BY70" s="3"/>
      <c r="BZ70" s="3" t="s">
        <v>240</v>
      </c>
      <c r="CA70">
        <v>1</v>
      </c>
      <c r="CB70" s="3"/>
      <c r="CC70" s="3" t="s">
        <v>399</v>
      </c>
      <c r="CD70">
        <v>0</v>
      </c>
      <c r="CE70" s="3"/>
      <c r="CF70" s="3" t="s">
        <v>242</v>
      </c>
      <c r="CG70">
        <v>1</v>
      </c>
      <c r="CH70" s="3"/>
      <c r="CI70" s="3" t="s">
        <v>299</v>
      </c>
      <c r="CJ70">
        <v>1</v>
      </c>
      <c r="CK70" s="3"/>
      <c r="CL70" s="3" t="s">
        <v>244</v>
      </c>
      <c r="CM70">
        <v>1</v>
      </c>
      <c r="CN70" s="3"/>
      <c r="CO70" s="3" t="s">
        <v>242</v>
      </c>
      <c r="CP70">
        <v>0</v>
      </c>
      <c r="CQ70" s="3"/>
      <c r="CR70" s="3" t="s">
        <v>356</v>
      </c>
      <c r="CS70">
        <v>0</v>
      </c>
      <c r="CT70" s="3"/>
      <c r="CU70" s="3" t="s">
        <v>471</v>
      </c>
      <c r="CV70">
        <v>0</v>
      </c>
      <c r="CW70" s="3"/>
      <c r="CX70" s="3" t="s">
        <v>248</v>
      </c>
      <c r="CY70">
        <v>1</v>
      </c>
      <c r="CZ70" s="3"/>
      <c r="DA70" s="3" t="s">
        <v>300</v>
      </c>
      <c r="DB70">
        <v>1</v>
      </c>
      <c r="DC70" s="3"/>
      <c r="DD70" s="3" t="s">
        <v>251</v>
      </c>
      <c r="DE70">
        <v>0</v>
      </c>
      <c r="DF70" s="3"/>
      <c r="DG70" s="3" t="s">
        <v>251</v>
      </c>
      <c r="DH70">
        <v>0</v>
      </c>
      <c r="DI70" s="3"/>
      <c r="DJ70" s="3" t="s">
        <v>301</v>
      </c>
      <c r="DK70">
        <v>2</v>
      </c>
      <c r="DL70" s="3"/>
      <c r="DM70" s="3" t="s">
        <v>302</v>
      </c>
      <c r="DN70">
        <v>0</v>
      </c>
      <c r="DO70" s="3"/>
      <c r="DP70" s="3" t="s">
        <v>345</v>
      </c>
      <c r="DQ70">
        <v>0</v>
      </c>
      <c r="DR70" s="3"/>
      <c r="DS70" s="3" t="s">
        <v>329</v>
      </c>
      <c r="DT70">
        <v>0</v>
      </c>
      <c r="DU70" s="3"/>
      <c r="DV70" s="3" t="s">
        <v>256</v>
      </c>
      <c r="DW70">
        <v>2</v>
      </c>
      <c r="DX70" s="3"/>
      <c r="DY70" s="3" t="s">
        <v>383</v>
      </c>
      <c r="DZ70">
        <v>0</v>
      </c>
      <c r="EA70" s="3"/>
      <c r="EB70" s="3" t="s">
        <v>384</v>
      </c>
      <c r="EC70">
        <v>0</v>
      </c>
      <c r="ED70" s="3"/>
      <c r="EE70" s="3" t="s">
        <v>383</v>
      </c>
      <c r="EF70">
        <v>0</v>
      </c>
      <c r="EG70" s="3"/>
      <c r="EH70" s="3" t="s">
        <v>382</v>
      </c>
      <c r="EI70">
        <v>0</v>
      </c>
      <c r="EJ70" s="3"/>
      <c r="EK70" s="3" t="s">
        <v>305</v>
      </c>
      <c r="EL70">
        <v>2</v>
      </c>
      <c r="EM70" s="3"/>
      <c r="EN70" s="3" t="s">
        <v>306</v>
      </c>
      <c r="EO70">
        <v>2</v>
      </c>
      <c r="EP70" s="3"/>
      <c r="EQ70" s="3" t="s">
        <v>263</v>
      </c>
      <c r="ER70">
        <v>2</v>
      </c>
      <c r="ES70" s="3"/>
      <c r="ET70" s="3" t="s">
        <v>264</v>
      </c>
      <c r="EU70">
        <v>2</v>
      </c>
      <c r="EV70" s="3"/>
      <c r="EW70" s="3" t="s">
        <v>265</v>
      </c>
      <c r="EX70">
        <v>2</v>
      </c>
      <c r="EY70" s="3"/>
      <c r="EZ70" s="3" t="s">
        <v>359</v>
      </c>
      <c r="FA70">
        <v>0</v>
      </c>
      <c r="FB70" s="3"/>
      <c r="FC70" s="3" t="s">
        <v>348</v>
      </c>
      <c r="FD70">
        <v>0</v>
      </c>
      <c r="FE70" s="3"/>
      <c r="FF70" s="3" t="s">
        <v>348</v>
      </c>
      <c r="FG70">
        <v>0</v>
      </c>
      <c r="FH70" s="3"/>
      <c r="FI70" s="3" t="s">
        <v>263</v>
      </c>
      <c r="FJ70">
        <v>2</v>
      </c>
      <c r="FK70" s="3"/>
      <c r="FL70" s="3" t="s">
        <v>268</v>
      </c>
      <c r="FM70">
        <v>2</v>
      </c>
      <c r="FN70" s="3"/>
      <c r="FO70" s="3" t="s">
        <v>269</v>
      </c>
      <c r="FP70">
        <v>2</v>
      </c>
      <c r="FQ70" s="3"/>
      <c r="FR70" s="3" t="s">
        <v>270</v>
      </c>
      <c r="FS70">
        <v>2</v>
      </c>
      <c r="FT70" s="3"/>
      <c r="FU70" s="3" t="s">
        <v>271</v>
      </c>
      <c r="FV70">
        <v>2</v>
      </c>
      <c r="FW70" s="3"/>
      <c r="FX70" s="3" t="s">
        <v>330</v>
      </c>
      <c r="FY70">
        <v>0</v>
      </c>
      <c r="FZ70" s="3"/>
      <c r="GA70" s="3" t="s">
        <v>415</v>
      </c>
      <c r="GB70">
        <v>0</v>
      </c>
      <c r="GC70" s="3"/>
      <c r="GD70" s="3" t="s">
        <v>274</v>
      </c>
      <c r="GE70">
        <v>0</v>
      </c>
      <c r="GF70" s="3"/>
      <c r="GG70" s="3" t="s">
        <v>275</v>
      </c>
      <c r="GH70">
        <v>2</v>
      </c>
      <c r="GI70" s="3"/>
      <c r="GJ70" s="3" t="s">
        <v>276</v>
      </c>
      <c r="GK70">
        <v>0</v>
      </c>
      <c r="GL70" s="3"/>
      <c r="GM70" s="3" t="s">
        <v>309</v>
      </c>
      <c r="GN70">
        <v>2</v>
      </c>
      <c r="GO70" s="3"/>
      <c r="GP70" s="3" t="s">
        <v>278</v>
      </c>
      <c r="GQ70">
        <v>2</v>
      </c>
      <c r="GR70" s="3"/>
      <c r="GS70" s="3" t="s">
        <v>455</v>
      </c>
      <c r="GT70">
        <v>0</v>
      </c>
      <c r="GU70" s="3"/>
      <c r="GV70" s="3" t="s">
        <v>377</v>
      </c>
      <c r="GW70">
        <v>0</v>
      </c>
      <c r="GX70" s="3"/>
      <c r="GY70" s="3" t="s">
        <v>348</v>
      </c>
      <c r="GZ70">
        <v>0</v>
      </c>
      <c r="HA70" s="3"/>
      <c r="HB70" s="3" t="s">
        <v>312</v>
      </c>
      <c r="HC70">
        <v>1</v>
      </c>
      <c r="HD70" s="3"/>
      <c r="HE70" s="3" t="s">
        <v>474</v>
      </c>
      <c r="HF70">
        <v>0</v>
      </c>
      <c r="HG70" s="3"/>
      <c r="HH70" s="3" t="s">
        <v>623</v>
      </c>
      <c r="HI70">
        <v>0</v>
      </c>
      <c r="HJ70" s="3"/>
    </row>
    <row r="71" spans="1:218" x14ac:dyDescent="0.25">
      <c r="A71">
        <v>52</v>
      </c>
      <c r="B71" s="1">
        <v>44559.374131944402</v>
      </c>
      <c r="C71" s="1">
        <v>44559.436342592599</v>
      </c>
      <c r="D71" s="3" t="s">
        <v>612</v>
      </c>
      <c r="E71" s="3" t="s">
        <v>612</v>
      </c>
      <c r="F71">
        <v>45</v>
      </c>
      <c r="G71" s="3"/>
      <c r="H71" s="3" t="s">
        <v>613</v>
      </c>
      <c r="J71" s="3"/>
      <c r="K71" s="3" t="s">
        <v>614</v>
      </c>
      <c r="M71" s="3"/>
      <c r="N71" s="3" t="s">
        <v>492</v>
      </c>
      <c r="O71" s="5">
        <f>Table1[[#This Row],[Total points]]/9</f>
        <v>5</v>
      </c>
      <c r="Q71" s="3"/>
      <c r="R71" s="3" t="s">
        <v>615</v>
      </c>
      <c r="T71" s="3"/>
      <c r="U71" s="3" t="s">
        <v>222</v>
      </c>
      <c r="V71">
        <v>1</v>
      </c>
      <c r="W71" s="3"/>
      <c r="X71" s="3" t="s">
        <v>223</v>
      </c>
      <c r="Y71">
        <v>1</v>
      </c>
      <c r="Z71" s="3"/>
      <c r="AA71" s="3" t="s">
        <v>224</v>
      </c>
      <c r="AB71">
        <v>1</v>
      </c>
      <c r="AC71" s="3"/>
      <c r="AD71" s="3" t="s">
        <v>225</v>
      </c>
      <c r="AE71">
        <v>1</v>
      </c>
      <c r="AF71" s="3"/>
      <c r="AG71" s="3" t="s">
        <v>226</v>
      </c>
      <c r="AH71">
        <v>1</v>
      </c>
      <c r="AI71" s="3"/>
      <c r="AJ71" s="3" t="s">
        <v>227</v>
      </c>
      <c r="AK71">
        <v>0</v>
      </c>
      <c r="AL71" s="3"/>
      <c r="AM71" s="3" t="s">
        <v>319</v>
      </c>
      <c r="AN71">
        <v>0</v>
      </c>
      <c r="AO71" s="3"/>
      <c r="AP71" s="3" t="s">
        <v>228</v>
      </c>
      <c r="AQ71">
        <v>1</v>
      </c>
      <c r="AR71" s="3"/>
      <c r="AS71" s="3" t="s">
        <v>229</v>
      </c>
      <c r="AT71">
        <v>0</v>
      </c>
      <c r="AU71" s="3"/>
      <c r="AV71" s="3" t="s">
        <v>230</v>
      </c>
      <c r="AW71">
        <v>1</v>
      </c>
      <c r="AX71" s="3"/>
      <c r="AY71" s="3" t="s">
        <v>293</v>
      </c>
      <c r="AZ71">
        <v>1</v>
      </c>
      <c r="BA71" s="3"/>
      <c r="BB71" s="3" t="s">
        <v>232</v>
      </c>
      <c r="BC71">
        <v>1</v>
      </c>
      <c r="BD71" s="3"/>
      <c r="BE71" s="3" t="s">
        <v>616</v>
      </c>
      <c r="BF71">
        <v>0</v>
      </c>
      <c r="BG71" s="3"/>
      <c r="BH71" s="3" t="s">
        <v>234</v>
      </c>
      <c r="BI71">
        <v>1</v>
      </c>
      <c r="BJ71" s="3"/>
      <c r="BK71" s="3" t="s">
        <v>235</v>
      </c>
      <c r="BL71">
        <v>1</v>
      </c>
      <c r="BM71" s="3"/>
      <c r="BN71" s="3" t="s">
        <v>236</v>
      </c>
      <c r="BO71">
        <v>1</v>
      </c>
      <c r="BP71" s="3"/>
      <c r="BQ71" s="3" t="s">
        <v>446</v>
      </c>
      <c r="BR71">
        <v>0</v>
      </c>
      <c r="BS71" s="3"/>
      <c r="BT71" s="3" t="s">
        <v>323</v>
      </c>
      <c r="BU71">
        <v>0</v>
      </c>
      <c r="BV71" s="3"/>
      <c r="BW71" s="3" t="s">
        <v>297</v>
      </c>
      <c r="BX71">
        <v>1</v>
      </c>
      <c r="BY71" s="3"/>
      <c r="BZ71" s="3" t="s">
        <v>240</v>
      </c>
      <c r="CA71">
        <v>1</v>
      </c>
      <c r="CB71" s="3"/>
      <c r="CC71" s="3" t="s">
        <v>399</v>
      </c>
      <c r="CD71">
        <v>0</v>
      </c>
      <c r="CE71" s="3"/>
      <c r="CF71" s="3" t="s">
        <v>298</v>
      </c>
      <c r="CG71">
        <v>0</v>
      </c>
      <c r="CH71" s="3"/>
      <c r="CI71" s="3" t="s">
        <v>243</v>
      </c>
      <c r="CJ71">
        <v>0</v>
      </c>
      <c r="CK71" s="3"/>
      <c r="CL71" s="3" t="s">
        <v>244</v>
      </c>
      <c r="CM71">
        <v>1</v>
      </c>
      <c r="CN71" s="3"/>
      <c r="CO71" s="3" t="s">
        <v>325</v>
      </c>
      <c r="CP71">
        <v>1</v>
      </c>
      <c r="CQ71" s="3"/>
      <c r="CR71" s="3" t="s">
        <v>299</v>
      </c>
      <c r="CS71">
        <v>0</v>
      </c>
      <c r="CT71" s="3"/>
      <c r="CU71" s="3" t="s">
        <v>247</v>
      </c>
      <c r="CV71">
        <v>1</v>
      </c>
      <c r="CW71" s="3"/>
      <c r="CX71" s="3" t="s">
        <v>248</v>
      </c>
      <c r="CY71">
        <v>1</v>
      </c>
      <c r="CZ71" s="3"/>
      <c r="DA71" s="3" t="s">
        <v>249</v>
      </c>
      <c r="DB71">
        <v>0</v>
      </c>
      <c r="DC71" s="3"/>
      <c r="DD71" s="3" t="s">
        <v>250</v>
      </c>
      <c r="DE71">
        <v>1</v>
      </c>
      <c r="DF71" s="3"/>
      <c r="DG71" s="3" t="s">
        <v>251</v>
      </c>
      <c r="DH71">
        <v>0</v>
      </c>
      <c r="DI71" s="3"/>
      <c r="DJ71" s="3" t="s">
        <v>301</v>
      </c>
      <c r="DK71">
        <v>2</v>
      </c>
      <c r="DL71" s="3"/>
      <c r="DM71" s="3" t="s">
        <v>253</v>
      </c>
      <c r="DN71">
        <v>2</v>
      </c>
      <c r="DO71" s="3"/>
      <c r="DP71" s="3" t="s">
        <v>345</v>
      </c>
      <c r="DQ71">
        <v>0</v>
      </c>
      <c r="DR71" s="3"/>
      <c r="DS71" s="3" t="s">
        <v>329</v>
      </c>
      <c r="DT71">
        <v>0</v>
      </c>
      <c r="DU71" s="3"/>
      <c r="DV71" s="3" t="s">
        <v>256</v>
      </c>
      <c r="DW71">
        <v>2</v>
      </c>
      <c r="DX71" s="3"/>
      <c r="DY71" s="3" t="s">
        <v>383</v>
      </c>
      <c r="DZ71">
        <v>0</v>
      </c>
      <c r="EA71" s="3"/>
      <c r="EB71" s="3" t="s">
        <v>384</v>
      </c>
      <c r="EC71">
        <v>0</v>
      </c>
      <c r="ED71" s="3"/>
      <c r="EE71" s="3" t="s">
        <v>383</v>
      </c>
      <c r="EF71">
        <v>0</v>
      </c>
      <c r="EG71" s="3"/>
      <c r="EH71" s="3" t="s">
        <v>260</v>
      </c>
      <c r="EI71">
        <v>0</v>
      </c>
      <c r="EJ71" s="3"/>
      <c r="EK71" s="3" t="s">
        <v>261</v>
      </c>
      <c r="EL71">
        <v>0</v>
      </c>
      <c r="EM71" s="3"/>
      <c r="EN71" s="3" t="s">
        <v>611</v>
      </c>
      <c r="EO71">
        <v>0</v>
      </c>
      <c r="EP71" s="3"/>
      <c r="EQ71" s="3" t="s">
        <v>263</v>
      </c>
      <c r="ER71">
        <v>2</v>
      </c>
      <c r="ES71" s="3"/>
      <c r="ET71" s="3" t="s">
        <v>264</v>
      </c>
      <c r="EU71">
        <v>2</v>
      </c>
      <c r="EV71" s="3"/>
      <c r="EW71" s="3" t="s">
        <v>265</v>
      </c>
      <c r="EX71">
        <v>2</v>
      </c>
      <c r="EY71" s="3"/>
      <c r="EZ71" s="3" t="s">
        <v>307</v>
      </c>
      <c r="FA71">
        <v>2</v>
      </c>
      <c r="FB71" s="3"/>
      <c r="FC71" s="3" t="s">
        <v>267</v>
      </c>
      <c r="FD71">
        <v>2</v>
      </c>
      <c r="FE71" s="3"/>
      <c r="FF71" s="3" t="s">
        <v>617</v>
      </c>
      <c r="FG71">
        <v>0</v>
      </c>
      <c r="FH71" s="3"/>
      <c r="FI71" s="3" t="s">
        <v>266</v>
      </c>
      <c r="FJ71">
        <v>0</v>
      </c>
      <c r="FK71" s="3"/>
      <c r="FL71" s="3" t="s">
        <v>473</v>
      </c>
      <c r="FM71">
        <v>0</v>
      </c>
      <c r="FN71" s="3"/>
      <c r="FO71" s="3" t="s">
        <v>269</v>
      </c>
      <c r="FP71">
        <v>2</v>
      </c>
      <c r="FQ71" s="3"/>
      <c r="FR71" s="3" t="s">
        <v>270</v>
      </c>
      <c r="FS71">
        <v>2</v>
      </c>
      <c r="FT71" s="3"/>
      <c r="FU71" s="3" t="s">
        <v>271</v>
      </c>
      <c r="FV71">
        <v>2</v>
      </c>
      <c r="FW71" s="3"/>
      <c r="FX71" s="3" t="s">
        <v>308</v>
      </c>
      <c r="FY71">
        <v>2</v>
      </c>
      <c r="FZ71" s="3"/>
      <c r="GA71" s="3" t="s">
        <v>376</v>
      </c>
      <c r="GB71">
        <v>0</v>
      </c>
      <c r="GC71" s="3"/>
      <c r="GD71" s="3" t="s">
        <v>274</v>
      </c>
      <c r="GE71">
        <v>0</v>
      </c>
      <c r="GF71" s="3"/>
      <c r="GG71" s="3" t="s">
        <v>552</v>
      </c>
      <c r="GH71">
        <v>0</v>
      </c>
      <c r="GI71" s="3"/>
      <c r="GJ71" s="3" t="s">
        <v>276</v>
      </c>
      <c r="GK71">
        <v>0</v>
      </c>
      <c r="GL71" s="3"/>
      <c r="GM71" s="3" t="s">
        <v>277</v>
      </c>
      <c r="GN71">
        <v>0</v>
      </c>
      <c r="GO71" s="3"/>
      <c r="GP71" s="3" t="s">
        <v>360</v>
      </c>
      <c r="GQ71">
        <v>0</v>
      </c>
      <c r="GR71" s="3"/>
      <c r="GS71" s="3" t="s">
        <v>427</v>
      </c>
      <c r="GT71">
        <v>0</v>
      </c>
      <c r="GU71" s="3"/>
      <c r="GV71" s="3" t="s">
        <v>377</v>
      </c>
      <c r="GW71">
        <v>0</v>
      </c>
      <c r="GX71" s="3"/>
      <c r="GY71" s="3" t="s">
        <v>311</v>
      </c>
      <c r="GZ71">
        <v>0</v>
      </c>
      <c r="HA71" s="3"/>
      <c r="HB71" s="3" t="s">
        <v>282</v>
      </c>
      <c r="HC71">
        <v>0</v>
      </c>
      <c r="HD71" s="3"/>
      <c r="HE71" s="3" t="s">
        <v>334</v>
      </c>
      <c r="HF71">
        <v>0</v>
      </c>
      <c r="HG71" s="3"/>
      <c r="HH71" s="3" t="s">
        <v>313</v>
      </c>
      <c r="HI71">
        <v>2</v>
      </c>
      <c r="HJ71" s="3"/>
    </row>
    <row r="72" spans="1:218" x14ac:dyDescent="0.25">
      <c r="A72">
        <v>13</v>
      </c>
      <c r="B72" s="1">
        <v>44559.373657407399</v>
      </c>
      <c r="C72" s="1">
        <v>44559.434097222198</v>
      </c>
      <c r="D72" s="3" t="s">
        <v>416</v>
      </c>
      <c r="E72" s="3" t="s">
        <v>416</v>
      </c>
      <c r="F72">
        <v>44</v>
      </c>
      <c r="G72" s="3"/>
      <c r="H72" s="3" t="s">
        <v>417</v>
      </c>
      <c r="J72" s="3"/>
      <c r="K72" s="3" t="s">
        <v>418</v>
      </c>
      <c r="M72" s="3"/>
      <c r="N72" s="3" t="s">
        <v>419</v>
      </c>
      <c r="O72" s="5">
        <f>Table1[[#This Row],[Total points]]/9</f>
        <v>4.8888888888888893</v>
      </c>
      <c r="Q72" s="3"/>
      <c r="R72" s="2" t="s">
        <v>408</v>
      </c>
      <c r="T72" s="3"/>
      <c r="U72" s="3" t="s">
        <v>289</v>
      </c>
      <c r="V72">
        <v>0</v>
      </c>
      <c r="W72" s="3"/>
      <c r="X72" s="3" t="s">
        <v>223</v>
      </c>
      <c r="Y72">
        <v>1</v>
      </c>
      <c r="Z72" s="3"/>
      <c r="AA72" s="3" t="s">
        <v>371</v>
      </c>
      <c r="AB72">
        <v>0</v>
      </c>
      <c r="AC72" s="3"/>
      <c r="AD72" s="3" t="s">
        <v>225</v>
      </c>
      <c r="AE72">
        <v>1</v>
      </c>
      <c r="AF72" s="3"/>
      <c r="AG72" s="3" t="s">
        <v>365</v>
      </c>
      <c r="AH72">
        <v>0</v>
      </c>
      <c r="AI72" s="3"/>
      <c r="AJ72" s="3" t="s">
        <v>290</v>
      </c>
      <c r="AK72">
        <v>1</v>
      </c>
      <c r="AL72" s="3"/>
      <c r="AM72" s="3" t="s">
        <v>291</v>
      </c>
      <c r="AN72">
        <v>1</v>
      </c>
      <c r="AO72" s="3"/>
      <c r="AP72" s="3" t="s">
        <v>420</v>
      </c>
      <c r="AQ72">
        <v>0</v>
      </c>
      <c r="AR72" s="3"/>
      <c r="AS72" s="3" t="s">
        <v>228</v>
      </c>
      <c r="AT72">
        <v>0</v>
      </c>
      <c r="AU72" s="3"/>
      <c r="AV72" s="3" t="s">
        <v>230</v>
      </c>
      <c r="AW72">
        <v>1</v>
      </c>
      <c r="AX72" s="3"/>
      <c r="AY72" s="3" t="s">
        <v>293</v>
      </c>
      <c r="AZ72">
        <v>1</v>
      </c>
      <c r="BA72" s="3"/>
      <c r="BB72" s="3" t="s">
        <v>421</v>
      </c>
      <c r="BC72">
        <v>0</v>
      </c>
      <c r="BD72" s="3"/>
      <c r="BE72" s="3" t="s">
        <v>294</v>
      </c>
      <c r="BF72">
        <v>0</v>
      </c>
      <c r="BG72" s="3"/>
      <c r="BH72" s="3" t="s">
        <v>234</v>
      </c>
      <c r="BI72">
        <v>1</v>
      </c>
      <c r="BJ72" s="3"/>
      <c r="BK72" s="3" t="s">
        <v>235</v>
      </c>
      <c r="BL72">
        <v>1</v>
      </c>
      <c r="BM72" s="3"/>
      <c r="BN72" s="3" t="s">
        <v>236</v>
      </c>
      <c r="BO72">
        <v>1</v>
      </c>
      <c r="BP72" s="3"/>
      <c r="BQ72" s="3" t="s">
        <v>237</v>
      </c>
      <c r="BR72">
        <v>1</v>
      </c>
      <c r="BS72" s="3"/>
      <c r="BT72" s="3" t="s">
        <v>238</v>
      </c>
      <c r="BU72">
        <v>1</v>
      </c>
      <c r="BV72" s="3"/>
      <c r="BW72" s="3" t="s">
        <v>297</v>
      </c>
      <c r="BX72">
        <v>1</v>
      </c>
      <c r="BY72" s="3"/>
      <c r="BZ72" s="3" t="s">
        <v>240</v>
      </c>
      <c r="CA72">
        <v>1</v>
      </c>
      <c r="CB72" s="3"/>
      <c r="CC72" s="3" t="s">
        <v>241</v>
      </c>
      <c r="CD72">
        <v>1</v>
      </c>
      <c r="CE72" s="3"/>
      <c r="CF72" s="3" t="s">
        <v>242</v>
      </c>
      <c r="CG72">
        <v>1</v>
      </c>
      <c r="CH72" s="3"/>
      <c r="CI72" s="3" t="s">
        <v>299</v>
      </c>
      <c r="CJ72">
        <v>1</v>
      </c>
      <c r="CK72" s="3"/>
      <c r="CL72" s="3" t="s">
        <v>244</v>
      </c>
      <c r="CM72">
        <v>1</v>
      </c>
      <c r="CN72" s="3"/>
      <c r="CO72" s="3" t="s">
        <v>325</v>
      </c>
      <c r="CP72">
        <v>1</v>
      </c>
      <c r="CQ72" s="3"/>
      <c r="CR72" s="3" t="s">
        <v>373</v>
      </c>
      <c r="CS72">
        <v>0</v>
      </c>
      <c r="CT72" s="3"/>
      <c r="CU72" s="3" t="s">
        <v>422</v>
      </c>
      <c r="CV72">
        <v>0</v>
      </c>
      <c r="CW72" s="3"/>
      <c r="CX72" s="3" t="s">
        <v>423</v>
      </c>
      <c r="CY72">
        <v>0</v>
      </c>
      <c r="CZ72" s="3"/>
      <c r="DA72" s="3" t="s">
        <v>300</v>
      </c>
      <c r="DB72">
        <v>1</v>
      </c>
      <c r="DC72" s="3"/>
      <c r="DD72" s="3" t="s">
        <v>250</v>
      </c>
      <c r="DE72">
        <v>1</v>
      </c>
      <c r="DF72" s="3"/>
      <c r="DG72" s="3" t="s">
        <v>251</v>
      </c>
      <c r="DH72">
        <v>0</v>
      </c>
      <c r="DI72" s="3"/>
      <c r="DJ72" s="3" t="s">
        <v>301</v>
      </c>
      <c r="DK72">
        <v>2</v>
      </c>
      <c r="DL72" s="3"/>
      <c r="DM72" s="3" t="s">
        <v>253</v>
      </c>
      <c r="DN72">
        <v>2</v>
      </c>
      <c r="DO72" s="3"/>
      <c r="DP72" s="3" t="s">
        <v>254</v>
      </c>
      <c r="DQ72">
        <v>0</v>
      </c>
      <c r="DR72" s="3"/>
      <c r="DS72" s="3" t="s">
        <v>346</v>
      </c>
      <c r="DT72">
        <v>0</v>
      </c>
      <c r="DU72" s="3"/>
      <c r="DV72" s="3" t="s">
        <v>256</v>
      </c>
      <c r="DW72">
        <v>2</v>
      </c>
      <c r="DX72" s="3"/>
      <c r="DY72" s="3" t="s">
        <v>383</v>
      </c>
      <c r="DZ72">
        <v>0</v>
      </c>
      <c r="EA72" s="3"/>
      <c r="EB72" s="3" t="s">
        <v>424</v>
      </c>
      <c r="EC72">
        <v>0</v>
      </c>
      <c r="ED72" s="3"/>
      <c r="EE72" s="3" t="s">
        <v>348</v>
      </c>
      <c r="EF72">
        <v>0</v>
      </c>
      <c r="EG72" s="3"/>
      <c r="EH72" s="3" t="s">
        <v>382</v>
      </c>
      <c r="EI72">
        <v>0</v>
      </c>
      <c r="EJ72" s="3"/>
      <c r="EK72" s="3" t="s">
        <v>348</v>
      </c>
      <c r="EL72">
        <v>0</v>
      </c>
      <c r="EM72" s="3"/>
      <c r="EN72" s="3" t="s">
        <v>348</v>
      </c>
      <c r="EO72">
        <v>0</v>
      </c>
      <c r="EP72" s="3"/>
      <c r="EQ72" s="3" t="s">
        <v>266</v>
      </c>
      <c r="ER72">
        <v>0</v>
      </c>
      <c r="ES72" s="3"/>
      <c r="ET72" s="3" t="s">
        <v>264</v>
      </c>
      <c r="EU72">
        <v>2</v>
      </c>
      <c r="EV72" s="3"/>
      <c r="EW72" s="3" t="s">
        <v>265</v>
      </c>
      <c r="EX72">
        <v>2</v>
      </c>
      <c r="EY72" s="3"/>
      <c r="EZ72" s="3" t="s">
        <v>307</v>
      </c>
      <c r="FA72">
        <v>2</v>
      </c>
      <c r="FB72" s="3"/>
      <c r="FC72" s="3" t="s">
        <v>267</v>
      </c>
      <c r="FD72">
        <v>2</v>
      </c>
      <c r="FE72" s="3"/>
      <c r="FF72" s="3" t="s">
        <v>267</v>
      </c>
      <c r="FG72">
        <v>2</v>
      </c>
      <c r="FH72" s="3"/>
      <c r="FI72" s="3" t="s">
        <v>263</v>
      </c>
      <c r="FJ72">
        <v>2</v>
      </c>
      <c r="FK72" s="3"/>
      <c r="FL72" s="3" t="s">
        <v>268</v>
      </c>
      <c r="FM72">
        <v>2</v>
      </c>
      <c r="FN72" s="3"/>
      <c r="FO72" s="3" t="s">
        <v>425</v>
      </c>
      <c r="FP72">
        <v>0</v>
      </c>
      <c r="FQ72" s="3"/>
      <c r="FR72" s="3" t="s">
        <v>348</v>
      </c>
      <c r="FS72">
        <v>0</v>
      </c>
      <c r="FT72" s="3"/>
      <c r="FU72" s="3" t="s">
        <v>402</v>
      </c>
      <c r="FV72">
        <v>0</v>
      </c>
      <c r="FW72" s="3"/>
      <c r="FX72" s="3" t="s">
        <v>330</v>
      </c>
      <c r="FY72">
        <v>0</v>
      </c>
      <c r="FZ72" s="3"/>
      <c r="GA72" s="3" t="s">
        <v>273</v>
      </c>
      <c r="GB72">
        <v>2</v>
      </c>
      <c r="GC72" s="3"/>
      <c r="GD72" s="3" t="s">
        <v>426</v>
      </c>
      <c r="GE72">
        <v>0</v>
      </c>
      <c r="GF72" s="3"/>
      <c r="GG72" s="3" t="s">
        <v>348</v>
      </c>
      <c r="GH72">
        <v>0</v>
      </c>
      <c r="GI72" s="3"/>
      <c r="GJ72" s="3" t="s">
        <v>348</v>
      </c>
      <c r="GK72">
        <v>0</v>
      </c>
      <c r="GL72" s="3"/>
      <c r="GM72" s="3" t="s">
        <v>348</v>
      </c>
      <c r="GN72">
        <v>0</v>
      </c>
      <c r="GO72" s="3"/>
      <c r="GP72" s="3" t="s">
        <v>350</v>
      </c>
      <c r="GQ72">
        <v>0</v>
      </c>
      <c r="GR72" s="3"/>
      <c r="GS72" s="3" t="s">
        <v>427</v>
      </c>
      <c r="GT72">
        <v>0</v>
      </c>
      <c r="GU72" s="3"/>
      <c r="GV72" s="3" t="s">
        <v>428</v>
      </c>
      <c r="GW72">
        <v>0</v>
      </c>
      <c r="GX72" s="3"/>
      <c r="GY72" s="3" t="s">
        <v>281</v>
      </c>
      <c r="GZ72">
        <v>2</v>
      </c>
      <c r="HA72" s="3"/>
      <c r="HB72" s="3" t="s">
        <v>282</v>
      </c>
      <c r="HC72">
        <v>0</v>
      </c>
      <c r="HD72" s="3"/>
      <c r="HE72" s="3" t="s">
        <v>361</v>
      </c>
      <c r="HF72">
        <v>0</v>
      </c>
      <c r="HG72" s="3"/>
      <c r="HH72" s="3" t="s">
        <v>429</v>
      </c>
      <c r="HI72">
        <v>0</v>
      </c>
      <c r="HJ72" s="3"/>
    </row>
    <row r="73" spans="1:218" x14ac:dyDescent="0.25">
      <c r="A73">
        <v>37</v>
      </c>
      <c r="B73" s="1">
        <v>44559.414004629602</v>
      </c>
      <c r="C73" s="1">
        <v>44559.435856481497</v>
      </c>
      <c r="D73" s="3" t="s">
        <v>549</v>
      </c>
      <c r="E73" s="3" t="s">
        <v>549</v>
      </c>
      <c r="F73">
        <v>42</v>
      </c>
      <c r="G73" s="3"/>
      <c r="H73" s="3" t="s">
        <v>550</v>
      </c>
      <c r="J73" s="3"/>
      <c r="K73" s="3" t="s">
        <v>551</v>
      </c>
      <c r="M73" s="3"/>
      <c r="N73" s="3" t="s">
        <v>381</v>
      </c>
      <c r="O73" s="5">
        <f>Table1[[#This Row],[Total points]]/9</f>
        <v>4.666666666666667</v>
      </c>
      <c r="Q73" s="3"/>
      <c r="R73" s="3" t="s">
        <v>221</v>
      </c>
      <c r="T73" s="3"/>
      <c r="U73" s="3" t="s">
        <v>319</v>
      </c>
      <c r="V73">
        <v>0</v>
      </c>
      <c r="W73" s="3"/>
      <c r="X73" s="3" t="s">
        <v>338</v>
      </c>
      <c r="Y73">
        <v>0</v>
      </c>
      <c r="Z73" s="3"/>
      <c r="AA73" s="3" t="s">
        <v>224</v>
      </c>
      <c r="AB73">
        <v>1</v>
      </c>
      <c r="AC73" s="3"/>
      <c r="AD73" s="3" t="s">
        <v>398</v>
      </c>
      <c r="AE73">
        <v>0</v>
      </c>
      <c r="AF73" s="3"/>
      <c r="AG73" s="3" t="s">
        <v>365</v>
      </c>
      <c r="AH73">
        <v>0</v>
      </c>
      <c r="AI73" s="3"/>
      <c r="AJ73" s="3" t="s">
        <v>318</v>
      </c>
      <c r="AK73">
        <v>0</v>
      </c>
      <c r="AL73" s="3"/>
      <c r="AM73" s="3" t="s">
        <v>319</v>
      </c>
      <c r="AN73">
        <v>0</v>
      </c>
      <c r="AO73" s="3"/>
      <c r="AP73" s="3" t="s">
        <v>228</v>
      </c>
      <c r="AQ73">
        <v>1</v>
      </c>
      <c r="AR73" s="3"/>
      <c r="AS73" s="3" t="s">
        <v>228</v>
      </c>
      <c r="AT73">
        <v>0</v>
      </c>
      <c r="AU73" s="3"/>
      <c r="AV73" s="3" t="s">
        <v>230</v>
      </c>
      <c r="AW73">
        <v>1</v>
      </c>
      <c r="AX73" s="3"/>
      <c r="AY73" s="3" t="s">
        <v>293</v>
      </c>
      <c r="AZ73">
        <v>1</v>
      </c>
      <c r="BA73" s="3"/>
      <c r="BB73" s="3" t="s">
        <v>232</v>
      </c>
      <c r="BC73">
        <v>1</v>
      </c>
      <c r="BD73" s="3"/>
      <c r="BE73" s="3" t="s">
        <v>294</v>
      </c>
      <c r="BF73">
        <v>0</v>
      </c>
      <c r="BG73" s="3"/>
      <c r="BH73" s="3" t="s">
        <v>234</v>
      </c>
      <c r="BI73">
        <v>1</v>
      </c>
      <c r="BJ73" s="3"/>
      <c r="BK73" s="3" t="s">
        <v>235</v>
      </c>
      <c r="BL73">
        <v>1</v>
      </c>
      <c r="BM73" s="3"/>
      <c r="BN73" s="3" t="s">
        <v>235</v>
      </c>
      <c r="BO73">
        <v>0</v>
      </c>
      <c r="BP73" s="3"/>
      <c r="BQ73" s="3" t="s">
        <v>446</v>
      </c>
      <c r="BR73">
        <v>0</v>
      </c>
      <c r="BS73" s="3"/>
      <c r="BT73" s="3" t="s">
        <v>238</v>
      </c>
      <c r="BU73">
        <v>1</v>
      </c>
      <c r="BV73" s="3"/>
      <c r="BW73" s="3" t="s">
        <v>297</v>
      </c>
      <c r="BX73">
        <v>1</v>
      </c>
      <c r="BY73" s="3"/>
      <c r="BZ73" s="3" t="s">
        <v>240</v>
      </c>
      <c r="CA73">
        <v>1</v>
      </c>
      <c r="CB73" s="3"/>
      <c r="CC73" s="3" t="s">
        <v>343</v>
      </c>
      <c r="CD73">
        <v>0</v>
      </c>
      <c r="CE73" s="3"/>
      <c r="CF73" s="3" t="s">
        <v>242</v>
      </c>
      <c r="CG73">
        <v>1</v>
      </c>
      <c r="CH73" s="3"/>
      <c r="CI73" s="3" t="s">
        <v>243</v>
      </c>
      <c r="CJ73">
        <v>0</v>
      </c>
      <c r="CK73" s="3"/>
      <c r="CL73" s="3" t="s">
        <v>244</v>
      </c>
      <c r="CM73">
        <v>1</v>
      </c>
      <c r="CN73" s="3"/>
      <c r="CO73" s="3" t="s">
        <v>242</v>
      </c>
      <c r="CP73">
        <v>0</v>
      </c>
      <c r="CQ73" s="3"/>
      <c r="CR73" s="3" t="s">
        <v>246</v>
      </c>
      <c r="CS73">
        <v>1</v>
      </c>
      <c r="CT73" s="3"/>
      <c r="CU73" s="3" t="s">
        <v>247</v>
      </c>
      <c r="CV73">
        <v>1</v>
      </c>
      <c r="CW73" s="3"/>
      <c r="CX73" s="3" t="s">
        <v>327</v>
      </c>
      <c r="CY73">
        <v>0</v>
      </c>
      <c r="CZ73" s="3"/>
      <c r="DA73" s="3" t="s">
        <v>300</v>
      </c>
      <c r="DB73">
        <v>1</v>
      </c>
      <c r="DC73" s="3"/>
      <c r="DD73" s="3" t="s">
        <v>250</v>
      </c>
      <c r="DE73">
        <v>1</v>
      </c>
      <c r="DF73" s="3"/>
      <c r="DG73" s="3" t="s">
        <v>250</v>
      </c>
      <c r="DH73">
        <v>0</v>
      </c>
      <c r="DI73" s="3"/>
      <c r="DJ73" s="3" t="s">
        <v>301</v>
      </c>
      <c r="DK73">
        <v>2</v>
      </c>
      <c r="DL73" s="3"/>
      <c r="DM73" s="3" t="s">
        <v>366</v>
      </c>
      <c r="DN73">
        <v>0</v>
      </c>
      <c r="DO73" s="3"/>
      <c r="DP73" s="3" t="s">
        <v>254</v>
      </c>
      <c r="DQ73">
        <v>0</v>
      </c>
      <c r="DR73" s="3"/>
      <c r="DS73" s="3" t="s">
        <v>346</v>
      </c>
      <c r="DT73">
        <v>0</v>
      </c>
      <c r="DU73" s="3"/>
      <c r="DV73" s="3" t="s">
        <v>515</v>
      </c>
      <c r="DW73">
        <v>0</v>
      </c>
      <c r="DX73" s="3"/>
      <c r="DY73" s="3" t="s">
        <v>257</v>
      </c>
      <c r="DZ73">
        <v>2</v>
      </c>
      <c r="EA73" s="3"/>
      <c r="EB73" s="3" t="s">
        <v>258</v>
      </c>
      <c r="EC73">
        <v>2</v>
      </c>
      <c r="ED73" s="3"/>
      <c r="EE73" s="3" t="s">
        <v>383</v>
      </c>
      <c r="EF73">
        <v>0</v>
      </c>
      <c r="EG73" s="3"/>
      <c r="EH73" s="3" t="s">
        <v>304</v>
      </c>
      <c r="EI73">
        <v>2</v>
      </c>
      <c r="EJ73" s="3"/>
      <c r="EK73" s="3" t="s">
        <v>305</v>
      </c>
      <c r="EL73">
        <v>2</v>
      </c>
      <c r="EM73" s="3"/>
      <c r="EN73" s="3" t="s">
        <v>306</v>
      </c>
      <c r="EO73">
        <v>2</v>
      </c>
      <c r="EP73" s="3"/>
      <c r="EQ73" s="3" t="s">
        <v>266</v>
      </c>
      <c r="ER73">
        <v>0</v>
      </c>
      <c r="ES73" s="3"/>
      <c r="ET73" s="3" t="s">
        <v>392</v>
      </c>
      <c r="EU73">
        <v>0</v>
      </c>
      <c r="EV73" s="3"/>
      <c r="EW73" s="3" t="s">
        <v>265</v>
      </c>
      <c r="EX73">
        <v>2</v>
      </c>
      <c r="EY73" s="3"/>
      <c r="EZ73" s="3" t="s">
        <v>266</v>
      </c>
      <c r="FA73">
        <v>0</v>
      </c>
      <c r="FB73" s="3"/>
      <c r="FC73" s="3" t="s">
        <v>391</v>
      </c>
      <c r="FD73">
        <v>0</v>
      </c>
      <c r="FE73" s="3"/>
      <c r="FF73" s="3" t="s">
        <v>436</v>
      </c>
      <c r="FG73">
        <v>0</v>
      </c>
      <c r="FH73" s="3"/>
      <c r="FI73" s="3" t="s">
        <v>266</v>
      </c>
      <c r="FJ73">
        <v>0</v>
      </c>
      <c r="FK73" s="3"/>
      <c r="FL73" s="3" t="s">
        <v>392</v>
      </c>
      <c r="FM73">
        <v>0</v>
      </c>
      <c r="FN73" s="3"/>
      <c r="FO73" s="3" t="s">
        <v>425</v>
      </c>
      <c r="FP73">
        <v>0</v>
      </c>
      <c r="FQ73" s="3"/>
      <c r="FR73" s="3" t="s">
        <v>270</v>
      </c>
      <c r="FS73">
        <v>2</v>
      </c>
      <c r="FT73" s="3"/>
      <c r="FU73" s="3" t="s">
        <v>402</v>
      </c>
      <c r="FV73">
        <v>0</v>
      </c>
      <c r="FW73" s="3"/>
      <c r="FX73" s="3" t="s">
        <v>330</v>
      </c>
      <c r="FY73">
        <v>0</v>
      </c>
      <c r="FZ73" s="3"/>
      <c r="GA73" s="3" t="s">
        <v>376</v>
      </c>
      <c r="GB73">
        <v>0</v>
      </c>
      <c r="GC73" s="3"/>
      <c r="GD73" s="3" t="s">
        <v>274</v>
      </c>
      <c r="GE73">
        <v>0</v>
      </c>
      <c r="GF73" s="3"/>
      <c r="GG73" s="3" t="s">
        <v>552</v>
      </c>
      <c r="GH73">
        <v>0</v>
      </c>
      <c r="GI73" s="3"/>
      <c r="GJ73" s="3" t="s">
        <v>349</v>
      </c>
      <c r="GK73">
        <v>2</v>
      </c>
      <c r="GL73" s="3"/>
      <c r="GM73" s="3" t="s">
        <v>309</v>
      </c>
      <c r="GN73">
        <v>2</v>
      </c>
      <c r="GO73" s="3"/>
      <c r="GP73" s="3" t="s">
        <v>332</v>
      </c>
      <c r="GQ73">
        <v>0</v>
      </c>
      <c r="GR73" s="3"/>
      <c r="GS73" s="3" t="s">
        <v>310</v>
      </c>
      <c r="GT73">
        <v>2</v>
      </c>
      <c r="GU73" s="3"/>
      <c r="GV73" s="3" t="s">
        <v>377</v>
      </c>
      <c r="GW73">
        <v>0</v>
      </c>
      <c r="GX73" s="3"/>
      <c r="GY73" s="3" t="s">
        <v>311</v>
      </c>
      <c r="GZ73">
        <v>0</v>
      </c>
      <c r="HA73" s="3"/>
      <c r="HB73" s="3" t="s">
        <v>282</v>
      </c>
      <c r="HC73">
        <v>0</v>
      </c>
      <c r="HD73" s="3"/>
      <c r="HE73" s="3" t="s">
        <v>283</v>
      </c>
      <c r="HF73">
        <v>2</v>
      </c>
      <c r="HG73" s="3"/>
      <c r="HH73" s="3" t="s">
        <v>313</v>
      </c>
      <c r="HI73">
        <v>2</v>
      </c>
      <c r="HJ73" s="3"/>
    </row>
    <row r="74" spans="1:218" x14ac:dyDescent="0.25">
      <c r="A74">
        <v>55</v>
      </c>
      <c r="B74" s="1">
        <v>44559.373726851903</v>
      </c>
      <c r="C74" s="1">
        <v>44559.436400462997</v>
      </c>
      <c r="D74" s="3" t="s">
        <v>624</v>
      </c>
      <c r="E74" s="3" t="s">
        <v>624</v>
      </c>
      <c r="F74">
        <v>42</v>
      </c>
      <c r="G74" s="3"/>
      <c r="H74" s="3" t="s">
        <v>625</v>
      </c>
      <c r="J74" s="3"/>
      <c r="K74" s="3" t="s">
        <v>626</v>
      </c>
      <c r="M74" s="3"/>
      <c r="N74" s="3" t="s">
        <v>539</v>
      </c>
      <c r="O74" s="5">
        <f>Table1[[#This Row],[Total points]]/9</f>
        <v>4.666666666666667</v>
      </c>
      <c r="Q74" s="3"/>
      <c r="R74" s="3" t="s">
        <v>221</v>
      </c>
      <c r="T74" s="3"/>
      <c r="U74" s="3" t="s">
        <v>222</v>
      </c>
      <c r="V74">
        <v>1</v>
      </c>
      <c r="W74" s="3"/>
      <c r="X74" s="3" t="s">
        <v>223</v>
      </c>
      <c r="Y74">
        <v>1</v>
      </c>
      <c r="Z74" s="3"/>
      <c r="AA74" s="3" t="s">
        <v>224</v>
      </c>
      <c r="AB74">
        <v>1</v>
      </c>
      <c r="AC74" s="3"/>
      <c r="AD74" s="3" t="s">
        <v>627</v>
      </c>
      <c r="AE74">
        <v>0</v>
      </c>
      <c r="AF74" s="3"/>
      <c r="AG74" s="3" t="s">
        <v>341</v>
      </c>
      <c r="AH74">
        <v>0</v>
      </c>
      <c r="AI74" s="3"/>
      <c r="AJ74" s="3" t="s">
        <v>318</v>
      </c>
      <c r="AK74">
        <v>0</v>
      </c>
      <c r="AL74" s="3"/>
      <c r="AM74" s="3" t="s">
        <v>291</v>
      </c>
      <c r="AN74">
        <v>1</v>
      </c>
      <c r="AO74" s="3"/>
      <c r="AP74" s="3" t="s">
        <v>228</v>
      </c>
      <c r="AQ74">
        <v>1</v>
      </c>
      <c r="AR74" s="3"/>
      <c r="AS74" s="3" t="s">
        <v>229</v>
      </c>
      <c r="AT74">
        <v>0</v>
      </c>
      <c r="AU74" s="3"/>
      <c r="AV74" s="3" t="s">
        <v>230</v>
      </c>
      <c r="AW74">
        <v>1</v>
      </c>
      <c r="AX74" s="3"/>
      <c r="AY74" s="3" t="s">
        <v>293</v>
      </c>
      <c r="AZ74">
        <v>1</v>
      </c>
      <c r="BA74" s="3"/>
      <c r="BB74" s="3" t="s">
        <v>232</v>
      </c>
      <c r="BC74">
        <v>1</v>
      </c>
      <c r="BD74" s="3"/>
      <c r="BE74" s="3" t="s">
        <v>233</v>
      </c>
      <c r="BF74">
        <v>1</v>
      </c>
      <c r="BG74" s="3"/>
      <c r="BH74" s="3" t="s">
        <v>234</v>
      </c>
      <c r="BI74">
        <v>1</v>
      </c>
      <c r="BJ74" s="3"/>
      <c r="BK74" s="3" t="s">
        <v>235</v>
      </c>
      <c r="BL74">
        <v>1</v>
      </c>
      <c r="BM74" s="3"/>
      <c r="BN74" s="3" t="s">
        <v>236</v>
      </c>
      <c r="BO74">
        <v>1</v>
      </c>
      <c r="BP74" s="3"/>
      <c r="BQ74" s="3" t="s">
        <v>446</v>
      </c>
      <c r="BR74">
        <v>0</v>
      </c>
      <c r="BS74" s="3"/>
      <c r="BT74" s="3" t="s">
        <v>238</v>
      </c>
      <c r="BU74">
        <v>1</v>
      </c>
      <c r="BV74" s="3"/>
      <c r="BW74" s="3" t="s">
        <v>228</v>
      </c>
      <c r="BX74">
        <v>0</v>
      </c>
      <c r="BY74" s="3"/>
      <c r="BZ74" s="3" t="s">
        <v>569</v>
      </c>
      <c r="CA74">
        <v>0</v>
      </c>
      <c r="CB74" s="3"/>
      <c r="CC74" s="3" t="s">
        <v>241</v>
      </c>
      <c r="CD74">
        <v>1</v>
      </c>
      <c r="CE74" s="3"/>
      <c r="CF74" s="3" t="s">
        <v>242</v>
      </c>
      <c r="CG74">
        <v>1</v>
      </c>
      <c r="CH74" s="3"/>
      <c r="CI74" s="3" t="s">
        <v>356</v>
      </c>
      <c r="CJ74">
        <v>0</v>
      </c>
      <c r="CK74" s="3"/>
      <c r="CL74" s="3" t="s">
        <v>244</v>
      </c>
      <c r="CM74">
        <v>1</v>
      </c>
      <c r="CN74" s="3"/>
      <c r="CO74" s="3" t="s">
        <v>325</v>
      </c>
      <c r="CP74">
        <v>1</v>
      </c>
      <c r="CQ74" s="3"/>
      <c r="CR74" s="3" t="s">
        <v>356</v>
      </c>
      <c r="CS74">
        <v>0</v>
      </c>
      <c r="CT74" s="3"/>
      <c r="CU74" s="3" t="s">
        <v>247</v>
      </c>
      <c r="CV74">
        <v>1</v>
      </c>
      <c r="CW74" s="3"/>
      <c r="CX74" s="3" t="s">
        <v>344</v>
      </c>
      <c r="CY74">
        <v>0</v>
      </c>
      <c r="CZ74" s="3"/>
      <c r="DA74" s="3" t="s">
        <v>300</v>
      </c>
      <c r="DB74">
        <v>1</v>
      </c>
      <c r="DC74" s="3"/>
      <c r="DD74" s="3" t="s">
        <v>374</v>
      </c>
      <c r="DE74">
        <v>0</v>
      </c>
      <c r="DF74" s="3"/>
      <c r="DG74" s="3" t="s">
        <v>251</v>
      </c>
      <c r="DH74">
        <v>0</v>
      </c>
      <c r="DI74" s="3"/>
      <c r="DJ74" s="3" t="s">
        <v>301</v>
      </c>
      <c r="DK74">
        <v>2</v>
      </c>
      <c r="DL74" s="3"/>
      <c r="DM74" s="3" t="s">
        <v>253</v>
      </c>
      <c r="DN74">
        <v>2</v>
      </c>
      <c r="DO74" s="3"/>
      <c r="DP74" s="3" t="s">
        <v>254</v>
      </c>
      <c r="DQ74">
        <v>0</v>
      </c>
      <c r="DR74" s="3"/>
      <c r="DS74" s="3" t="s">
        <v>400</v>
      </c>
      <c r="DT74">
        <v>0</v>
      </c>
      <c r="DU74" s="3"/>
      <c r="DV74" s="3" t="s">
        <v>256</v>
      </c>
      <c r="DW74">
        <v>2</v>
      </c>
      <c r="DX74" s="3"/>
      <c r="DY74" s="3" t="s">
        <v>257</v>
      </c>
      <c r="DZ74">
        <v>2</v>
      </c>
      <c r="EA74" s="3"/>
      <c r="EB74" s="3" t="s">
        <v>384</v>
      </c>
      <c r="EC74">
        <v>0</v>
      </c>
      <c r="ED74" s="3"/>
      <c r="EE74" s="3" t="s">
        <v>259</v>
      </c>
      <c r="EF74">
        <v>2</v>
      </c>
      <c r="EG74" s="3"/>
      <c r="EH74" s="3" t="s">
        <v>260</v>
      </c>
      <c r="EI74">
        <v>0</v>
      </c>
      <c r="EJ74" s="3"/>
      <c r="EK74" s="3" t="s">
        <v>435</v>
      </c>
      <c r="EL74">
        <v>0</v>
      </c>
      <c r="EM74" s="3"/>
      <c r="EN74" s="3" t="s">
        <v>375</v>
      </c>
      <c r="EO74">
        <v>0</v>
      </c>
      <c r="EP74" s="3"/>
      <c r="EQ74" s="3" t="s">
        <v>266</v>
      </c>
      <c r="ER74">
        <v>0</v>
      </c>
      <c r="ES74" s="3"/>
      <c r="ET74" s="3" t="s">
        <v>628</v>
      </c>
      <c r="EU74">
        <v>0</v>
      </c>
      <c r="EV74" s="3"/>
      <c r="EW74" s="3" t="s">
        <v>436</v>
      </c>
      <c r="EX74">
        <v>0</v>
      </c>
      <c r="EY74" s="3"/>
      <c r="EZ74" s="3" t="s">
        <v>266</v>
      </c>
      <c r="FA74">
        <v>0</v>
      </c>
      <c r="FB74" s="3"/>
      <c r="FC74" s="3" t="s">
        <v>267</v>
      </c>
      <c r="FD74">
        <v>2</v>
      </c>
      <c r="FE74" s="3"/>
      <c r="FF74" s="3" t="s">
        <v>267</v>
      </c>
      <c r="FG74">
        <v>2</v>
      </c>
      <c r="FH74" s="3"/>
      <c r="FI74" s="3" t="s">
        <v>307</v>
      </c>
      <c r="FJ74">
        <v>0</v>
      </c>
      <c r="FK74" s="3"/>
      <c r="FL74" s="3" t="s">
        <v>629</v>
      </c>
      <c r="FM74">
        <v>0</v>
      </c>
      <c r="FN74" s="3"/>
      <c r="FO74" s="3" t="s">
        <v>448</v>
      </c>
      <c r="FP74">
        <v>0</v>
      </c>
      <c r="FQ74" s="3"/>
      <c r="FR74" s="3" t="s">
        <v>270</v>
      </c>
      <c r="FS74">
        <v>2</v>
      </c>
      <c r="FT74" s="3"/>
      <c r="FU74" s="3" t="s">
        <v>630</v>
      </c>
      <c r="FV74">
        <v>0</v>
      </c>
      <c r="FW74" s="3"/>
      <c r="FX74" s="3" t="s">
        <v>393</v>
      </c>
      <c r="FY74">
        <v>0</v>
      </c>
      <c r="FZ74" s="3"/>
      <c r="GA74" s="3" t="s">
        <v>376</v>
      </c>
      <c r="GB74">
        <v>0</v>
      </c>
      <c r="GC74" s="3"/>
      <c r="GD74" s="3" t="s">
        <v>274</v>
      </c>
      <c r="GE74">
        <v>0</v>
      </c>
      <c r="GF74" s="3"/>
      <c r="GG74" s="3" t="s">
        <v>552</v>
      </c>
      <c r="GH74">
        <v>0</v>
      </c>
      <c r="GI74" s="3"/>
      <c r="GJ74" s="3" t="s">
        <v>349</v>
      </c>
      <c r="GK74">
        <v>2</v>
      </c>
      <c r="GL74" s="3"/>
      <c r="GM74" s="3" t="s">
        <v>277</v>
      </c>
      <c r="GN74">
        <v>0</v>
      </c>
      <c r="GO74" s="3"/>
      <c r="GP74" s="3" t="s">
        <v>360</v>
      </c>
      <c r="GQ74">
        <v>0</v>
      </c>
      <c r="GR74" s="3"/>
      <c r="GS74" s="3" t="s">
        <v>427</v>
      </c>
      <c r="GT74">
        <v>0</v>
      </c>
      <c r="GU74" s="3"/>
      <c r="GV74" s="3" t="s">
        <v>409</v>
      </c>
      <c r="GW74">
        <v>0</v>
      </c>
      <c r="GX74" s="3"/>
      <c r="GY74" s="3" t="s">
        <v>348</v>
      </c>
      <c r="GZ74">
        <v>0</v>
      </c>
      <c r="HA74" s="3"/>
      <c r="HB74" s="3" t="s">
        <v>312</v>
      </c>
      <c r="HC74">
        <v>1</v>
      </c>
      <c r="HD74" s="3"/>
      <c r="HE74" s="3" t="s">
        <v>283</v>
      </c>
      <c r="HF74">
        <v>2</v>
      </c>
      <c r="HG74" s="3"/>
      <c r="HH74" s="3" t="s">
        <v>313</v>
      </c>
      <c r="HI74">
        <v>2</v>
      </c>
      <c r="HJ74" s="3"/>
    </row>
    <row r="75" spans="1:218" x14ac:dyDescent="0.25">
      <c r="A75">
        <v>41</v>
      </c>
      <c r="B75" s="1">
        <v>44559.392268518503</v>
      </c>
      <c r="C75" s="1">
        <v>44559.436041666697</v>
      </c>
      <c r="D75" s="3" t="s">
        <v>565</v>
      </c>
      <c r="E75" s="3" t="s">
        <v>565</v>
      </c>
      <c r="F75">
        <v>38</v>
      </c>
      <c r="G75" s="3"/>
      <c r="H75" s="3" t="s">
        <v>566</v>
      </c>
      <c r="J75" s="3"/>
      <c r="K75" s="3" t="s">
        <v>567</v>
      </c>
      <c r="M75" s="3"/>
      <c r="N75" s="3" t="s">
        <v>568</v>
      </c>
      <c r="O75" s="5">
        <f>Table1[[#This Row],[Total points]]/9</f>
        <v>4.2222222222222223</v>
      </c>
      <c r="Q75" s="3"/>
      <c r="R75" s="3" t="s">
        <v>221</v>
      </c>
      <c r="T75" s="3"/>
      <c r="U75" s="3" t="s">
        <v>222</v>
      </c>
      <c r="V75">
        <v>1</v>
      </c>
      <c r="W75" s="3"/>
      <c r="X75" s="3" t="s">
        <v>223</v>
      </c>
      <c r="Y75">
        <v>1</v>
      </c>
      <c r="Z75" s="3"/>
      <c r="AA75" s="3" t="s">
        <v>224</v>
      </c>
      <c r="AB75">
        <v>1</v>
      </c>
      <c r="AC75" s="3"/>
      <c r="AD75" s="3" t="s">
        <v>398</v>
      </c>
      <c r="AE75">
        <v>0</v>
      </c>
      <c r="AF75" s="3"/>
      <c r="AG75" s="3" t="s">
        <v>365</v>
      </c>
      <c r="AH75">
        <v>0</v>
      </c>
      <c r="AI75" s="3"/>
      <c r="AJ75" s="3" t="s">
        <v>290</v>
      </c>
      <c r="AK75">
        <v>1</v>
      </c>
      <c r="AL75" s="3"/>
      <c r="AM75" s="3" t="s">
        <v>319</v>
      </c>
      <c r="AN75">
        <v>0</v>
      </c>
      <c r="AO75" s="3"/>
      <c r="AP75" s="3" t="s">
        <v>463</v>
      </c>
      <c r="AQ75">
        <v>0</v>
      </c>
      <c r="AR75" s="3"/>
      <c r="AS75" s="3" t="s">
        <v>292</v>
      </c>
      <c r="AT75">
        <v>1</v>
      </c>
      <c r="AU75" s="3"/>
      <c r="AV75" s="3" t="s">
        <v>230</v>
      </c>
      <c r="AW75">
        <v>1</v>
      </c>
      <c r="AX75" s="3"/>
      <c r="AY75" s="3" t="s">
        <v>320</v>
      </c>
      <c r="AZ75">
        <v>0</v>
      </c>
      <c r="BA75" s="3"/>
      <c r="BB75" s="3" t="s">
        <v>232</v>
      </c>
      <c r="BC75">
        <v>1</v>
      </c>
      <c r="BD75" s="3"/>
      <c r="BE75" s="3" t="s">
        <v>233</v>
      </c>
      <c r="BF75">
        <v>1</v>
      </c>
      <c r="BG75" s="3"/>
      <c r="BH75" s="3" t="s">
        <v>234</v>
      </c>
      <c r="BI75">
        <v>1</v>
      </c>
      <c r="BJ75" s="3"/>
      <c r="BK75" s="3" t="s">
        <v>235</v>
      </c>
      <c r="BL75">
        <v>1</v>
      </c>
      <c r="BM75" s="3"/>
      <c r="BN75" s="3" t="s">
        <v>236</v>
      </c>
      <c r="BO75">
        <v>1</v>
      </c>
      <c r="BP75" s="3"/>
      <c r="BQ75" s="3" t="s">
        <v>322</v>
      </c>
      <c r="BR75">
        <v>0</v>
      </c>
      <c r="BS75" s="3"/>
      <c r="BT75" s="3" t="s">
        <v>238</v>
      </c>
      <c r="BU75">
        <v>1</v>
      </c>
      <c r="BV75" s="3"/>
      <c r="BW75" s="3" t="s">
        <v>297</v>
      </c>
      <c r="BX75">
        <v>1</v>
      </c>
      <c r="BY75" s="3"/>
      <c r="BZ75" s="3" t="s">
        <v>569</v>
      </c>
      <c r="CA75">
        <v>0</v>
      </c>
      <c r="CB75" s="3"/>
      <c r="CC75" s="3" t="s">
        <v>241</v>
      </c>
      <c r="CD75">
        <v>1</v>
      </c>
      <c r="CE75" s="3"/>
      <c r="CF75" s="3" t="s">
        <v>488</v>
      </c>
      <c r="CG75">
        <v>0</v>
      </c>
      <c r="CH75" s="3"/>
      <c r="CI75" s="3" t="s">
        <v>246</v>
      </c>
      <c r="CJ75">
        <v>0</v>
      </c>
      <c r="CK75" s="3"/>
      <c r="CL75" s="3" t="s">
        <v>244</v>
      </c>
      <c r="CM75">
        <v>1</v>
      </c>
      <c r="CN75" s="3"/>
      <c r="CO75" s="3" t="s">
        <v>325</v>
      </c>
      <c r="CP75">
        <v>1</v>
      </c>
      <c r="CQ75" s="3"/>
      <c r="CR75" s="3" t="s">
        <v>356</v>
      </c>
      <c r="CS75">
        <v>0</v>
      </c>
      <c r="CT75" s="3"/>
      <c r="CU75" s="3" t="s">
        <v>247</v>
      </c>
      <c r="CV75">
        <v>1</v>
      </c>
      <c r="CW75" s="3"/>
      <c r="CX75" s="3" t="s">
        <v>248</v>
      </c>
      <c r="CY75">
        <v>1</v>
      </c>
      <c r="CZ75" s="3"/>
      <c r="DA75" s="3" t="s">
        <v>300</v>
      </c>
      <c r="DB75">
        <v>1</v>
      </c>
      <c r="DC75" s="3"/>
      <c r="DD75" s="3" t="s">
        <v>374</v>
      </c>
      <c r="DE75">
        <v>0</v>
      </c>
      <c r="DF75" s="3"/>
      <c r="DG75" s="3" t="s">
        <v>374</v>
      </c>
      <c r="DH75">
        <v>1</v>
      </c>
      <c r="DI75" s="3"/>
      <c r="DJ75" s="3" t="s">
        <v>252</v>
      </c>
      <c r="DK75">
        <v>0</v>
      </c>
      <c r="DL75" s="3"/>
      <c r="DM75" s="3" t="s">
        <v>366</v>
      </c>
      <c r="DN75">
        <v>0</v>
      </c>
      <c r="DO75" s="3"/>
      <c r="DP75" s="2" t="s">
        <v>303</v>
      </c>
      <c r="DQ75">
        <v>2</v>
      </c>
      <c r="DR75" s="3"/>
      <c r="DS75" s="3" t="s">
        <v>346</v>
      </c>
      <c r="DT75">
        <v>0</v>
      </c>
      <c r="DU75" s="3"/>
      <c r="DV75" s="3" t="s">
        <v>515</v>
      </c>
      <c r="DW75">
        <v>0</v>
      </c>
      <c r="DX75" s="3"/>
      <c r="DY75" s="3" t="s">
        <v>383</v>
      </c>
      <c r="DZ75">
        <v>0</v>
      </c>
      <c r="EA75" s="3"/>
      <c r="EB75" s="3" t="s">
        <v>258</v>
      </c>
      <c r="EC75">
        <v>2</v>
      </c>
      <c r="ED75" s="3"/>
      <c r="EE75" s="3" t="s">
        <v>259</v>
      </c>
      <c r="EF75">
        <v>2</v>
      </c>
      <c r="EG75" s="3"/>
      <c r="EH75" s="3" t="s">
        <v>304</v>
      </c>
      <c r="EI75">
        <v>2</v>
      </c>
      <c r="EJ75" s="3"/>
      <c r="EK75" s="3" t="s">
        <v>435</v>
      </c>
      <c r="EL75">
        <v>0</v>
      </c>
      <c r="EM75" s="3"/>
      <c r="EN75" s="3" t="s">
        <v>262</v>
      </c>
      <c r="EO75">
        <v>0</v>
      </c>
      <c r="EP75" s="3"/>
      <c r="EQ75" s="3" t="s">
        <v>348</v>
      </c>
      <c r="ER75">
        <v>0</v>
      </c>
      <c r="ES75" s="3"/>
      <c r="ET75" s="3" t="s">
        <v>392</v>
      </c>
      <c r="EU75">
        <v>0</v>
      </c>
      <c r="EV75" s="3"/>
      <c r="EW75" s="3" t="s">
        <v>265</v>
      </c>
      <c r="EX75">
        <v>2</v>
      </c>
      <c r="EY75" s="3"/>
      <c r="EZ75" s="3" t="s">
        <v>263</v>
      </c>
      <c r="FA75">
        <v>0</v>
      </c>
      <c r="FB75" s="3"/>
      <c r="FC75" s="3" t="s">
        <v>481</v>
      </c>
      <c r="FD75">
        <v>0</v>
      </c>
      <c r="FE75" s="3"/>
      <c r="FF75" s="3" t="s">
        <v>544</v>
      </c>
      <c r="FG75">
        <v>0</v>
      </c>
      <c r="FH75" s="3"/>
      <c r="FI75" s="3" t="s">
        <v>348</v>
      </c>
      <c r="FJ75">
        <v>0</v>
      </c>
      <c r="FK75" s="3"/>
      <c r="FL75" s="3" t="s">
        <v>268</v>
      </c>
      <c r="FM75">
        <v>2</v>
      </c>
      <c r="FN75" s="3"/>
      <c r="FO75" s="3" t="s">
        <v>269</v>
      </c>
      <c r="FP75">
        <v>2</v>
      </c>
      <c r="FQ75" s="3"/>
      <c r="FR75" s="3" t="s">
        <v>570</v>
      </c>
      <c r="FS75">
        <v>0</v>
      </c>
      <c r="FT75" s="3"/>
      <c r="FU75" s="3" t="s">
        <v>571</v>
      </c>
      <c r="FV75">
        <v>0</v>
      </c>
      <c r="FW75" s="3"/>
      <c r="FX75" s="3" t="s">
        <v>308</v>
      </c>
      <c r="FY75">
        <v>2</v>
      </c>
      <c r="FZ75" s="3"/>
      <c r="GA75" s="3" t="s">
        <v>415</v>
      </c>
      <c r="GB75">
        <v>0</v>
      </c>
      <c r="GC75" s="3"/>
      <c r="GD75" s="3" t="s">
        <v>426</v>
      </c>
      <c r="GE75">
        <v>0</v>
      </c>
      <c r="GF75" s="3"/>
      <c r="GG75" s="3" t="s">
        <v>465</v>
      </c>
      <c r="GH75">
        <v>0</v>
      </c>
      <c r="GI75" s="3"/>
      <c r="GJ75" s="3" t="s">
        <v>276</v>
      </c>
      <c r="GK75">
        <v>0</v>
      </c>
      <c r="GL75" s="3"/>
      <c r="GM75" s="3" t="s">
        <v>331</v>
      </c>
      <c r="GN75">
        <v>0</v>
      </c>
      <c r="GO75" s="3"/>
      <c r="GP75" s="3" t="s">
        <v>350</v>
      </c>
      <c r="GQ75">
        <v>0</v>
      </c>
      <c r="GR75" s="3"/>
      <c r="GS75" s="3" t="s">
        <v>427</v>
      </c>
      <c r="GT75">
        <v>0</v>
      </c>
      <c r="GU75" s="3"/>
      <c r="GV75" s="3" t="s">
        <v>280</v>
      </c>
      <c r="GW75">
        <v>2</v>
      </c>
      <c r="GX75" s="3"/>
      <c r="GY75" s="3" t="s">
        <v>333</v>
      </c>
      <c r="GZ75">
        <v>0</v>
      </c>
      <c r="HA75" s="3"/>
      <c r="HB75" s="3" t="s">
        <v>466</v>
      </c>
      <c r="HC75">
        <v>0</v>
      </c>
      <c r="HD75" s="3"/>
      <c r="HE75" s="3" t="s">
        <v>334</v>
      </c>
      <c r="HF75">
        <v>0</v>
      </c>
      <c r="HG75" s="3"/>
      <c r="HH75" s="3" t="s">
        <v>284</v>
      </c>
      <c r="HI75">
        <v>0</v>
      </c>
      <c r="HJ75" s="3"/>
    </row>
    <row r="76" spans="1:218" x14ac:dyDescent="0.25">
      <c r="A76">
        <v>73</v>
      </c>
      <c r="B76" s="1">
        <v>44559.373564814799</v>
      </c>
      <c r="C76" s="1">
        <v>44559.437314814801</v>
      </c>
      <c r="D76" s="3" t="s">
        <v>695</v>
      </c>
      <c r="E76" s="3" t="s">
        <v>695</v>
      </c>
      <c r="F76">
        <v>36</v>
      </c>
      <c r="G76" s="3"/>
      <c r="H76" s="3" t="s">
        <v>696</v>
      </c>
      <c r="J76" s="3"/>
      <c r="K76" s="3" t="s">
        <v>697</v>
      </c>
      <c r="M76" s="3"/>
      <c r="N76" s="3" t="s">
        <v>698</v>
      </c>
      <c r="O76" s="5">
        <f>Table1[[#This Row],[Total points]]/9</f>
        <v>4</v>
      </c>
      <c r="Q76" s="3"/>
      <c r="R76" s="3" t="s">
        <v>221</v>
      </c>
      <c r="T76" s="3"/>
      <c r="U76" s="3" t="s">
        <v>319</v>
      </c>
      <c r="V76">
        <v>0</v>
      </c>
      <c r="W76" s="3"/>
      <c r="X76" s="3" t="s">
        <v>338</v>
      </c>
      <c r="Y76">
        <v>0</v>
      </c>
      <c r="Z76" s="3"/>
      <c r="AA76" s="3" t="s">
        <v>224</v>
      </c>
      <c r="AB76">
        <v>1</v>
      </c>
      <c r="AC76" s="3"/>
      <c r="AD76" s="3" t="s">
        <v>225</v>
      </c>
      <c r="AE76">
        <v>1</v>
      </c>
      <c r="AF76" s="3"/>
      <c r="AG76" s="3" t="s">
        <v>341</v>
      </c>
      <c r="AH76">
        <v>0</v>
      </c>
      <c r="AI76" s="3"/>
      <c r="AJ76" s="3" t="s">
        <v>290</v>
      </c>
      <c r="AK76">
        <v>1</v>
      </c>
      <c r="AL76" s="3"/>
      <c r="AM76" s="3" t="s">
        <v>222</v>
      </c>
      <c r="AN76">
        <v>0</v>
      </c>
      <c r="AO76" s="3"/>
      <c r="AP76" s="3" t="s">
        <v>228</v>
      </c>
      <c r="AQ76">
        <v>1</v>
      </c>
      <c r="AR76" s="3"/>
      <c r="AS76" s="3" t="s">
        <v>292</v>
      </c>
      <c r="AT76">
        <v>1</v>
      </c>
      <c r="AU76" s="3"/>
      <c r="AV76" s="3" t="s">
        <v>480</v>
      </c>
      <c r="AW76">
        <v>0</v>
      </c>
      <c r="AX76" s="3"/>
      <c r="AY76" s="3" t="s">
        <v>320</v>
      </c>
      <c r="AZ76">
        <v>0</v>
      </c>
      <c r="BA76" s="3"/>
      <c r="BB76" s="3" t="s">
        <v>321</v>
      </c>
      <c r="BC76">
        <v>0</v>
      </c>
      <c r="BD76" s="3"/>
      <c r="BE76" s="3" t="s">
        <v>233</v>
      </c>
      <c r="BF76">
        <v>1</v>
      </c>
      <c r="BG76" s="3"/>
      <c r="BH76" s="3" t="s">
        <v>234</v>
      </c>
      <c r="BI76">
        <v>1</v>
      </c>
      <c r="BJ76" s="3"/>
      <c r="BK76" s="3" t="s">
        <v>235</v>
      </c>
      <c r="BL76">
        <v>1</v>
      </c>
      <c r="BM76" s="3"/>
      <c r="BN76" s="3" t="s">
        <v>236</v>
      </c>
      <c r="BO76">
        <v>1</v>
      </c>
      <c r="BP76" s="3"/>
      <c r="BQ76" s="3" t="s">
        <v>237</v>
      </c>
      <c r="BR76">
        <v>1</v>
      </c>
      <c r="BS76" s="3"/>
      <c r="BT76" s="3" t="s">
        <v>322</v>
      </c>
      <c r="BU76">
        <v>0</v>
      </c>
      <c r="BV76" s="3"/>
      <c r="BW76" s="3" t="s">
        <v>239</v>
      </c>
      <c r="BX76">
        <v>0</v>
      </c>
      <c r="BY76" s="3"/>
      <c r="BZ76" s="3" t="s">
        <v>240</v>
      </c>
      <c r="CA76">
        <v>1</v>
      </c>
      <c r="CB76" s="3"/>
      <c r="CC76" s="3" t="s">
        <v>241</v>
      </c>
      <c r="CD76">
        <v>1</v>
      </c>
      <c r="CE76" s="3"/>
      <c r="CF76" s="3" t="s">
        <v>242</v>
      </c>
      <c r="CG76">
        <v>1</v>
      </c>
      <c r="CH76" s="3"/>
      <c r="CI76" s="3" t="s">
        <v>246</v>
      </c>
      <c r="CJ76">
        <v>0</v>
      </c>
      <c r="CK76" s="3"/>
      <c r="CL76" s="3" t="s">
        <v>322</v>
      </c>
      <c r="CM76">
        <v>0</v>
      </c>
      <c r="CN76" s="3"/>
      <c r="CO76" s="3" t="s">
        <v>245</v>
      </c>
      <c r="CP76">
        <v>0</v>
      </c>
      <c r="CQ76" s="3"/>
      <c r="CR76" s="3" t="s">
        <v>356</v>
      </c>
      <c r="CS76">
        <v>0</v>
      </c>
      <c r="CT76" s="3"/>
      <c r="CU76" s="3" t="s">
        <v>247</v>
      </c>
      <c r="CV76">
        <v>1</v>
      </c>
      <c r="CW76" s="3"/>
      <c r="CX76" s="3" t="s">
        <v>248</v>
      </c>
      <c r="CY76">
        <v>1</v>
      </c>
      <c r="CZ76" s="3"/>
      <c r="DA76" s="3" t="s">
        <v>300</v>
      </c>
      <c r="DB76">
        <v>1</v>
      </c>
      <c r="DC76" s="3"/>
      <c r="DD76" s="3" t="s">
        <v>592</v>
      </c>
      <c r="DE76">
        <v>0</v>
      </c>
      <c r="DF76" s="3"/>
      <c r="DG76" s="3" t="s">
        <v>251</v>
      </c>
      <c r="DH76">
        <v>0</v>
      </c>
      <c r="DI76" s="3"/>
      <c r="DJ76" s="3" t="s">
        <v>301</v>
      </c>
      <c r="DK76">
        <v>2</v>
      </c>
      <c r="DL76" s="3"/>
      <c r="DM76" s="3" t="s">
        <v>328</v>
      </c>
      <c r="DN76">
        <v>0</v>
      </c>
      <c r="DO76" s="3"/>
      <c r="DP76" s="3" t="s">
        <v>254</v>
      </c>
      <c r="DQ76">
        <v>0</v>
      </c>
      <c r="DR76" s="3"/>
      <c r="DS76" s="3" t="s">
        <v>329</v>
      </c>
      <c r="DT76">
        <v>0</v>
      </c>
      <c r="DU76" s="3"/>
      <c r="DV76" s="3" t="s">
        <v>347</v>
      </c>
      <c r="DW76">
        <v>0</v>
      </c>
      <c r="DX76" s="3"/>
      <c r="DY76" s="3" t="s">
        <v>383</v>
      </c>
      <c r="DZ76">
        <v>0</v>
      </c>
      <c r="EA76" s="3"/>
      <c r="EB76" s="3" t="s">
        <v>384</v>
      </c>
      <c r="EC76">
        <v>0</v>
      </c>
      <c r="ED76" s="3"/>
      <c r="EE76" s="3" t="s">
        <v>383</v>
      </c>
      <c r="EF76">
        <v>0</v>
      </c>
      <c r="EG76" s="3"/>
      <c r="EH76" s="3" t="s">
        <v>304</v>
      </c>
      <c r="EI76">
        <v>2</v>
      </c>
      <c r="EJ76" s="3"/>
      <c r="EK76" s="3" t="s">
        <v>305</v>
      </c>
      <c r="EL76">
        <v>2</v>
      </c>
      <c r="EM76" s="3"/>
      <c r="EN76" s="3" t="s">
        <v>348</v>
      </c>
      <c r="EO76">
        <v>0</v>
      </c>
      <c r="EP76" s="3"/>
      <c r="EQ76" s="3" t="s">
        <v>266</v>
      </c>
      <c r="ER76">
        <v>0</v>
      </c>
      <c r="ES76" s="3"/>
      <c r="ET76" s="3" t="s">
        <v>628</v>
      </c>
      <c r="EU76">
        <v>0</v>
      </c>
      <c r="EV76" s="3"/>
      <c r="EW76" s="3" t="s">
        <v>348</v>
      </c>
      <c r="EX76">
        <v>0</v>
      </c>
      <c r="EY76" s="3"/>
      <c r="EZ76" s="3" t="s">
        <v>266</v>
      </c>
      <c r="FA76">
        <v>0</v>
      </c>
      <c r="FB76" s="3"/>
      <c r="FC76" s="3" t="s">
        <v>267</v>
      </c>
      <c r="FD76">
        <v>2</v>
      </c>
      <c r="FE76" s="3"/>
      <c r="FF76" s="3" t="s">
        <v>267</v>
      </c>
      <c r="FG76">
        <v>2</v>
      </c>
      <c r="FH76" s="3"/>
      <c r="FI76" s="3" t="s">
        <v>359</v>
      </c>
      <c r="FJ76">
        <v>0</v>
      </c>
      <c r="FK76" s="3"/>
      <c r="FL76" s="3" t="s">
        <v>268</v>
      </c>
      <c r="FM76">
        <v>2</v>
      </c>
      <c r="FN76" s="3"/>
      <c r="FO76" s="3" t="s">
        <v>348</v>
      </c>
      <c r="FP76">
        <v>0</v>
      </c>
      <c r="FQ76" s="3"/>
      <c r="FR76" s="3" t="s">
        <v>270</v>
      </c>
      <c r="FS76">
        <v>2</v>
      </c>
      <c r="FT76" s="3"/>
      <c r="FU76" s="3" t="s">
        <v>348</v>
      </c>
      <c r="FV76">
        <v>0</v>
      </c>
      <c r="FW76" s="3"/>
      <c r="FX76" s="3" t="s">
        <v>308</v>
      </c>
      <c r="FY76">
        <v>2</v>
      </c>
      <c r="FZ76" s="3"/>
      <c r="GA76" s="3" t="s">
        <v>415</v>
      </c>
      <c r="GB76">
        <v>0</v>
      </c>
      <c r="GC76" s="3"/>
      <c r="GD76" s="3" t="s">
        <v>274</v>
      </c>
      <c r="GE76">
        <v>0</v>
      </c>
      <c r="GF76" s="3"/>
      <c r="GG76" s="3" t="s">
        <v>275</v>
      </c>
      <c r="GH76">
        <v>2</v>
      </c>
      <c r="GI76" s="3"/>
      <c r="GJ76" s="3" t="s">
        <v>403</v>
      </c>
      <c r="GK76">
        <v>0</v>
      </c>
      <c r="GL76" s="3"/>
      <c r="GM76" s="3" t="s">
        <v>348</v>
      </c>
      <c r="GN76">
        <v>0</v>
      </c>
      <c r="GO76" s="3"/>
      <c r="GP76" s="3" t="s">
        <v>455</v>
      </c>
      <c r="GQ76">
        <v>0</v>
      </c>
      <c r="GR76" s="3"/>
      <c r="GS76" s="3" t="s">
        <v>455</v>
      </c>
      <c r="GT76">
        <v>0</v>
      </c>
      <c r="GU76" s="3"/>
      <c r="GV76" s="3" t="s">
        <v>428</v>
      </c>
      <c r="GW76">
        <v>0</v>
      </c>
      <c r="GX76" s="3"/>
      <c r="GY76" s="3" t="s">
        <v>333</v>
      </c>
      <c r="GZ76">
        <v>0</v>
      </c>
      <c r="HA76" s="3"/>
      <c r="HB76" s="3" t="s">
        <v>282</v>
      </c>
      <c r="HC76">
        <v>0</v>
      </c>
      <c r="HD76" s="3"/>
      <c r="HE76" s="3" t="s">
        <v>361</v>
      </c>
      <c r="HF76">
        <v>0</v>
      </c>
      <c r="HG76" s="3"/>
      <c r="HH76" s="3" t="s">
        <v>313</v>
      </c>
      <c r="HI76">
        <v>2</v>
      </c>
      <c r="HJ76" s="3"/>
    </row>
    <row r="77" spans="1:218" x14ac:dyDescent="0.25">
      <c r="A77">
        <v>51</v>
      </c>
      <c r="B77" s="1">
        <v>44559.373703703699</v>
      </c>
      <c r="C77" s="1">
        <v>44559.436342592599</v>
      </c>
      <c r="D77" s="3" t="s">
        <v>607</v>
      </c>
      <c r="E77" s="3" t="s">
        <v>607</v>
      </c>
      <c r="F77">
        <v>31</v>
      </c>
      <c r="G77" s="3"/>
      <c r="H77" s="3" t="s">
        <v>608</v>
      </c>
      <c r="J77" s="3"/>
      <c r="K77" s="3" t="s">
        <v>609</v>
      </c>
      <c r="M77" s="3"/>
      <c r="N77" s="3" t="s">
        <v>610</v>
      </c>
      <c r="O77" s="5">
        <f>Table1[[#This Row],[Total points]]/9</f>
        <v>3.4444444444444446</v>
      </c>
      <c r="Q77" s="3"/>
      <c r="R77" s="3" t="s">
        <v>221</v>
      </c>
      <c r="T77" s="3"/>
      <c r="U77" s="3" t="s">
        <v>533</v>
      </c>
      <c r="V77">
        <v>0</v>
      </c>
      <c r="W77" s="3"/>
      <c r="X77" s="3" t="s">
        <v>534</v>
      </c>
      <c r="Y77">
        <v>0</v>
      </c>
      <c r="Z77" s="3"/>
      <c r="AA77" s="3" t="s">
        <v>224</v>
      </c>
      <c r="AB77">
        <v>1</v>
      </c>
      <c r="AC77" s="3"/>
      <c r="AD77" s="3" t="s">
        <v>225</v>
      </c>
      <c r="AE77">
        <v>1</v>
      </c>
      <c r="AF77" s="3"/>
      <c r="AG77" s="3" t="s">
        <v>340</v>
      </c>
      <c r="AH77">
        <v>0</v>
      </c>
      <c r="AI77" s="3"/>
      <c r="AJ77" s="3" t="s">
        <v>318</v>
      </c>
      <c r="AK77">
        <v>0</v>
      </c>
      <c r="AL77" s="3"/>
      <c r="AM77" s="3" t="s">
        <v>222</v>
      </c>
      <c r="AN77">
        <v>0</v>
      </c>
      <c r="AO77" s="3"/>
      <c r="AP77" s="3" t="s">
        <v>228</v>
      </c>
      <c r="AQ77">
        <v>1</v>
      </c>
      <c r="AR77" s="3"/>
      <c r="AS77" s="3" t="s">
        <v>292</v>
      </c>
      <c r="AT77">
        <v>1</v>
      </c>
      <c r="AU77" s="3"/>
      <c r="AV77" s="3" t="s">
        <v>230</v>
      </c>
      <c r="AW77">
        <v>1</v>
      </c>
      <c r="AX77" s="3"/>
      <c r="AY77" s="3" t="s">
        <v>293</v>
      </c>
      <c r="AZ77">
        <v>1</v>
      </c>
      <c r="BA77" s="3"/>
      <c r="BB77" s="3" t="s">
        <v>321</v>
      </c>
      <c r="BC77">
        <v>0</v>
      </c>
      <c r="BD77" s="3"/>
      <c r="BE77" s="3" t="s">
        <v>233</v>
      </c>
      <c r="BF77">
        <v>1</v>
      </c>
      <c r="BG77" s="3"/>
      <c r="BH77" s="3" t="s">
        <v>234</v>
      </c>
      <c r="BI77">
        <v>1</v>
      </c>
      <c r="BJ77" s="3"/>
      <c r="BK77" s="3" t="s">
        <v>235</v>
      </c>
      <c r="BL77">
        <v>1</v>
      </c>
      <c r="BM77" s="3"/>
      <c r="BN77" s="3" t="s">
        <v>535</v>
      </c>
      <c r="BO77">
        <v>0</v>
      </c>
      <c r="BP77" s="3"/>
      <c r="BQ77" s="3" t="s">
        <v>446</v>
      </c>
      <c r="BR77">
        <v>0</v>
      </c>
      <c r="BS77" s="3"/>
      <c r="BT77" s="3" t="s">
        <v>238</v>
      </c>
      <c r="BU77">
        <v>1</v>
      </c>
      <c r="BV77" s="3"/>
      <c r="BW77" s="3" t="s">
        <v>239</v>
      </c>
      <c r="BX77">
        <v>0</v>
      </c>
      <c r="BY77" s="3"/>
      <c r="BZ77" s="3" t="s">
        <v>414</v>
      </c>
      <c r="CA77">
        <v>0</v>
      </c>
      <c r="CB77" s="3"/>
      <c r="CC77" s="3" t="s">
        <v>343</v>
      </c>
      <c r="CD77">
        <v>0</v>
      </c>
      <c r="CE77" s="3"/>
      <c r="CF77" s="3" t="s">
        <v>298</v>
      </c>
      <c r="CG77">
        <v>0</v>
      </c>
      <c r="CH77" s="3"/>
      <c r="CI77" s="3" t="s">
        <v>356</v>
      </c>
      <c r="CJ77">
        <v>0</v>
      </c>
      <c r="CK77" s="3"/>
      <c r="CL77" s="3" t="s">
        <v>464</v>
      </c>
      <c r="CM77">
        <v>0</v>
      </c>
      <c r="CN77" s="3"/>
      <c r="CO77" s="3" t="s">
        <v>242</v>
      </c>
      <c r="CP77">
        <v>0</v>
      </c>
      <c r="CQ77" s="3"/>
      <c r="CR77" s="3" t="s">
        <v>246</v>
      </c>
      <c r="CS77">
        <v>1</v>
      </c>
      <c r="CT77" s="3"/>
      <c r="CU77" s="3" t="s">
        <v>471</v>
      </c>
      <c r="CV77">
        <v>0</v>
      </c>
      <c r="CW77" s="3"/>
      <c r="CX77" s="3" t="s">
        <v>423</v>
      </c>
      <c r="CY77">
        <v>0</v>
      </c>
      <c r="CZ77" s="3"/>
      <c r="DA77" s="3" t="s">
        <v>249</v>
      </c>
      <c r="DB77">
        <v>0</v>
      </c>
      <c r="DC77" s="3"/>
      <c r="DD77" s="3" t="s">
        <v>251</v>
      </c>
      <c r="DE77">
        <v>0</v>
      </c>
      <c r="DF77" s="3"/>
      <c r="DG77" s="3" t="s">
        <v>250</v>
      </c>
      <c r="DH77">
        <v>0</v>
      </c>
      <c r="DI77" s="3"/>
      <c r="DJ77" s="3" t="s">
        <v>301</v>
      </c>
      <c r="DK77">
        <v>2</v>
      </c>
      <c r="DL77" s="3"/>
      <c r="DM77" s="3" t="s">
        <v>302</v>
      </c>
      <c r="DN77">
        <v>0</v>
      </c>
      <c r="DO77" s="3"/>
      <c r="DP77" s="3" t="s">
        <v>254</v>
      </c>
      <c r="DQ77">
        <v>0</v>
      </c>
      <c r="DR77" s="3"/>
      <c r="DS77" s="3" t="s">
        <v>329</v>
      </c>
      <c r="DT77">
        <v>0</v>
      </c>
      <c r="DU77" s="3"/>
      <c r="DV77" s="3" t="s">
        <v>256</v>
      </c>
      <c r="DW77">
        <v>2</v>
      </c>
      <c r="DX77" s="3"/>
      <c r="DY77" s="3" t="s">
        <v>383</v>
      </c>
      <c r="DZ77">
        <v>0</v>
      </c>
      <c r="EA77" s="3"/>
      <c r="EB77" s="3" t="s">
        <v>384</v>
      </c>
      <c r="EC77">
        <v>0</v>
      </c>
      <c r="ED77" s="3"/>
      <c r="EE77" s="3" t="s">
        <v>383</v>
      </c>
      <c r="EF77">
        <v>0</v>
      </c>
      <c r="EG77" s="3"/>
      <c r="EH77" s="3" t="s">
        <v>382</v>
      </c>
      <c r="EI77">
        <v>0</v>
      </c>
      <c r="EJ77" s="3"/>
      <c r="EK77" s="3" t="s">
        <v>261</v>
      </c>
      <c r="EL77">
        <v>0</v>
      </c>
      <c r="EM77" s="3"/>
      <c r="EN77" s="3" t="s">
        <v>611</v>
      </c>
      <c r="EO77">
        <v>0</v>
      </c>
      <c r="EP77" s="3"/>
      <c r="EQ77" s="3" t="s">
        <v>263</v>
      </c>
      <c r="ER77">
        <v>2</v>
      </c>
      <c r="ES77" s="3"/>
      <c r="ET77" s="3" t="s">
        <v>264</v>
      </c>
      <c r="EU77">
        <v>2</v>
      </c>
      <c r="EV77" s="3"/>
      <c r="EW77" s="3" t="s">
        <v>436</v>
      </c>
      <c r="EX77">
        <v>0</v>
      </c>
      <c r="EY77" s="3"/>
      <c r="EZ77" s="3" t="s">
        <v>359</v>
      </c>
      <c r="FA77">
        <v>0</v>
      </c>
      <c r="FB77" s="3"/>
      <c r="FC77" s="3" t="s">
        <v>391</v>
      </c>
      <c r="FD77">
        <v>0</v>
      </c>
      <c r="FE77" s="3"/>
      <c r="FF77" s="3" t="s">
        <v>348</v>
      </c>
      <c r="FG77">
        <v>0</v>
      </c>
      <c r="FH77" s="3"/>
      <c r="FI77" s="3" t="s">
        <v>263</v>
      </c>
      <c r="FJ77">
        <v>2</v>
      </c>
      <c r="FK77" s="3"/>
      <c r="FL77" s="3" t="s">
        <v>392</v>
      </c>
      <c r="FM77">
        <v>0</v>
      </c>
      <c r="FN77" s="3"/>
      <c r="FO77" s="3" t="s">
        <v>269</v>
      </c>
      <c r="FP77">
        <v>2</v>
      </c>
      <c r="FQ77" s="3"/>
      <c r="FR77" s="3" t="s">
        <v>270</v>
      </c>
      <c r="FS77">
        <v>2</v>
      </c>
      <c r="FT77" s="3"/>
      <c r="FU77" s="3" t="s">
        <v>271</v>
      </c>
      <c r="FV77">
        <v>2</v>
      </c>
      <c r="FW77" s="3"/>
      <c r="FX77" s="3" t="s">
        <v>330</v>
      </c>
      <c r="FY77">
        <v>0</v>
      </c>
      <c r="FZ77" s="3"/>
      <c r="GA77" s="3" t="s">
        <v>376</v>
      </c>
      <c r="GB77">
        <v>0</v>
      </c>
      <c r="GC77" s="3"/>
      <c r="GD77" s="3" t="s">
        <v>274</v>
      </c>
      <c r="GE77">
        <v>0</v>
      </c>
      <c r="GF77" s="3"/>
      <c r="GG77" s="3" t="s">
        <v>465</v>
      </c>
      <c r="GH77">
        <v>0</v>
      </c>
      <c r="GI77" s="3"/>
      <c r="GJ77" s="3" t="s">
        <v>403</v>
      </c>
      <c r="GK77">
        <v>0</v>
      </c>
      <c r="GL77" s="3"/>
      <c r="GM77" s="3" t="s">
        <v>348</v>
      </c>
      <c r="GN77">
        <v>0</v>
      </c>
      <c r="GO77" s="3"/>
      <c r="GP77" s="3" t="s">
        <v>278</v>
      </c>
      <c r="GQ77">
        <v>2</v>
      </c>
      <c r="GR77" s="3"/>
      <c r="GS77" s="3" t="s">
        <v>310</v>
      </c>
      <c r="GT77">
        <v>2</v>
      </c>
      <c r="GU77" s="3"/>
      <c r="GV77" s="3" t="s">
        <v>409</v>
      </c>
      <c r="GW77">
        <v>0</v>
      </c>
      <c r="GX77" s="3"/>
      <c r="GY77" s="3" t="s">
        <v>333</v>
      </c>
      <c r="GZ77">
        <v>0</v>
      </c>
      <c r="HA77" s="3"/>
      <c r="HB77" s="3" t="s">
        <v>466</v>
      </c>
      <c r="HC77">
        <v>0</v>
      </c>
      <c r="HD77" s="3"/>
      <c r="HE77" s="3" t="s">
        <v>474</v>
      </c>
      <c r="HF77">
        <v>0</v>
      </c>
      <c r="HG77" s="3"/>
      <c r="HH77" s="3" t="s">
        <v>429</v>
      </c>
      <c r="HI77">
        <v>0</v>
      </c>
      <c r="HJ77" s="3"/>
    </row>
    <row r="78" spans="1:218" x14ac:dyDescent="0.25">
      <c r="A78" s="3"/>
      <c r="B78" s="1"/>
      <c r="C78" s="1"/>
      <c r="D78" s="3"/>
      <c r="E78" s="3"/>
      <c r="F78" s="3"/>
      <c r="G78" s="3"/>
      <c r="H78" s="3"/>
      <c r="I78" s="3"/>
      <c r="J78" s="3"/>
      <c r="K78" s="3"/>
      <c r="L78" s="3"/>
      <c r="M78" s="3"/>
      <c r="N78" s="3"/>
      <c r="O78" s="4">
        <f>AVERAGE(Table1[Diem hieu chinh])</f>
        <v>7.0716374269005824</v>
      </c>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Quynh</dc:creator>
  <cp:lastModifiedBy>Windows User</cp:lastModifiedBy>
  <dcterms:created xsi:type="dcterms:W3CDTF">2021-12-29T09:46:09Z</dcterms:created>
  <dcterms:modified xsi:type="dcterms:W3CDTF">2021-12-30T03:47:59Z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