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SS ALE\Desktop\Spelling Bee 2025 Excel\"/>
    </mc:Choice>
  </mc:AlternateContent>
  <xr:revisionPtr revIDLastSave="0" documentId="8_{F341E2C3-F9C6-4657-A7A0-06297E17E5E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Wörter" sheetId="1" r:id="rId1"/>
    <sheet name="Wettbewerb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ipdVzDKl8IhhUhbSe7/jIsRDVXYL3X0Bj9U+zgk5ERc="/>
    </ext>
  </extLst>
</workbook>
</file>

<file path=xl/calcChain.xml><?xml version="1.0" encoding="utf-8"?>
<calcChain xmlns="http://schemas.openxmlformats.org/spreadsheetml/2006/main">
  <c r="D3" i="3" l="1"/>
  <c r="D4" i="3" s="1"/>
</calcChain>
</file>

<file path=xl/sharedStrings.xml><?xml version="1.0" encoding="utf-8"?>
<sst xmlns="http://schemas.openxmlformats.org/spreadsheetml/2006/main" count="349" uniqueCount="349">
  <si>
    <t>Nº</t>
  </si>
  <si>
    <t>Word</t>
  </si>
  <si>
    <t>Apfel</t>
  </si>
  <si>
    <t>Wurst</t>
  </si>
  <si>
    <t>Bier</t>
  </si>
  <si>
    <t>Schokolade</t>
  </si>
  <si>
    <t>Stadt</t>
  </si>
  <si>
    <t>Geschichte</t>
  </si>
  <si>
    <t>Lösung</t>
  </si>
  <si>
    <t>Flasche</t>
  </si>
  <si>
    <t>Prüfung</t>
  </si>
  <si>
    <t>Hauptstadt</t>
  </si>
  <si>
    <t>Wörterbuch</t>
  </si>
  <si>
    <t>Bleistift</t>
  </si>
  <si>
    <t>Kugelschreiber</t>
  </si>
  <si>
    <t>Österreich</t>
  </si>
  <si>
    <t>Süβigkeiten</t>
  </si>
  <si>
    <t>Hausaufgabe</t>
  </si>
  <si>
    <t>Straβe</t>
  </si>
  <si>
    <t>Schneemann</t>
  </si>
  <si>
    <t>Lieblingssprache</t>
  </si>
  <si>
    <t>Wohnung</t>
  </si>
  <si>
    <t>Willkommen</t>
  </si>
  <si>
    <t>Freitag</t>
  </si>
  <si>
    <t xml:space="preserve">Dienstag </t>
  </si>
  <si>
    <t>Geschäft</t>
  </si>
  <si>
    <t>Radiergummi</t>
  </si>
  <si>
    <t>Ausländer</t>
  </si>
  <si>
    <t>Parkplatz</t>
  </si>
  <si>
    <t>Frühstück</t>
  </si>
  <si>
    <t>Abitur</t>
  </si>
  <si>
    <t>Mathematik</t>
  </si>
  <si>
    <t>Söhne</t>
  </si>
  <si>
    <t>Schwesterchen</t>
  </si>
  <si>
    <t>Verkäufer</t>
  </si>
  <si>
    <t>Schwimmbad</t>
  </si>
  <si>
    <t>Ingenieur</t>
  </si>
  <si>
    <t>Mechaniker</t>
  </si>
  <si>
    <t>Krankenschwester</t>
  </si>
  <si>
    <t>Schildkröte</t>
  </si>
  <si>
    <t>Schwein</t>
  </si>
  <si>
    <t>Mund</t>
  </si>
  <si>
    <t>Knie</t>
  </si>
  <si>
    <t>Mikrowelle</t>
  </si>
  <si>
    <t>Kaution</t>
  </si>
  <si>
    <t>Aufzug</t>
  </si>
  <si>
    <t>Verkehrsmittel</t>
  </si>
  <si>
    <t>Beziehung</t>
  </si>
  <si>
    <t>erzählen</t>
  </si>
  <si>
    <t>schnupfen</t>
  </si>
  <si>
    <t>aufwachsen</t>
  </si>
  <si>
    <t>weinen</t>
  </si>
  <si>
    <t>schlafen</t>
  </si>
  <si>
    <t>frühstücken</t>
  </si>
  <si>
    <t>vergessen</t>
  </si>
  <si>
    <t>schmecken</t>
  </si>
  <si>
    <t>gehen</t>
  </si>
  <si>
    <t>zeigen</t>
  </si>
  <si>
    <t>arbeiten</t>
  </si>
  <si>
    <t>aufstehen</t>
  </si>
  <si>
    <t>aufräumen</t>
  </si>
  <si>
    <t>besuchen</t>
  </si>
  <si>
    <t>küssen</t>
  </si>
  <si>
    <t>fühlen</t>
  </si>
  <si>
    <t>freuen</t>
  </si>
  <si>
    <t>verkaufen</t>
  </si>
  <si>
    <t>begrüβen</t>
  </si>
  <si>
    <t>bekommen</t>
  </si>
  <si>
    <t>duschen</t>
  </si>
  <si>
    <t>hängen</t>
  </si>
  <si>
    <t>helfen</t>
  </si>
  <si>
    <t>singen</t>
  </si>
  <si>
    <t>lügen</t>
  </si>
  <si>
    <t>beschweren</t>
  </si>
  <si>
    <t>einziehen</t>
  </si>
  <si>
    <t>entschuldigen</t>
  </si>
  <si>
    <t>stattfinden</t>
  </si>
  <si>
    <t>allein</t>
  </si>
  <si>
    <t>verheiratet</t>
  </si>
  <si>
    <t>schwanger</t>
  </si>
  <si>
    <t>vorsichtig</t>
  </si>
  <si>
    <t>weltweit</t>
  </si>
  <si>
    <t>schwarz</t>
  </si>
  <si>
    <t>langsam</t>
  </si>
  <si>
    <t>breit</t>
  </si>
  <si>
    <t>drauβen</t>
  </si>
  <si>
    <t>circa</t>
  </si>
  <si>
    <t>wütend</t>
  </si>
  <si>
    <t>krank</t>
  </si>
  <si>
    <t>heiβen</t>
  </si>
  <si>
    <t>traurig</t>
  </si>
  <si>
    <t>langweilig</t>
  </si>
  <si>
    <t>Westdeutschland</t>
  </si>
  <si>
    <t xml:space="preserve">einige </t>
  </si>
  <si>
    <t>gefährlich</t>
  </si>
  <si>
    <t>glücklich</t>
  </si>
  <si>
    <t>hässlich</t>
  </si>
  <si>
    <t>pünktlich</t>
  </si>
  <si>
    <t>plötzlich</t>
  </si>
  <si>
    <t>unbedingt</t>
  </si>
  <si>
    <t>unterwegs</t>
  </si>
  <si>
    <t xml:space="preserve">schlecht </t>
  </si>
  <si>
    <t xml:space="preserve">kurz </t>
  </si>
  <si>
    <t>scharf</t>
  </si>
  <si>
    <t xml:space="preserve">lecker </t>
  </si>
  <si>
    <t>stinken</t>
  </si>
  <si>
    <t xml:space="preserve">gebraten </t>
  </si>
  <si>
    <t xml:space="preserve">sauer </t>
  </si>
  <si>
    <t xml:space="preserve">roh </t>
  </si>
  <si>
    <t>geduldig</t>
  </si>
  <si>
    <t>hilfsbereit</t>
  </si>
  <si>
    <t>bequem</t>
  </si>
  <si>
    <t>chinesisch</t>
  </si>
  <si>
    <t>mexikanisch</t>
  </si>
  <si>
    <t>schwer</t>
  </si>
  <si>
    <t xml:space="preserve">leicht </t>
  </si>
  <si>
    <t xml:space="preserve">Spelling /biː/ 
Wettbewerb - Deutsch 2024 </t>
  </si>
  <si>
    <t>Wörter</t>
  </si>
  <si>
    <t xml:space="preserve">Manzana </t>
  </si>
  <si>
    <t>Ich esse einen Apfel.</t>
  </si>
  <si>
    <t xml:space="preserve">Salchicha </t>
  </si>
  <si>
    <t>Das Mädchen isst eine Wurst.</t>
  </si>
  <si>
    <t>Cerveza</t>
  </si>
  <si>
    <t>Ich trinke ein Bier.</t>
  </si>
  <si>
    <t xml:space="preserve">Chocolate </t>
  </si>
  <si>
    <t>Der Junge isst die Schokoladetablete.</t>
  </si>
  <si>
    <t>Ciudad</t>
  </si>
  <si>
    <t>Die Mädchen besucht eine neue Stadt.</t>
  </si>
  <si>
    <t xml:space="preserve">Historia </t>
  </si>
  <si>
    <t>Eine wahre Geschichte</t>
  </si>
  <si>
    <t>Solución</t>
  </si>
  <si>
    <t>Es gibt eine alternative Lösung.</t>
  </si>
  <si>
    <t xml:space="preserve">Botella </t>
  </si>
  <si>
    <t>Ich kaufe eine Flasche.</t>
  </si>
  <si>
    <t>Examen</t>
  </si>
  <si>
    <t>Die Studenten machen eine Prüfung.</t>
  </si>
  <si>
    <t>Capital</t>
  </si>
  <si>
    <t>London ist die Hauptstadt der Verreinigten Königreiches.</t>
  </si>
  <si>
    <t xml:space="preserve">Diccionario </t>
  </si>
  <si>
    <t>Ich suche neue Wörter im Wörterbuch.</t>
  </si>
  <si>
    <t>Lápiz</t>
  </si>
  <si>
    <t>Ich schreibe mit meinem neuen Bleistift.</t>
  </si>
  <si>
    <t>Lapicero</t>
  </si>
  <si>
    <t>Ich möchte dir diesen Kugelschreiber schenken.</t>
  </si>
  <si>
    <t>Austria</t>
  </si>
  <si>
    <t>Österreich ist ein Land in Mitteleuropa</t>
  </si>
  <si>
    <t>Dulces</t>
  </si>
  <si>
    <t>Die Süssigkeiten schmeckten sehr gut.</t>
  </si>
  <si>
    <t xml:space="preserve">Tarea </t>
  </si>
  <si>
    <t>Die Studenten machen die Hausaufgabe.</t>
  </si>
  <si>
    <t xml:space="preserve">Calle </t>
  </si>
  <si>
    <t>Diese Straβe ist sehr lang.</t>
  </si>
  <si>
    <t>Muñeco de nieve</t>
  </si>
  <si>
    <t>Die Kinder wollen einen Schneemann im Winter bauen.</t>
  </si>
  <si>
    <t xml:space="preserve">Idioma Favorito </t>
  </si>
  <si>
    <t>Was ist deine Lieblingssprache?</t>
  </si>
  <si>
    <t>Departamento</t>
  </si>
  <si>
    <t xml:space="preserve">Die Frau wohnt in einer schönen Wohnung. </t>
  </si>
  <si>
    <t>Bienvenido</t>
  </si>
  <si>
    <t>Fragen sind jederzeit willkommen.</t>
  </si>
  <si>
    <t>Viernes</t>
  </si>
  <si>
    <t>Ich arbeite normalerweise von Montag bis Freitag.</t>
  </si>
  <si>
    <t>Martes</t>
  </si>
  <si>
    <t>Jeden Dienstag Ich spiele Tennis.</t>
  </si>
  <si>
    <t>Negocio</t>
  </si>
  <si>
    <t xml:space="preserve">Das Geschäft hat den ganzen Tag geöffnet. </t>
  </si>
  <si>
    <t>Goma para borrar</t>
  </si>
  <si>
    <t>Alle Kinder in der Klasse brauchen einen Radiergummi.</t>
  </si>
  <si>
    <t>Persona extranjera</t>
  </si>
  <si>
    <t>Diese Menschen sind Ausländer.</t>
  </si>
  <si>
    <t>Estacionamineto</t>
  </si>
  <si>
    <t>Es gibt keinen Parkplatz im Hotel.</t>
  </si>
  <si>
    <t xml:space="preserve">Desayuno </t>
  </si>
  <si>
    <t>Was möchtest du zum Frühstück?</t>
  </si>
  <si>
    <t xml:space="preserve">Titulo/ diploma </t>
  </si>
  <si>
    <t>Das Abitur machen/bestanden.</t>
  </si>
  <si>
    <t xml:space="preserve">matemáticas </t>
  </si>
  <si>
    <t>Mathematik war ich nie meine Stärke.</t>
  </si>
  <si>
    <t>hijos</t>
  </si>
  <si>
    <t>Er hat sieben Söhne</t>
  </si>
  <si>
    <t xml:space="preserve">hermanita </t>
  </si>
  <si>
    <t>Ich gönne es meinem Schwesterchen.</t>
  </si>
  <si>
    <t xml:space="preserve">vendedor(a) </t>
  </si>
  <si>
    <t>Vom Verkäufer beherrschter Markt.</t>
  </si>
  <si>
    <t>alberca</t>
  </si>
  <si>
    <t>Das Hotel verfügt über ein hauseigenes Schwimmbad.</t>
  </si>
  <si>
    <t>ingeniero</t>
  </si>
  <si>
    <t>Ingenieur für Straßenbau.</t>
  </si>
  <si>
    <t>mecánico</t>
  </si>
  <si>
    <t>Der Mechaniker weiß es nicht.</t>
  </si>
  <si>
    <t>enfermera</t>
  </si>
  <si>
    <t>Die Krankenschwester kümmerte sich um die Erneuerung der Verbände.</t>
  </si>
  <si>
    <t xml:space="preserve">tortuga </t>
  </si>
  <si>
    <t>Die Schildkröte ist langsam.</t>
  </si>
  <si>
    <t>cerdo</t>
  </si>
  <si>
    <t>Wahrscheinlich war es nicht das Schwein.</t>
  </si>
  <si>
    <t>boca</t>
  </si>
  <si>
    <t>Von Mund zu Mund beatmen.</t>
  </si>
  <si>
    <t xml:space="preserve">rodilla </t>
  </si>
  <si>
    <t>Auf die Knie fallen.</t>
  </si>
  <si>
    <t xml:space="preserve">microondas </t>
  </si>
  <si>
    <t>Die Mikrowelle brennt.</t>
  </si>
  <si>
    <t xml:space="preserve">fianza/ garantía </t>
  </si>
  <si>
    <t>Erhebung einer Kaution für Schlüssel.</t>
  </si>
  <si>
    <t>elevador</t>
  </si>
  <si>
    <t>Der Aufzug funktioniert nicht</t>
  </si>
  <si>
    <t>transporte público</t>
  </si>
  <si>
    <t>Die öffentlichen Verkehrsmittel.</t>
  </si>
  <si>
    <t xml:space="preserve">relación </t>
  </si>
  <si>
    <t>Eine Beziehung eingehen.</t>
  </si>
  <si>
    <t xml:space="preserve">contar/narrar </t>
  </si>
  <si>
    <t>über sich selbst erzählen</t>
  </si>
  <si>
    <t xml:space="preserve">estar congestionado </t>
  </si>
  <si>
    <t>Er hat Schnupfen.</t>
  </si>
  <si>
    <t xml:space="preserve">crecer/ criarse </t>
  </si>
  <si>
    <t>Du wirst aufwachsen.</t>
  </si>
  <si>
    <t>llorar</t>
  </si>
  <si>
    <t>Krokodilstränen weinen!</t>
  </si>
  <si>
    <t xml:space="preserve">dormir </t>
  </si>
  <si>
    <t>Du musst bei offenem Fenster schlafen.</t>
  </si>
  <si>
    <t>desayunar</t>
  </si>
  <si>
    <t>Frühstücken wie ein Kaiser, Mittagessen wie ein Edelmann, Abendessen wie ein Bettelmann.</t>
  </si>
  <si>
    <t xml:space="preserve">olvidar </t>
  </si>
  <si>
    <t>Das werde ich mein Lebtag nicht vergessen.</t>
  </si>
  <si>
    <t xml:space="preserve">tener sabor </t>
  </si>
  <si>
    <t>penetrant schmecken</t>
  </si>
  <si>
    <t xml:space="preserve">ir </t>
  </si>
  <si>
    <t>Essen gehen!</t>
  </si>
  <si>
    <t xml:space="preserve">mostrar/ enseñar </t>
  </si>
  <si>
    <t>Verständigungsbereitschaft zeigen</t>
  </si>
  <si>
    <t xml:space="preserve">trabajar </t>
  </si>
  <si>
    <t>Meine Freundin und ich müssen zusammen arbeiten.</t>
  </si>
  <si>
    <t>Levantarse/ ponerse de pie</t>
  </si>
  <si>
    <t>Morgens  stehe ich  um 7 Uhr auf.</t>
  </si>
  <si>
    <t>odenar</t>
  </si>
  <si>
    <t>Das Kind  räumt sein Zimmer auf.</t>
  </si>
  <si>
    <t>visitar</t>
  </si>
  <si>
    <t>Er besucht seine Eltern.</t>
  </si>
  <si>
    <t>besar</t>
  </si>
  <si>
    <t>Ich küsse meinen Hund.</t>
  </si>
  <si>
    <t>sentir/tocar</t>
  </si>
  <si>
    <t>Was fühlst du?</t>
  </si>
  <si>
    <t>alegrarse / emocionado</t>
  </si>
  <si>
    <t>Das freut uns sehr.</t>
  </si>
  <si>
    <t>vender/ despachar</t>
  </si>
  <si>
    <t>In einem Kaufthaus verkauft viele Dinge</t>
  </si>
  <si>
    <t>saludar/ acojer</t>
  </si>
  <si>
    <t xml:space="preserve">Sie begrüßten mich. </t>
  </si>
  <si>
    <t>recibir/ odernar</t>
  </si>
  <si>
    <t xml:space="preserve"> Hast du die Karten bekommen?</t>
  </si>
  <si>
    <t>bañarse</t>
  </si>
  <si>
    <t>Jeden Tag dusche ich mich</t>
  </si>
  <si>
    <t>fijar/ colgarse</t>
  </si>
  <si>
    <t>Er hängte das Bild an die Wand.</t>
  </si>
  <si>
    <t>ayudar</t>
  </si>
  <si>
    <t>Bitte hilf mir!</t>
  </si>
  <si>
    <t>cantar</t>
  </si>
  <si>
    <t>Ich singe gern.</t>
  </si>
  <si>
    <t>mentir</t>
  </si>
  <si>
    <t>Warum lügst du?</t>
  </si>
  <si>
    <t>quejarse</t>
  </si>
  <si>
    <t>Ich beschwere mich nicht oft.</t>
  </si>
  <si>
    <t xml:space="preserve">mudarse </t>
  </si>
  <si>
    <t>Ich ziehe nach  Österreich ein.</t>
  </si>
  <si>
    <t xml:space="preserve">disculpar/ personar </t>
  </si>
  <si>
    <t>Entschuldigen Sie  bitte!</t>
  </si>
  <si>
    <t>llevarse a cabo / tener un lugar</t>
  </si>
  <si>
    <t>Jeden Montag findet der Markt statt.</t>
  </si>
  <si>
    <t xml:space="preserve">solo </t>
  </si>
  <si>
    <t>Lebst du allein?</t>
  </si>
  <si>
    <t>casado</t>
  </si>
  <si>
    <t>Ich bin verheiratet.</t>
  </si>
  <si>
    <t>embarazada</t>
  </si>
  <si>
    <t>Sie ist schwanger.</t>
  </si>
  <si>
    <t>prudente/ cuidadoso</t>
  </si>
  <si>
    <t>Fahren  Sie vorsichtig!</t>
  </si>
  <si>
    <t>global/ mundial</t>
  </si>
  <si>
    <t>Er ist  weltweit  berühmt.</t>
  </si>
  <si>
    <t>negro</t>
  </si>
  <si>
    <t>Meine Lieblingsfarbe ist schwarz.</t>
  </si>
  <si>
    <t>lento</t>
  </si>
  <si>
    <t>Die Schnecke  ist langsam</t>
  </si>
  <si>
    <t>ancho/ amplio</t>
  </si>
  <si>
    <t>Wie breit ist es?</t>
  </si>
  <si>
    <t xml:space="preserve">afuera </t>
  </si>
  <si>
    <t>Ich muss noch den Hund drauβen lassen.</t>
  </si>
  <si>
    <t xml:space="preserve">aproximado </t>
  </si>
  <si>
    <t>Die Reise dauert circa drei Studen.</t>
  </si>
  <si>
    <t>enojado</t>
  </si>
  <si>
    <t>Bist du wünted?</t>
  </si>
  <si>
    <t>enfermo</t>
  </si>
  <si>
    <t>Mein Sohn ist krank.</t>
  </si>
  <si>
    <t>llamarse</t>
  </si>
  <si>
    <t>Meine Tante heiβt Kaja Zimmer.</t>
  </si>
  <si>
    <t>triste</t>
  </si>
  <si>
    <t>Er war traurig.</t>
  </si>
  <si>
    <t>aburrido</t>
  </si>
  <si>
    <t>Der Film war reichlich langweilig.</t>
  </si>
  <si>
    <t xml:space="preserve">oeste de alemania </t>
  </si>
  <si>
    <t>Westdeutschland ist sehr kalt.</t>
  </si>
  <si>
    <t>algunos</t>
  </si>
  <si>
    <t>Unsere Vorstellung bietet einige besondere Bonbons.</t>
  </si>
  <si>
    <t>peligroso</t>
  </si>
  <si>
    <t>Das ist ja direkt gefährlich, was du machst?</t>
  </si>
  <si>
    <t>feliz/ suerte</t>
  </si>
  <si>
    <t>Ich bin glücklich.</t>
  </si>
  <si>
    <t>feo</t>
  </si>
  <si>
    <t>Meine Tasche ist hässlich.</t>
  </si>
  <si>
    <t>puntualmente</t>
  </si>
  <si>
    <t>Dass du mir pünktlich nach Hause kommst!</t>
  </si>
  <si>
    <t>repentinamente</t>
  </si>
  <si>
    <t>Gestern bin ich plötzlich gefallen.</t>
  </si>
  <si>
    <t>indispensable</t>
  </si>
  <si>
    <t>Ist das unbedingt nötig?</t>
  </si>
  <si>
    <t>en camino</t>
  </si>
  <si>
    <t>Wir sind schon unterwegs.</t>
  </si>
  <si>
    <t>malo</t>
  </si>
  <si>
    <t>Das ist keine schlechte Idee.</t>
  </si>
  <si>
    <t>corto</t>
  </si>
  <si>
    <t>Es ist kurz nach zwölf.</t>
  </si>
  <si>
    <t>picante</t>
  </si>
  <si>
    <t>Die Soße ist höllisch scharf.</t>
  </si>
  <si>
    <t>delicioso</t>
  </si>
  <si>
    <t>Meine Pizza ist lecker!</t>
  </si>
  <si>
    <t>apestar/ oler mal</t>
  </si>
  <si>
    <t>Es stinkt fürchterlich.</t>
  </si>
  <si>
    <t xml:space="preserve">asar/freir </t>
  </si>
  <si>
    <t>Er hat die Würste gebraten.</t>
  </si>
  <si>
    <t>agrio/acido</t>
  </si>
  <si>
    <t>Die Zitronen sind sauer.</t>
  </si>
  <si>
    <t>crudo</t>
  </si>
  <si>
    <t>Mein Fleisch ist roh.</t>
  </si>
  <si>
    <t xml:space="preserve">paciencia </t>
  </si>
  <si>
    <t>Ich bin eine geduldige Person.</t>
  </si>
  <si>
    <t xml:space="preserve">servicial </t>
  </si>
  <si>
    <t>Er ist stets hilfsbereit.</t>
  </si>
  <si>
    <t xml:space="preserve">comodo </t>
  </si>
  <si>
    <t>Machen Sie sich's bequem!</t>
  </si>
  <si>
    <t xml:space="preserve">chino </t>
  </si>
  <si>
    <t>Sogar Chinesisch spricht sie.</t>
  </si>
  <si>
    <t>mexicano</t>
  </si>
  <si>
    <t>Ich liebe diejenigen, die Mexikaner sind.</t>
  </si>
  <si>
    <t xml:space="preserve">pesado/ dificil </t>
  </si>
  <si>
    <t>Schwer erhältlich!</t>
  </si>
  <si>
    <t>ligero</t>
  </si>
  <si>
    <t>Leicht bekömmlich!</t>
  </si>
  <si>
    <t>Definition</t>
  </si>
  <si>
    <t>Beispiele</t>
  </si>
  <si>
    <t xml:space="preserve">Spelling /biː/ 
Wettbewerb - Deutsch 2025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</si>
</sst>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9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24"/>
      <color rgb="FFFF0000"/>
      <name val="Avenir"/>
      <family val="2"/>
    </font>
    <font>
      <sz val="12"/>
      <color theme="1"/>
      <name val="Calibri"/>
      <family val="2"/>
      <scheme val="minor"/>
    </font>
    <font>
      <b/>
      <sz val="12"/>
      <color theme="1"/>
      <name val="Avenir"/>
      <family val="2"/>
    </font>
    <font>
      <b/>
      <sz val="12"/>
      <color theme="1"/>
      <name val="Montserrat"/>
    </font>
    <font>
      <sz val="24"/>
      <color theme="0"/>
      <name val="Montserrat"/>
    </font>
    <font>
      <sz val="12"/>
      <color rgb="FF0D0D0D"/>
      <name val="Montserrat"/>
    </font>
    <font>
      <sz val="12"/>
      <color theme="1"/>
      <name val="Montserrat"/>
    </font>
    <font>
      <sz val="12"/>
      <color rgb="FF000000"/>
      <name val="Avenir"/>
      <family val="2"/>
    </font>
    <font>
      <sz val="12"/>
      <color theme="1"/>
      <name val="Avenir"/>
      <family val="2"/>
    </font>
    <font>
      <sz val="16"/>
      <color theme="1"/>
      <name val="Arial"/>
      <family val="2"/>
    </font>
    <font>
      <sz val="27"/>
      <color theme="1"/>
      <name val="Arial"/>
      <family val="2"/>
    </font>
    <font>
      <sz val="28"/>
      <color theme="1"/>
      <name val="Arial"/>
      <family val="2"/>
    </font>
    <font>
      <sz val="27"/>
      <color theme="0"/>
      <name val="Arial"/>
      <family val="2"/>
    </font>
    <font>
      <sz val="15"/>
      <color theme="1"/>
      <name val="Arial"/>
      <family val="2"/>
    </font>
    <font>
      <b/>
      <sz val="24"/>
      <color rgb="FFFF0000"/>
      <name val="Arial"/>
      <family val="2"/>
    </font>
    <font>
      <b/>
      <sz val="27"/>
      <color theme="0"/>
      <name val="Arial"/>
      <family val="2"/>
    </font>
    <font>
      <sz val="28"/>
      <color theme="0"/>
      <name val="Arial"/>
      <family val="2"/>
    </font>
    <font>
      <b/>
      <sz val="15"/>
      <color theme="0"/>
      <name val="Arial"/>
      <family val="2"/>
    </font>
    <font>
      <sz val="13"/>
      <color theme="1"/>
      <name val="Calibri"/>
      <scheme val="minor"/>
    </font>
    <font>
      <u/>
      <sz val="13"/>
      <color rgb="FF000000"/>
      <name val="Arial"/>
    </font>
    <font>
      <sz val="13"/>
      <color rgb="FF000000"/>
      <name val="Calibri"/>
      <scheme val="minor"/>
    </font>
    <font>
      <sz val="13"/>
      <color rgb="FF000000"/>
      <name val="Arial"/>
    </font>
    <font>
      <sz val="13"/>
      <color rgb="FF111111"/>
      <name val="Calibri"/>
      <scheme val="minor"/>
    </font>
    <font>
      <sz val="12"/>
      <color rgb="FF000000"/>
      <name val="Arial"/>
    </font>
    <font>
      <sz val="13"/>
      <color rgb="FF333333"/>
      <name val="Calibri"/>
      <scheme val="minor"/>
    </font>
    <font>
      <b/>
      <sz val="28"/>
      <color rgb="FFFF0000"/>
      <name val="Arial"/>
      <family val="2"/>
    </font>
    <font>
      <sz val="1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FFFFFF"/>
        <b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898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2F549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vertical="center" shrinkToFit="1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0" xfId="1" applyFont="1" applyAlignment="1">
      <alignment vertical="center" wrapText="1"/>
    </xf>
    <xf numFmtId="0" fontId="1" fillId="0" borderId="0" xfId="1" applyAlignment="1">
      <alignment vertical="center"/>
    </xf>
    <xf numFmtId="0" fontId="1" fillId="0" borderId="0" xfId="1"/>
    <xf numFmtId="0" fontId="2" fillId="0" borderId="0" xfId="1" applyFont="1" applyAlignment="1">
      <alignment horizontal="center" vertical="center" wrapText="1"/>
    </xf>
    <xf numFmtId="0" fontId="1" fillId="0" borderId="0" xfId="1" applyAlignment="1">
      <alignment vertical="center" wrapText="1"/>
    </xf>
    <xf numFmtId="0" fontId="17" fillId="4" borderId="0" xfId="1" applyFont="1" applyFill="1" applyAlignment="1">
      <alignment horizontal="center" vertical="center" shrinkToFit="1"/>
    </xf>
    <xf numFmtId="0" fontId="14" fillId="5" borderId="0" xfId="1" applyFont="1" applyFill="1" applyAlignment="1">
      <alignment horizontal="center" vertical="center" shrinkToFit="1"/>
    </xf>
    <xf numFmtId="0" fontId="12" fillId="0" borderId="0" xfId="1" applyFont="1" applyAlignment="1">
      <alignment horizontal="center" vertical="center" shrinkToFit="1"/>
    </xf>
    <xf numFmtId="0" fontId="17" fillId="6" borderId="0" xfId="1" applyFont="1" applyFill="1" applyAlignment="1">
      <alignment horizontal="center" vertical="center" shrinkToFit="1"/>
    </xf>
    <xf numFmtId="0" fontId="18" fillId="7" borderId="0" xfId="1" applyFont="1" applyFill="1" applyAlignment="1">
      <alignment horizontal="center" vertical="center" shrinkToFit="1"/>
    </xf>
    <xf numFmtId="0" fontId="13" fillId="0" borderId="0" xfId="1" applyFont="1" applyAlignment="1">
      <alignment horizontal="center" vertical="center" shrinkToFit="1"/>
    </xf>
    <xf numFmtId="0" fontId="11" fillId="0" borderId="0" xfId="1" applyFont="1" applyAlignment="1">
      <alignment vertical="center" shrinkToFit="1"/>
    </xf>
    <xf numFmtId="0" fontId="4" fillId="0" borderId="0" xfId="1" applyFont="1" applyAlignment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9" fillId="8" borderId="1" xfId="0" applyFont="1" applyFill="1" applyBorder="1" applyAlignment="1">
      <alignment horizontal="center" vertical="center" wrapText="1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0" fontId="21" fillId="3" borderId="1" xfId="0" applyFont="1" applyFill="1" applyBorder="1" applyAlignment="1">
      <alignment horizontal="left"/>
    </xf>
    <xf numFmtId="0" fontId="20" fillId="0" borderId="1" xfId="0" applyFont="1" applyBorder="1" applyAlignment="1">
      <alignment vertical="top"/>
    </xf>
    <xf numFmtId="0" fontId="22" fillId="3" borderId="1" xfId="0" applyFont="1" applyFill="1" applyBorder="1" applyAlignment="1">
      <alignment wrapText="1"/>
    </xf>
    <xf numFmtId="0" fontId="22" fillId="3" borderId="1" xfId="0" applyFont="1" applyFill="1" applyBorder="1" applyAlignment="1">
      <alignment horizontal="left"/>
    </xf>
    <xf numFmtId="0" fontId="20" fillId="0" borderId="1" xfId="0" applyFont="1" applyBorder="1" applyAlignment="1">
      <alignment vertical="top" wrapText="1"/>
    </xf>
    <xf numFmtId="0" fontId="22" fillId="3" borderId="1" xfId="0" applyFont="1" applyFill="1" applyBorder="1" applyAlignment="1">
      <alignment horizontal="left" wrapText="1"/>
    </xf>
    <xf numFmtId="0" fontId="23" fillId="3" borderId="1" xfId="0" applyFont="1" applyFill="1" applyBorder="1" applyAlignment="1">
      <alignment horizontal="left"/>
    </xf>
    <xf numFmtId="0" fontId="24" fillId="3" borderId="1" xfId="0" applyFont="1" applyFill="1" applyBorder="1" applyAlignment="1">
      <alignment horizontal="left" wrapText="1"/>
    </xf>
    <xf numFmtId="164" fontId="24" fillId="3" borderId="1" xfId="0" applyNumberFormat="1" applyFont="1" applyFill="1" applyBorder="1" applyAlignment="1">
      <alignment horizontal="left" wrapText="1"/>
    </xf>
    <xf numFmtId="0" fontId="25" fillId="3" borderId="1" xfId="0" applyFont="1" applyFill="1" applyBorder="1" applyAlignment="1">
      <alignment horizontal="left"/>
    </xf>
    <xf numFmtId="0" fontId="26" fillId="3" borderId="1" xfId="0" applyFont="1" applyFill="1" applyBorder="1" applyAlignment="1">
      <alignment horizontal="left" wrapText="1"/>
    </xf>
    <xf numFmtId="0" fontId="16" fillId="0" borderId="0" xfId="0" applyFont="1" applyAlignment="1">
      <alignment horizontal="center" vertical="center" wrapText="1"/>
    </xf>
    <xf numFmtId="0" fontId="16" fillId="0" borderId="0" xfId="1" applyFont="1" applyAlignment="1">
      <alignment horizontal="center" vertical="center" wrapText="1"/>
    </xf>
    <xf numFmtId="0" fontId="27" fillId="0" borderId="0" xfId="1" applyFont="1" applyAlignment="1">
      <alignment horizontal="center" vertical="center" wrapText="1"/>
    </xf>
    <xf numFmtId="0" fontId="28" fillId="0" borderId="1" xfId="0" applyFont="1" applyBorder="1" applyAlignment="1">
      <alignment vertical="top"/>
    </xf>
  </cellXfs>
  <cellStyles count="2">
    <cellStyle name="Normal" xfId="0" builtinId="0"/>
    <cellStyle name="Normal 2" xfId="1" xr:uid="{DA56D636-E6DC-5D48-B2E9-BF1143A7FFB3}"/>
  </cellStyles>
  <dxfs count="1">
    <dxf>
      <font>
        <color theme="0"/>
      </font>
      <fill>
        <patternFill>
          <bgColor rgb="FF2F5496"/>
        </patternFill>
      </fill>
    </dxf>
  </dxfs>
  <tableStyles count="0" defaultTableStyle="TableStyleMedium2" defaultPivotStyle="PivotStyleLight16"/>
  <colors>
    <mruColors>
      <color rgb="FF2F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260350</xdr:colOff>
      <xdr:row>0</xdr:row>
      <xdr:rowOff>0</xdr:rowOff>
    </xdr:from>
    <xdr:to>
      <xdr:col>7</xdr:col>
      <xdr:colOff>447675</xdr:colOff>
      <xdr:row>1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F2257D21-0600-EF31-7604-7EFEE88A318E}"/>
            </a:ext>
          </a:extLst>
        </xdr:cNvPr>
        <xdr:cNvGrpSpPr/>
      </xdr:nvGrpSpPr>
      <xdr:grpSpPr>
        <a:xfrm>
          <a:off x="9494587" y="0"/>
          <a:ext cx="1791535" cy="1002632"/>
          <a:chOff x="349250" y="0"/>
          <a:chExt cx="1787525" cy="990600"/>
        </a:xfrm>
      </xdr:grpSpPr>
      <xdr:pic>
        <xdr:nvPicPr>
          <xdr:cNvPr id="2" name="image2.png" title="Imagen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3" name="image5.png" title="Imagen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5" name="image4.png" title="Imagen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1431925</xdr:colOff>
      <xdr:row>1</xdr:row>
      <xdr:rowOff>190500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B4C6FED0-F119-B1CA-7A64-DAB19D7BC74E}"/>
            </a:ext>
          </a:extLst>
        </xdr:cNvPr>
        <xdr:cNvGrpSpPr/>
      </xdr:nvGrpSpPr>
      <xdr:grpSpPr>
        <a:xfrm flipH="1">
          <a:off x="0" y="0"/>
          <a:ext cx="1843004" cy="1002632"/>
          <a:chOff x="349250" y="0"/>
          <a:chExt cx="1787525" cy="990600"/>
        </a:xfrm>
      </xdr:grpSpPr>
      <xdr:pic>
        <xdr:nvPicPr>
          <xdr:cNvPr id="10" name="image2.png" title="Imagen">
            <a:extLst>
              <a:ext uri="{FF2B5EF4-FFF2-40B4-BE49-F238E27FC236}">
                <a16:creationId xmlns:a16="http://schemas.microsoft.com/office/drawing/2014/main" id="{B16891E9-C668-941C-73A2-E050B64329F7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11" name="image5.png" title="Imagen">
            <a:extLst>
              <a:ext uri="{FF2B5EF4-FFF2-40B4-BE49-F238E27FC236}">
                <a16:creationId xmlns:a16="http://schemas.microsoft.com/office/drawing/2014/main" id="{853677D5-27CB-A36B-084E-21D0800E7FB1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12" name="image4.png" title="Imagen">
            <a:extLst>
              <a:ext uri="{FF2B5EF4-FFF2-40B4-BE49-F238E27FC236}">
                <a16:creationId xmlns:a16="http://schemas.microsoft.com/office/drawing/2014/main" id="{A99D2485-CB5C-2756-CD08-19A85BECCF2D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1066800</xdr:colOff>
      <xdr:row>1</xdr:row>
      <xdr:rowOff>59268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D85C4A22-67FC-AB4F-9E7B-37B41A4B6707}"/>
            </a:ext>
          </a:extLst>
        </xdr:cNvPr>
        <xdr:cNvGrpSpPr/>
      </xdr:nvGrpSpPr>
      <xdr:grpSpPr>
        <a:xfrm flipH="1">
          <a:off x="0" y="1"/>
          <a:ext cx="1478107" cy="868892"/>
          <a:chOff x="349250" y="0"/>
          <a:chExt cx="1787525" cy="990600"/>
        </a:xfrm>
      </xdr:grpSpPr>
      <xdr:pic>
        <xdr:nvPicPr>
          <xdr:cNvPr id="3" name="image2.png" title="Imagen">
            <a:extLst>
              <a:ext uri="{FF2B5EF4-FFF2-40B4-BE49-F238E27FC236}">
                <a16:creationId xmlns:a16="http://schemas.microsoft.com/office/drawing/2014/main" id="{9A005D8B-7DDD-C5CF-EF63-5B20DE65030F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4" name="image5.png" title="Imagen">
            <a:extLst>
              <a:ext uri="{FF2B5EF4-FFF2-40B4-BE49-F238E27FC236}">
                <a16:creationId xmlns:a16="http://schemas.microsoft.com/office/drawing/2014/main" id="{32E108F2-C04F-F59D-0E61-D1EF365CBB3D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5" name="image4.png" title="Imagen">
            <a:extLst>
              <a:ext uri="{FF2B5EF4-FFF2-40B4-BE49-F238E27FC236}">
                <a16:creationId xmlns:a16="http://schemas.microsoft.com/office/drawing/2014/main" id="{D632C9EB-D5AE-481F-C44D-F707E09947DD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  <xdr:oneCellAnchor>
    <xdr:from>
      <xdr:col>4</xdr:col>
      <xdr:colOff>308535</xdr:colOff>
      <xdr:row>1</xdr:row>
      <xdr:rowOff>114652</xdr:rowOff>
    </xdr:from>
    <xdr:ext cx="1245204" cy="987575"/>
    <xdr:pic macro="[1]!NewWord">
      <xdr:nvPicPr>
        <xdr:cNvPr id="6" name="image3.png">
          <a:extLst>
            <a:ext uri="{FF2B5EF4-FFF2-40B4-BE49-F238E27FC236}">
              <a16:creationId xmlns:a16="http://schemas.microsoft.com/office/drawing/2014/main" id="{7470E737-0701-9A47-92DB-A7BB3F7F4B44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47335" y="914752"/>
          <a:ext cx="1245204" cy="987575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26185</xdr:colOff>
      <xdr:row>5</xdr:row>
      <xdr:rowOff>6546</xdr:rowOff>
    </xdr:from>
    <xdr:ext cx="3541597" cy="399330"/>
    <xdr:sp macro="[0]!NewWord" textlink="">
      <xdr:nvSpPr>
        <xdr:cNvPr id="7" name="Shape 3">
          <a:extLst>
            <a:ext uri="{FF2B5EF4-FFF2-40B4-BE49-F238E27FC236}">
              <a16:creationId xmlns:a16="http://schemas.microsoft.com/office/drawing/2014/main" id="{2A7CBC6C-54C5-EA4C-A2C2-44ED5AF82C5C}"/>
            </a:ext>
          </a:extLst>
        </xdr:cNvPr>
        <xdr:cNvSpPr/>
      </xdr:nvSpPr>
      <xdr:spPr>
        <a:xfrm>
          <a:off x="2094845" y="2088299"/>
          <a:ext cx="3541597" cy="399330"/>
        </a:xfrm>
        <a:prstGeom prst="roundRect">
          <a:avLst>
            <a:gd name="adj" fmla="val 50000"/>
          </a:avLst>
        </a:prstGeom>
        <a:solidFill>
          <a:srgbClr val="2F5496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Avenir"/>
            <a:buNone/>
          </a:pPr>
          <a:r>
            <a:rPr lang="en-US" sz="1500">
              <a:solidFill>
                <a:schemeClr val="lt1"/>
              </a:solidFill>
              <a:latin typeface="Arial" panose="020B0604020202020204" pitchFamily="34" charset="0"/>
              <a:ea typeface="Avenir"/>
              <a:cs typeface="Arial" panose="020B0604020202020204" pitchFamily="34" charset="0"/>
              <a:sym typeface="Avenir"/>
            </a:rPr>
            <a:t>Drücken Sie, um ein Wort auswählen</a:t>
          </a:r>
          <a:endParaRPr sz="1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oneCellAnchor>
  <xdr:twoCellAnchor>
    <xdr:from>
      <xdr:col>4</xdr:col>
      <xdr:colOff>605970</xdr:colOff>
      <xdr:row>0</xdr:row>
      <xdr:rowOff>0</xdr:rowOff>
    </xdr:from>
    <xdr:to>
      <xdr:col>5</xdr:col>
      <xdr:colOff>462643</xdr:colOff>
      <xdr:row>1</xdr:row>
      <xdr:rowOff>55203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78CBA9E7-A4C2-4D4E-AE1D-44866ECF0117}"/>
            </a:ext>
          </a:extLst>
        </xdr:cNvPr>
        <xdr:cNvGrpSpPr/>
      </xdr:nvGrpSpPr>
      <xdr:grpSpPr>
        <a:xfrm>
          <a:off x="6256027" y="0"/>
          <a:ext cx="1467264" cy="864828"/>
          <a:chOff x="349250" y="0"/>
          <a:chExt cx="1787525" cy="990600"/>
        </a:xfrm>
      </xdr:grpSpPr>
      <xdr:pic>
        <xdr:nvPicPr>
          <xdr:cNvPr id="9" name="image2.png" title="Imagen">
            <a:extLst>
              <a:ext uri="{FF2B5EF4-FFF2-40B4-BE49-F238E27FC236}">
                <a16:creationId xmlns:a16="http://schemas.microsoft.com/office/drawing/2014/main" id="{08BE8BAB-1EDB-6539-D9DB-E47A009F923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49250" y="0"/>
            <a:ext cx="1304925" cy="819150"/>
          </a:xfrm>
          <a:prstGeom prst="rect">
            <a:avLst/>
          </a:prstGeom>
          <a:noFill/>
        </xdr:spPr>
      </xdr:pic>
      <xdr:pic>
        <xdr:nvPicPr>
          <xdr:cNvPr id="10" name="image5.png" title="Imagen">
            <a:extLst>
              <a:ext uri="{FF2B5EF4-FFF2-40B4-BE49-F238E27FC236}">
                <a16:creationId xmlns:a16="http://schemas.microsoft.com/office/drawing/2014/main" id="{FA24E2DC-6814-C49F-8431-212A56BB82FB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17650" y="28575"/>
            <a:ext cx="419100" cy="533400"/>
          </a:xfrm>
          <a:prstGeom prst="rect">
            <a:avLst/>
          </a:prstGeom>
          <a:noFill/>
        </xdr:spPr>
      </xdr:pic>
      <xdr:pic>
        <xdr:nvPicPr>
          <xdr:cNvPr id="11" name="image4.png" title="Imagen">
            <a:extLst>
              <a:ext uri="{FF2B5EF4-FFF2-40B4-BE49-F238E27FC236}">
                <a16:creationId xmlns:a16="http://schemas.microsoft.com/office/drawing/2014/main" id="{7FD8F27C-10BA-92D1-C598-09014953E2C6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622425" y="447675"/>
            <a:ext cx="514350" cy="542925"/>
          </a:xfrm>
          <a:prstGeom prst="rect">
            <a:avLst/>
          </a:prstGeom>
          <a:noFill/>
        </xdr:spPr>
      </xdr:pic>
    </xdr:grpSp>
    <xdr:clientData fLocksWithSheet="0"/>
  </xdr:twoCellAnchor>
  <xdr:oneCellAnchor>
    <xdr:from>
      <xdr:col>0</xdr:col>
      <xdr:colOff>354816</xdr:colOff>
      <xdr:row>1</xdr:row>
      <xdr:rowOff>110633</xdr:rowOff>
    </xdr:from>
    <xdr:ext cx="1245204" cy="987575"/>
    <xdr:pic macro="[1]!NewWord">
      <xdr:nvPicPr>
        <xdr:cNvPr id="12" name="image3.png">
          <a:extLst>
            <a:ext uri="{FF2B5EF4-FFF2-40B4-BE49-F238E27FC236}">
              <a16:creationId xmlns:a16="http://schemas.microsoft.com/office/drawing/2014/main" id="{3A982FD1-0834-BE45-A1DD-B7C92C46557A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54816" y="910733"/>
          <a:ext cx="1245204" cy="9875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elling%20-%20Level%20A%20(A1%20-%20A2%20-%20KE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s"/>
      <sheetName val="Spelling Contest"/>
    </sheetNames>
    <definedNames>
      <definedName name="NewWor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s.pons.com/traducci%C3%B3n/alem%C3%A1n-ingl%C3%A9s/ein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1E4E79"/>
  </sheetPr>
  <dimension ref="A1:Z1000"/>
  <sheetViews>
    <sheetView zoomScale="190" workbookViewId="0">
      <selection activeCell="B106" sqref="B106:D106"/>
    </sheetView>
  </sheetViews>
  <sheetFormatPr baseColWidth="10" defaultColWidth="11.125" defaultRowHeight="15" customHeight="1"/>
  <cols>
    <col min="1" max="1" width="5.375" bestFit="1" customWidth="1"/>
    <col min="2" max="2" width="19.125" bestFit="1" customWidth="1"/>
    <col min="3" max="3" width="28.375" bestFit="1" customWidth="1"/>
    <col min="4" max="4" width="36.875" bestFit="1" customWidth="1"/>
    <col min="5" max="5" width="31.375" bestFit="1" customWidth="1"/>
    <col min="6" max="26" width="10.5" customWidth="1"/>
  </cols>
  <sheetData>
    <row r="1" spans="1:26" ht="63.75" customHeight="1">
      <c r="A1" s="1"/>
      <c r="B1" s="44" t="s">
        <v>116</v>
      </c>
      <c r="C1" s="44"/>
      <c r="D1" s="44"/>
      <c r="E1" s="44"/>
      <c r="F1" s="44"/>
      <c r="G1" s="44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"/>
      <c r="B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.75">
      <c r="A3" s="4"/>
      <c r="B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36">
      <c r="A4" s="5"/>
      <c r="B4" s="6" t="s">
        <v>117</v>
      </c>
      <c r="C4" s="6" t="s">
        <v>346</v>
      </c>
      <c r="D4" s="6" t="s">
        <v>347</v>
      </c>
      <c r="F4" s="1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6.5" customHeight="1">
      <c r="A5" s="29">
        <v>1</v>
      </c>
      <c r="B5" s="14" t="s">
        <v>2</v>
      </c>
      <c r="C5" s="31" t="s">
        <v>118</v>
      </c>
      <c r="D5" s="32" t="s">
        <v>119</v>
      </c>
      <c r="F5" s="1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6.5" customHeight="1">
      <c r="A6" s="29">
        <v>2</v>
      </c>
      <c r="B6" s="14" t="s">
        <v>3</v>
      </c>
      <c r="C6" s="31" t="s">
        <v>120</v>
      </c>
      <c r="D6" s="32" t="s">
        <v>121</v>
      </c>
      <c r="F6" s="1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6.5" customHeight="1">
      <c r="A7" s="29">
        <v>3</v>
      </c>
      <c r="B7" s="14" t="s">
        <v>4</v>
      </c>
      <c r="C7" s="32" t="s">
        <v>122</v>
      </c>
      <c r="D7" s="32" t="s">
        <v>123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6.5" customHeight="1">
      <c r="A8" s="29">
        <v>4</v>
      </c>
      <c r="B8" s="14" t="s">
        <v>5</v>
      </c>
      <c r="C8" s="31" t="s">
        <v>124</v>
      </c>
      <c r="D8" s="32" t="s">
        <v>125</v>
      </c>
      <c r="F8" s="13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6.5" customHeight="1">
      <c r="A9" s="29">
        <v>5</v>
      </c>
      <c r="B9" s="14" t="s">
        <v>6</v>
      </c>
      <c r="C9" s="31" t="s">
        <v>126</v>
      </c>
      <c r="D9" s="32" t="s">
        <v>127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6.5" customHeight="1">
      <c r="A10" s="29">
        <v>6</v>
      </c>
      <c r="B10" s="14" t="s">
        <v>7</v>
      </c>
      <c r="C10" s="31" t="s">
        <v>128</v>
      </c>
      <c r="D10" s="33" t="s">
        <v>129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6.5" customHeight="1">
      <c r="A11" s="29">
        <v>7</v>
      </c>
      <c r="B11" s="14" t="s">
        <v>8</v>
      </c>
      <c r="C11" s="31" t="s">
        <v>130</v>
      </c>
      <c r="D11" s="32" t="s">
        <v>131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6.5" customHeight="1">
      <c r="A12" s="29">
        <v>8</v>
      </c>
      <c r="B12" s="14" t="s">
        <v>9</v>
      </c>
      <c r="C12" s="31" t="s">
        <v>132</v>
      </c>
      <c r="D12" s="32" t="s">
        <v>133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6.5" customHeight="1">
      <c r="A13" s="29">
        <v>9</v>
      </c>
      <c r="B13" s="14"/>
      <c r="C13" s="31"/>
      <c r="D13" s="3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29">
        <v>10</v>
      </c>
      <c r="B14" s="14" t="s">
        <v>10</v>
      </c>
      <c r="C14" s="31" t="s">
        <v>134</v>
      </c>
      <c r="D14" s="32" t="s">
        <v>135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6.5" customHeight="1">
      <c r="A15" s="29">
        <v>11</v>
      </c>
      <c r="B15" s="14" t="s">
        <v>11</v>
      </c>
      <c r="C15" s="31" t="s">
        <v>136</v>
      </c>
      <c r="D15" s="32" t="s">
        <v>137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6.5" customHeight="1">
      <c r="A16" s="29">
        <v>12</v>
      </c>
      <c r="B16" s="14" t="s">
        <v>12</v>
      </c>
      <c r="C16" s="31" t="s">
        <v>138</v>
      </c>
      <c r="D16" s="32" t="s">
        <v>139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6.5" customHeight="1">
      <c r="A17" s="29">
        <v>13</v>
      </c>
      <c r="B17" s="14" t="s">
        <v>13</v>
      </c>
      <c r="C17" s="31" t="s">
        <v>140</v>
      </c>
      <c r="D17" s="32" t="s">
        <v>141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6.5" customHeight="1">
      <c r="A18" s="29">
        <v>14</v>
      </c>
      <c r="B18" s="14" t="s">
        <v>14</v>
      </c>
      <c r="C18" s="31" t="s">
        <v>142</v>
      </c>
      <c r="D18" s="32" t="s">
        <v>143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6.5" customHeight="1">
      <c r="A19" s="29">
        <v>15</v>
      </c>
      <c r="B19" s="14" t="s">
        <v>15</v>
      </c>
      <c r="C19" s="31" t="s">
        <v>144</v>
      </c>
      <c r="D19" s="32" t="s">
        <v>145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6.5" customHeight="1">
      <c r="A20" s="29">
        <v>16</v>
      </c>
      <c r="B20" s="14" t="s">
        <v>16</v>
      </c>
      <c r="C20" s="31" t="s">
        <v>146</v>
      </c>
      <c r="D20" s="32" t="s">
        <v>147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6.5" customHeight="1">
      <c r="A21" s="29">
        <v>17</v>
      </c>
      <c r="B21" s="14"/>
      <c r="C21" s="31"/>
      <c r="D21" s="3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6.5" customHeight="1">
      <c r="A22" s="29">
        <v>18</v>
      </c>
      <c r="B22" s="14" t="s">
        <v>17</v>
      </c>
      <c r="C22" s="31" t="s">
        <v>148</v>
      </c>
      <c r="D22" s="32" t="s">
        <v>149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6.5" customHeight="1">
      <c r="A23" s="29">
        <v>19</v>
      </c>
      <c r="B23" s="14" t="s">
        <v>18</v>
      </c>
      <c r="C23" s="31" t="s">
        <v>150</v>
      </c>
      <c r="D23" s="32" t="s">
        <v>151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6.5" customHeight="1">
      <c r="A24" s="29">
        <v>20</v>
      </c>
      <c r="B24" s="14" t="s">
        <v>19</v>
      </c>
      <c r="C24" s="31" t="s">
        <v>152</v>
      </c>
      <c r="D24" s="32" t="s">
        <v>153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6.5" customHeight="1">
      <c r="A25" s="29">
        <v>21</v>
      </c>
      <c r="B25" s="14"/>
      <c r="C25" s="31"/>
      <c r="D25" s="3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6.5" customHeight="1">
      <c r="A26" s="29">
        <v>22</v>
      </c>
      <c r="B26" s="14" t="s">
        <v>20</v>
      </c>
      <c r="C26" s="31" t="s">
        <v>154</v>
      </c>
      <c r="D26" s="32" t="s">
        <v>155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6.5" customHeight="1">
      <c r="A27" s="29">
        <v>23</v>
      </c>
      <c r="B27" s="14" t="s">
        <v>21</v>
      </c>
      <c r="C27" s="31" t="s">
        <v>156</v>
      </c>
      <c r="D27" s="32" t="s">
        <v>157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6.5" customHeight="1">
      <c r="A28" s="29">
        <v>24</v>
      </c>
      <c r="B28" s="14" t="s">
        <v>22</v>
      </c>
      <c r="C28" s="31" t="s">
        <v>158</v>
      </c>
      <c r="D28" s="32" t="s">
        <v>159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6.5" customHeight="1">
      <c r="A29" s="29">
        <v>25</v>
      </c>
      <c r="B29" s="14" t="s">
        <v>23</v>
      </c>
      <c r="C29" s="31" t="s">
        <v>160</v>
      </c>
      <c r="D29" s="32" t="s">
        <v>161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6.5" customHeight="1">
      <c r="A30" s="29">
        <v>26</v>
      </c>
      <c r="B30" s="14" t="s">
        <v>24</v>
      </c>
      <c r="C30" s="31" t="s">
        <v>162</v>
      </c>
      <c r="D30" s="32" t="s">
        <v>163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6.5" customHeight="1">
      <c r="A31" s="29">
        <v>27</v>
      </c>
      <c r="B31" s="14" t="s">
        <v>25</v>
      </c>
      <c r="C31" s="31" t="s">
        <v>164</v>
      </c>
      <c r="D31" s="32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6.5" customHeight="1">
      <c r="A32" s="29">
        <v>28</v>
      </c>
      <c r="B32" s="14" t="s">
        <v>26</v>
      </c>
      <c r="C32" s="31" t="s">
        <v>166</v>
      </c>
      <c r="D32" s="32" t="s">
        <v>167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6.5" customHeight="1">
      <c r="A33" s="29">
        <v>29</v>
      </c>
      <c r="B33" s="14" t="s">
        <v>27</v>
      </c>
      <c r="C33" s="31" t="s">
        <v>168</v>
      </c>
      <c r="D33" s="32" t="s">
        <v>169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6.5" customHeight="1">
      <c r="A34" s="29">
        <v>30</v>
      </c>
      <c r="B34" s="14" t="s">
        <v>28</v>
      </c>
      <c r="C34" s="31" t="s">
        <v>170</v>
      </c>
      <c r="D34" s="32" t="s">
        <v>171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6.5" customHeight="1">
      <c r="A35" s="30">
        <v>31</v>
      </c>
      <c r="B35" s="15" t="s">
        <v>29</v>
      </c>
      <c r="C35" s="32" t="s">
        <v>172</v>
      </c>
      <c r="D35" s="32" t="s">
        <v>173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6.5" customHeight="1">
      <c r="A36" s="29">
        <v>32</v>
      </c>
      <c r="B36" s="14" t="s">
        <v>30</v>
      </c>
      <c r="C36" s="34" t="s">
        <v>174</v>
      </c>
      <c r="D36" s="32" t="s">
        <v>175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6.5" customHeight="1">
      <c r="A37" s="29">
        <v>33</v>
      </c>
      <c r="B37" s="14" t="s">
        <v>31</v>
      </c>
      <c r="C37" s="34" t="s">
        <v>176</v>
      </c>
      <c r="D37" s="32" t="s">
        <v>177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6.5" customHeight="1">
      <c r="A38" s="29">
        <v>34</v>
      </c>
      <c r="B38" s="14" t="s">
        <v>32</v>
      </c>
      <c r="C38" s="34" t="s">
        <v>178</v>
      </c>
      <c r="D38" s="35" t="s">
        <v>179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6.5" customHeight="1">
      <c r="A39" s="29">
        <v>35</v>
      </c>
      <c r="B39" s="14" t="s">
        <v>33</v>
      </c>
      <c r="C39" s="34" t="s">
        <v>180</v>
      </c>
      <c r="D39" s="32" t="s">
        <v>181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6.5" customHeight="1">
      <c r="A40" s="29">
        <v>36</v>
      </c>
      <c r="B40" s="14" t="s">
        <v>34</v>
      </c>
      <c r="C40" s="34" t="s">
        <v>182</v>
      </c>
      <c r="D40" s="32" t="s">
        <v>183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6.5" customHeight="1">
      <c r="A41" s="29">
        <v>37</v>
      </c>
      <c r="B41" s="14" t="s">
        <v>35</v>
      </c>
      <c r="C41" s="34" t="s">
        <v>184</v>
      </c>
      <c r="D41" s="32" t="s">
        <v>185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6.5" customHeight="1">
      <c r="A42" s="29">
        <v>38</v>
      </c>
      <c r="B42" s="14" t="s">
        <v>36</v>
      </c>
      <c r="C42" s="34" t="s">
        <v>186</v>
      </c>
      <c r="D42" s="32" t="s">
        <v>187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6.5" customHeight="1">
      <c r="A43" s="29">
        <v>39</v>
      </c>
      <c r="B43" s="14" t="s">
        <v>37</v>
      </c>
      <c r="C43" s="36" t="s">
        <v>188</v>
      </c>
      <c r="D43" s="32" t="s">
        <v>189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6.5" customHeight="1">
      <c r="A44" s="29">
        <v>40</v>
      </c>
      <c r="B44" s="14" t="s">
        <v>38</v>
      </c>
      <c r="C44" s="34" t="s">
        <v>190</v>
      </c>
      <c r="D44" s="32" t="s">
        <v>191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6.5" customHeight="1">
      <c r="A45" s="29">
        <v>41</v>
      </c>
      <c r="B45" s="14" t="s">
        <v>39</v>
      </c>
      <c r="C45" s="34" t="s">
        <v>192</v>
      </c>
      <c r="D45" s="32" t="s">
        <v>193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6.5" customHeight="1">
      <c r="A46" s="29">
        <v>42</v>
      </c>
      <c r="B46" s="14" t="s">
        <v>40</v>
      </c>
      <c r="C46" s="34" t="s">
        <v>194</v>
      </c>
      <c r="D46" s="37" t="s">
        <v>195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6.5" customHeight="1">
      <c r="A47" s="29">
        <v>43</v>
      </c>
      <c r="B47" s="14" t="s">
        <v>41</v>
      </c>
      <c r="C47" s="34" t="s">
        <v>196</v>
      </c>
      <c r="D47" s="37" t="s">
        <v>197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6.5" customHeight="1">
      <c r="A48" s="29">
        <v>44</v>
      </c>
      <c r="B48" s="14"/>
      <c r="C48" s="47"/>
      <c r="D48" s="38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6.5" customHeight="1">
      <c r="A49" s="29">
        <v>45</v>
      </c>
      <c r="B49" s="14" t="s">
        <v>42</v>
      </c>
      <c r="C49" s="34" t="s">
        <v>198</v>
      </c>
      <c r="D49" s="37" t="s">
        <v>199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6.5" customHeight="1">
      <c r="A50" s="29">
        <v>46</v>
      </c>
      <c r="B50" s="14" t="s">
        <v>43</v>
      </c>
      <c r="C50" s="34" t="s">
        <v>200</v>
      </c>
      <c r="D50" s="37" t="s">
        <v>201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6.5" customHeight="1">
      <c r="A51" s="29">
        <v>47</v>
      </c>
      <c r="B51" s="14" t="s">
        <v>44</v>
      </c>
      <c r="C51" s="34" t="s">
        <v>202</v>
      </c>
      <c r="D51" s="39" t="s">
        <v>203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6.5" customHeight="1">
      <c r="A52" s="29">
        <v>48</v>
      </c>
      <c r="B52" s="14" t="s">
        <v>45</v>
      </c>
      <c r="C52" s="34" t="s">
        <v>204</v>
      </c>
      <c r="D52" s="37" t="s">
        <v>205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6.5" customHeight="1">
      <c r="A53" s="29">
        <v>49</v>
      </c>
      <c r="B53" s="14" t="s">
        <v>46</v>
      </c>
      <c r="C53" s="34" t="s">
        <v>206</v>
      </c>
      <c r="D53" s="37" t="s">
        <v>207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6.5" customHeight="1">
      <c r="A54" s="29">
        <v>50</v>
      </c>
      <c r="B54" s="14" t="s">
        <v>47</v>
      </c>
      <c r="C54" s="34" t="s">
        <v>208</v>
      </c>
      <c r="D54" s="37" t="s">
        <v>209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6.5" customHeight="1">
      <c r="A55" s="29">
        <v>51</v>
      </c>
      <c r="B55" s="14" t="s">
        <v>48</v>
      </c>
      <c r="C55" s="31" t="s">
        <v>210</v>
      </c>
      <c r="D55" s="32" t="s">
        <v>211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6.5" customHeight="1">
      <c r="A56" s="29">
        <v>52</v>
      </c>
      <c r="B56" s="14" t="s">
        <v>49</v>
      </c>
      <c r="C56" s="31" t="s">
        <v>212</v>
      </c>
      <c r="D56" s="32" t="s">
        <v>213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6.5" customHeight="1">
      <c r="A57" s="29">
        <v>53</v>
      </c>
      <c r="B57" s="14" t="s">
        <v>50</v>
      </c>
      <c r="C57" s="31" t="s">
        <v>214</v>
      </c>
      <c r="D57" s="32" t="s">
        <v>215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6.5" customHeight="1">
      <c r="A58" s="29">
        <v>54</v>
      </c>
      <c r="B58" s="14" t="s">
        <v>51</v>
      </c>
      <c r="C58" s="31" t="s">
        <v>216</v>
      </c>
      <c r="D58" s="38" t="s">
        <v>217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6.5" customHeight="1">
      <c r="A59" s="29">
        <v>55</v>
      </c>
      <c r="B59" s="14" t="s">
        <v>52</v>
      </c>
      <c r="C59" s="31" t="s">
        <v>218</v>
      </c>
      <c r="D59" s="32" t="s">
        <v>219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6.5" customHeight="1">
      <c r="A60" s="29">
        <v>56</v>
      </c>
      <c r="B60" s="15" t="s">
        <v>53</v>
      </c>
      <c r="C60" s="32" t="s">
        <v>220</v>
      </c>
      <c r="D60" s="32" t="s">
        <v>221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6.5" customHeight="1">
      <c r="A61" s="29">
        <v>57</v>
      </c>
      <c r="B61" s="14" t="s">
        <v>54</v>
      </c>
      <c r="C61" s="31" t="s">
        <v>222</v>
      </c>
      <c r="D61" s="32" t="s">
        <v>223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6.5" customHeight="1">
      <c r="A62" s="29">
        <v>58</v>
      </c>
      <c r="B62" s="14" t="s">
        <v>55</v>
      </c>
      <c r="C62" s="31" t="s">
        <v>224</v>
      </c>
      <c r="D62" s="38" t="s">
        <v>225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6.5" customHeight="1">
      <c r="A63" s="29">
        <v>59</v>
      </c>
      <c r="B63" s="14" t="s">
        <v>56</v>
      </c>
      <c r="C63" s="31" t="s">
        <v>226</v>
      </c>
      <c r="D63" s="32" t="s">
        <v>227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6.5" customHeight="1">
      <c r="A64" s="29">
        <v>60</v>
      </c>
      <c r="B64" s="14" t="s">
        <v>57</v>
      </c>
      <c r="C64" s="31" t="s">
        <v>228</v>
      </c>
      <c r="D64" s="38" t="s">
        <v>229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6.5" customHeight="1">
      <c r="A65" s="29">
        <v>61</v>
      </c>
      <c r="B65" s="14" t="s">
        <v>58</v>
      </c>
      <c r="C65" s="31" t="s">
        <v>230</v>
      </c>
      <c r="D65" s="32" t="s">
        <v>231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6.5" customHeight="1">
      <c r="A66" s="29">
        <v>62</v>
      </c>
      <c r="B66" s="14" t="s">
        <v>59</v>
      </c>
      <c r="C66" s="31" t="s">
        <v>232</v>
      </c>
      <c r="D66" s="38" t="s">
        <v>233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6.5" customHeight="1">
      <c r="A67" s="29">
        <v>63</v>
      </c>
      <c r="B67" s="14" t="s">
        <v>60</v>
      </c>
      <c r="C67" s="31" t="s">
        <v>234</v>
      </c>
      <c r="D67" s="32" t="s">
        <v>235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6.5" customHeight="1">
      <c r="A68" s="29">
        <v>64</v>
      </c>
      <c r="B68" s="14"/>
      <c r="C68" s="31"/>
      <c r="D68" s="3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6.5" customHeight="1">
      <c r="A69" s="29">
        <v>65</v>
      </c>
      <c r="B69" s="14" t="s">
        <v>61</v>
      </c>
      <c r="C69" s="31" t="s">
        <v>236</v>
      </c>
      <c r="D69" s="32" t="s">
        <v>237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6.5" customHeight="1">
      <c r="A70" s="29">
        <v>66</v>
      </c>
      <c r="B70" s="14" t="s">
        <v>62</v>
      </c>
      <c r="C70" s="31" t="s">
        <v>238</v>
      </c>
      <c r="D70" s="32" t="s">
        <v>239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6.5" customHeight="1">
      <c r="A71" s="29">
        <v>67</v>
      </c>
      <c r="B71" s="14" t="s">
        <v>63</v>
      </c>
      <c r="C71" s="31" t="s">
        <v>240</v>
      </c>
      <c r="D71" s="38" t="s">
        <v>241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6.5" customHeight="1">
      <c r="A72" s="29">
        <v>68</v>
      </c>
      <c r="B72" s="14" t="s">
        <v>64</v>
      </c>
      <c r="C72" s="31" t="s">
        <v>242</v>
      </c>
      <c r="D72" s="32" t="s">
        <v>243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6.5" customHeight="1">
      <c r="A73" s="29">
        <v>69</v>
      </c>
      <c r="B73" s="14" t="s">
        <v>65</v>
      </c>
      <c r="C73" s="31" t="s">
        <v>244</v>
      </c>
      <c r="D73" s="40" t="s">
        <v>245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6.5" customHeight="1">
      <c r="A74" s="29">
        <v>70</v>
      </c>
      <c r="B74" s="14" t="s">
        <v>66</v>
      </c>
      <c r="C74" s="31" t="s">
        <v>246</v>
      </c>
      <c r="D74" s="32" t="s">
        <v>247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6.5" customHeight="1">
      <c r="A75" s="29">
        <v>71</v>
      </c>
      <c r="B75" s="14" t="s">
        <v>67</v>
      </c>
      <c r="C75" s="31" t="s">
        <v>248</v>
      </c>
      <c r="D75" s="40" t="s">
        <v>249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6.5" customHeight="1">
      <c r="A76" s="29">
        <v>72</v>
      </c>
      <c r="B76" s="14" t="s">
        <v>68</v>
      </c>
      <c r="C76" s="31" t="s">
        <v>250</v>
      </c>
      <c r="D76" s="41" t="s">
        <v>251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6.5" customHeight="1">
      <c r="A77" s="29">
        <v>73</v>
      </c>
      <c r="B77" s="14" t="s">
        <v>69</v>
      </c>
      <c r="C77" s="31" t="s">
        <v>252</v>
      </c>
      <c r="D77" s="40" t="s">
        <v>253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6.5" customHeight="1">
      <c r="A78" s="29">
        <v>74</v>
      </c>
      <c r="B78" s="14" t="s">
        <v>70</v>
      </c>
      <c r="C78" s="31" t="s">
        <v>254</v>
      </c>
      <c r="D78" s="40" t="s">
        <v>255</v>
      </c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6.5" customHeight="1">
      <c r="A79" s="29">
        <v>75</v>
      </c>
      <c r="B79" s="14" t="s">
        <v>71</v>
      </c>
      <c r="C79" s="31" t="s">
        <v>256</v>
      </c>
      <c r="D79" s="32" t="s">
        <v>257</v>
      </c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6.5" customHeight="1">
      <c r="A80" s="29">
        <v>76</v>
      </c>
      <c r="B80" s="14" t="s">
        <v>72</v>
      </c>
      <c r="C80" s="31" t="s">
        <v>258</v>
      </c>
      <c r="D80" s="32" t="s">
        <v>259</v>
      </c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6.5" customHeight="1">
      <c r="A81" s="29">
        <v>77</v>
      </c>
      <c r="B81" s="14" t="s">
        <v>73</v>
      </c>
      <c r="C81" s="31" t="s">
        <v>260</v>
      </c>
      <c r="D81" s="32" t="s">
        <v>261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6.5" customHeight="1">
      <c r="A82" s="29">
        <v>78</v>
      </c>
      <c r="B82" s="14" t="s">
        <v>74</v>
      </c>
      <c r="C82" s="31" t="s">
        <v>262</v>
      </c>
      <c r="D82" s="32" t="s">
        <v>263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6.5" customHeight="1">
      <c r="A83" s="29">
        <v>79</v>
      </c>
      <c r="B83" s="14" t="s">
        <v>75</v>
      </c>
      <c r="C83" s="31" t="s">
        <v>264</v>
      </c>
      <c r="D83" s="32" t="s">
        <v>265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6.5" customHeight="1">
      <c r="A84" s="29">
        <v>80</v>
      </c>
      <c r="B84" s="14" t="s">
        <v>76</v>
      </c>
      <c r="C84" s="31" t="s">
        <v>266</v>
      </c>
      <c r="D84" s="42" t="s">
        <v>267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6.5" customHeight="1">
      <c r="A85" s="29">
        <v>81</v>
      </c>
      <c r="B85" s="14" t="s">
        <v>77</v>
      </c>
      <c r="C85" s="31" t="s">
        <v>268</v>
      </c>
      <c r="D85" s="32" t="s">
        <v>269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6.5" customHeight="1">
      <c r="A86" s="29">
        <v>82</v>
      </c>
      <c r="B86" s="14" t="s">
        <v>78</v>
      </c>
      <c r="C86" s="31" t="s">
        <v>270</v>
      </c>
      <c r="D86" s="32" t="s">
        <v>271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6.5" customHeight="1">
      <c r="A87" s="29">
        <v>83</v>
      </c>
      <c r="B87" s="14" t="s">
        <v>79</v>
      </c>
      <c r="C87" s="31" t="s">
        <v>272</v>
      </c>
      <c r="D87" s="32" t="s">
        <v>273</v>
      </c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6.5" customHeight="1">
      <c r="A88" s="29">
        <v>84</v>
      </c>
      <c r="B88" s="14" t="s">
        <v>80</v>
      </c>
      <c r="C88" s="31" t="s">
        <v>274</v>
      </c>
      <c r="D88" s="32" t="s">
        <v>275</v>
      </c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6.5" customHeight="1">
      <c r="A89" s="29">
        <v>85</v>
      </c>
      <c r="B89" s="14" t="s">
        <v>81</v>
      </c>
      <c r="C89" s="31" t="s">
        <v>276</v>
      </c>
      <c r="D89" s="32" t="s">
        <v>277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6.5" customHeight="1">
      <c r="A90" s="29">
        <v>86</v>
      </c>
      <c r="B90" s="14" t="s">
        <v>82</v>
      </c>
      <c r="C90" s="31" t="s">
        <v>278</v>
      </c>
      <c r="D90" s="32" t="s">
        <v>279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6.5" customHeight="1">
      <c r="A91" s="29">
        <v>87</v>
      </c>
      <c r="B91" s="14" t="s">
        <v>83</v>
      </c>
      <c r="C91" s="31" t="s">
        <v>280</v>
      </c>
      <c r="D91" s="32" t="s">
        <v>281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6.5" customHeight="1">
      <c r="A92" s="29">
        <v>88</v>
      </c>
      <c r="B92" s="14" t="s">
        <v>84</v>
      </c>
      <c r="C92" s="31" t="s">
        <v>282</v>
      </c>
      <c r="D92" s="32" t="s">
        <v>283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6.5" customHeight="1">
      <c r="A93" s="29">
        <v>89</v>
      </c>
      <c r="B93" s="14" t="s">
        <v>85</v>
      </c>
      <c r="C93" s="31" t="s">
        <v>284</v>
      </c>
      <c r="D93" s="32" t="s">
        <v>285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6.5" customHeight="1">
      <c r="A94" s="29">
        <v>90</v>
      </c>
      <c r="B94" s="14" t="s">
        <v>86</v>
      </c>
      <c r="C94" s="31" t="s">
        <v>286</v>
      </c>
      <c r="D94" s="32" t="s">
        <v>287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6.5" customHeight="1">
      <c r="A95" s="29">
        <v>91</v>
      </c>
      <c r="B95" s="14" t="s">
        <v>87</v>
      </c>
      <c r="C95" s="31" t="s">
        <v>288</v>
      </c>
      <c r="D95" s="32" t="s">
        <v>289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6.5" customHeight="1">
      <c r="A96" s="29">
        <v>92</v>
      </c>
      <c r="B96" s="14" t="s">
        <v>88</v>
      </c>
      <c r="C96" s="31" t="s">
        <v>290</v>
      </c>
      <c r="D96" s="32" t="s">
        <v>291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6.5" customHeight="1">
      <c r="A97" s="29">
        <v>93</v>
      </c>
      <c r="B97" s="14" t="s">
        <v>89</v>
      </c>
      <c r="C97" s="31" t="s">
        <v>292</v>
      </c>
      <c r="D97" s="32" t="s">
        <v>293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6.5" customHeight="1">
      <c r="A98" s="29">
        <v>94</v>
      </c>
      <c r="B98" s="14" t="s">
        <v>90</v>
      </c>
      <c r="C98" s="31" t="s">
        <v>294</v>
      </c>
      <c r="D98" s="32" t="s">
        <v>295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6.5" customHeight="1">
      <c r="A99" s="29">
        <v>95</v>
      </c>
      <c r="B99" s="14" t="s">
        <v>91</v>
      </c>
      <c r="C99" s="31" t="s">
        <v>296</v>
      </c>
      <c r="D99" s="32" t="s">
        <v>297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6.5" customHeight="1">
      <c r="A100" s="29">
        <v>96</v>
      </c>
      <c r="B100" s="14" t="s">
        <v>92</v>
      </c>
      <c r="C100" s="31" t="s">
        <v>298</v>
      </c>
      <c r="D100" s="32" t="s">
        <v>299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6.5" customHeight="1">
      <c r="A101" s="29">
        <v>97</v>
      </c>
      <c r="B101" s="14" t="s">
        <v>93</v>
      </c>
      <c r="C101" s="31" t="s">
        <v>300</v>
      </c>
      <c r="D101" s="43" t="s">
        <v>301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6.5" customHeight="1">
      <c r="A102" s="29">
        <v>98</v>
      </c>
      <c r="B102" s="14"/>
      <c r="C102" s="31"/>
      <c r="D102" s="3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6.5" customHeight="1">
      <c r="A103" s="29">
        <v>99</v>
      </c>
      <c r="B103" s="14" t="s">
        <v>94</v>
      </c>
      <c r="C103" s="31" t="s">
        <v>302</v>
      </c>
      <c r="D103" s="43" t="s">
        <v>303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6.5" customHeight="1">
      <c r="A104" s="29">
        <v>100</v>
      </c>
      <c r="B104" s="14" t="s">
        <v>95</v>
      </c>
      <c r="C104" s="31" t="s">
        <v>304</v>
      </c>
      <c r="D104" s="32" t="s">
        <v>305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6.5" customHeight="1">
      <c r="A105" s="29">
        <v>101</v>
      </c>
      <c r="B105" s="14" t="s">
        <v>96</v>
      </c>
      <c r="C105" s="31" t="s">
        <v>306</v>
      </c>
      <c r="D105" s="32" t="s">
        <v>307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6.5" customHeight="1">
      <c r="A106" s="29">
        <v>102</v>
      </c>
      <c r="B106" s="14"/>
      <c r="C106" s="31"/>
      <c r="D106" s="3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6.5" customHeight="1">
      <c r="A107" s="29">
        <v>103</v>
      </c>
      <c r="B107" s="14" t="s">
        <v>97</v>
      </c>
      <c r="C107" s="31" t="s">
        <v>308</v>
      </c>
      <c r="D107" s="32" t="s">
        <v>309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6.5" customHeight="1">
      <c r="A108" s="29">
        <v>104</v>
      </c>
      <c r="B108" s="14" t="s">
        <v>98</v>
      </c>
      <c r="C108" s="31" t="s">
        <v>310</v>
      </c>
      <c r="D108" s="32" t="s">
        <v>311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6.5" customHeight="1">
      <c r="A109" s="29">
        <v>105</v>
      </c>
      <c r="B109" s="14" t="s">
        <v>99</v>
      </c>
      <c r="C109" s="31" t="s">
        <v>312</v>
      </c>
      <c r="D109" s="32" t="s">
        <v>313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6.5" customHeight="1">
      <c r="A110" s="29">
        <v>106</v>
      </c>
      <c r="B110" s="14" t="s">
        <v>100</v>
      </c>
      <c r="C110" s="31" t="s">
        <v>314</v>
      </c>
      <c r="D110" s="32" t="s">
        <v>315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6.5" customHeight="1">
      <c r="A111" s="29">
        <v>107</v>
      </c>
      <c r="B111" s="14" t="s">
        <v>101</v>
      </c>
      <c r="C111" s="31" t="s">
        <v>316</v>
      </c>
      <c r="D111" s="32" t="s">
        <v>317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6.5" customHeight="1">
      <c r="A112" s="29">
        <v>108</v>
      </c>
      <c r="B112" s="14" t="s">
        <v>102</v>
      </c>
      <c r="C112" s="31" t="s">
        <v>318</v>
      </c>
      <c r="D112" s="32" t="s">
        <v>319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6.5" customHeight="1">
      <c r="A113" s="29">
        <v>109</v>
      </c>
      <c r="B113" s="14" t="s">
        <v>103</v>
      </c>
      <c r="C113" s="31" t="s">
        <v>320</v>
      </c>
      <c r="D113" s="32" t="s">
        <v>321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6.5" customHeight="1">
      <c r="A114" s="29">
        <v>110</v>
      </c>
      <c r="B114" s="14" t="s">
        <v>104</v>
      </c>
      <c r="C114" s="31" t="s">
        <v>322</v>
      </c>
      <c r="D114" s="32" t="s">
        <v>323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6.5" customHeight="1">
      <c r="A115" s="29">
        <v>111</v>
      </c>
      <c r="B115" s="14" t="s">
        <v>105</v>
      </c>
      <c r="C115" s="31" t="s">
        <v>324</v>
      </c>
      <c r="D115" s="32" t="s">
        <v>325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6.5" customHeight="1">
      <c r="A116" s="29">
        <v>112</v>
      </c>
      <c r="B116" s="14" t="s">
        <v>106</v>
      </c>
      <c r="C116" s="31" t="s">
        <v>326</v>
      </c>
      <c r="D116" s="32" t="s">
        <v>327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6.5" customHeight="1">
      <c r="A117" s="29">
        <v>113</v>
      </c>
      <c r="B117" s="14" t="s">
        <v>107</v>
      </c>
      <c r="C117" s="31" t="s">
        <v>328</v>
      </c>
      <c r="D117" s="38" t="s">
        <v>329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6.5" customHeight="1">
      <c r="A118" s="29">
        <v>114</v>
      </c>
      <c r="B118" s="14" t="s">
        <v>108</v>
      </c>
      <c r="C118" s="31" t="s">
        <v>330</v>
      </c>
      <c r="D118" s="32" t="s">
        <v>331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6.5" customHeight="1">
      <c r="A119" s="29">
        <v>115</v>
      </c>
      <c r="B119" s="14" t="s">
        <v>109</v>
      </c>
      <c r="C119" s="31" t="s">
        <v>332</v>
      </c>
      <c r="D119" s="32" t="s">
        <v>333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6.5" customHeight="1">
      <c r="A120" s="29">
        <v>116</v>
      </c>
      <c r="B120" s="14" t="s">
        <v>110</v>
      </c>
      <c r="C120" s="31" t="s">
        <v>334</v>
      </c>
      <c r="D120" s="38" t="s">
        <v>335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6.5" customHeight="1">
      <c r="A121" s="29">
        <v>117</v>
      </c>
      <c r="B121" s="14" t="s">
        <v>111</v>
      </c>
      <c r="C121" s="31" t="s">
        <v>336</v>
      </c>
      <c r="D121" s="32" t="s">
        <v>337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6.5" customHeight="1">
      <c r="A122" s="29">
        <v>118</v>
      </c>
      <c r="B122" s="14" t="s">
        <v>112</v>
      </c>
      <c r="C122" s="31" t="s">
        <v>338</v>
      </c>
      <c r="D122" s="32" t="s">
        <v>339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6.5" customHeight="1">
      <c r="A123" s="29">
        <v>119</v>
      </c>
      <c r="B123" s="14" t="s">
        <v>113</v>
      </c>
      <c r="C123" s="31" t="s">
        <v>340</v>
      </c>
      <c r="D123" s="32" t="s">
        <v>341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6.5" customHeight="1">
      <c r="A124" s="29">
        <v>120</v>
      </c>
      <c r="B124" s="14" t="s">
        <v>114</v>
      </c>
      <c r="C124" s="31" t="s">
        <v>342</v>
      </c>
      <c r="D124" s="32" t="s">
        <v>343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6.5" customHeight="1">
      <c r="A125" s="29">
        <v>121</v>
      </c>
      <c r="B125" s="14" t="s">
        <v>115</v>
      </c>
      <c r="C125" s="31" t="s">
        <v>344</v>
      </c>
      <c r="D125" s="32" t="s">
        <v>345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6.5" customHeight="1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6.5" customHeight="1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6.5" customHeight="1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5:26" ht="16.5" customHeight="1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5:26" ht="16.5" customHeight="1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5:26" ht="16.5" customHeight="1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5:26" ht="16.5" customHeight="1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5:26" ht="16.5" customHeight="1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5:26" ht="16.5" customHeight="1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5:26" ht="16.5" customHeight="1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5:26" ht="16.5" customHeight="1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5:26" ht="16.5" customHeight="1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5:26" ht="16.5" customHeight="1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5:26" ht="16.5" customHeight="1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5:26" ht="16.5" customHeight="1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5:26" ht="16.5" customHeight="1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5:26" ht="16.5" customHeight="1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5:26" ht="16.5" customHeight="1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5:26" ht="16.5" customHeight="1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5:26" ht="16.5" customHeight="1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5:26" ht="16.5" customHeight="1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5:26" ht="16.5" customHeight="1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5:26" ht="16.5" customHeight="1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5:26" ht="16.5" customHeight="1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5:26" ht="16.5" customHeight="1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5:26" ht="16.5" customHeight="1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5:26" ht="16.5" customHeight="1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5:26" ht="16.5" customHeight="1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5:26" ht="16.5" customHeight="1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5:26" ht="16.5" customHeight="1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5:26" ht="16.5" customHeight="1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5:26" ht="16.5" customHeight="1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5:26" ht="16.5" customHeight="1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5:26" ht="16.5" customHeight="1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5:26" ht="16.5" customHeight="1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5:26" ht="16.5" customHeight="1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5:26" ht="16.5" customHeight="1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5:26" ht="16.5" customHeight="1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5:26" ht="16.5" customHeight="1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5:26" ht="16.5" customHeight="1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5:26" ht="16.5" customHeight="1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5:26" ht="16.5" customHeight="1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5:26" ht="16.5" customHeight="1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5:26" ht="16.5" customHeight="1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5:26" ht="16.5" customHeight="1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5:26" ht="16.5" customHeight="1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5:26" ht="16.5" customHeight="1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5:26" ht="16.5" customHeight="1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5:26" ht="16.5" customHeight="1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5:26" ht="16.5" customHeight="1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5:26" ht="16.5" customHeight="1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5:26" ht="16.5" customHeight="1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5:26" ht="16.5" customHeight="1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5:26" ht="16.5" customHeight="1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5:26" ht="16.5" customHeight="1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5:26" ht="16.5" customHeight="1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5:26" ht="16.5" customHeight="1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5:26" ht="16.5" customHeight="1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5:26" ht="16.5" customHeight="1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5:26" ht="16.5" customHeight="1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5:26" ht="16.5" customHeight="1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5:26" ht="16.5" customHeight="1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5:26" ht="16.5" customHeight="1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5:26" ht="16.5" customHeight="1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5:26" ht="16.5" customHeight="1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5:26" ht="16.5" customHeight="1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5:26" ht="16.5" customHeight="1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5:26" ht="16.5" customHeight="1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5:26" ht="16.5" customHeight="1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5:26" ht="16.5" customHeight="1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5:26" ht="16.5" customHeight="1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5:26" ht="16.5" customHeight="1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5:26" ht="16.5" customHeight="1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5:26" ht="16.5" customHeight="1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5:26" ht="16.5" customHeight="1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5:26" ht="16.5" customHeight="1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5:26" ht="16.5" customHeight="1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5:26" ht="16.5" customHeight="1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5:26" ht="16.5" customHeight="1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5:26" ht="16.5" customHeight="1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5:26" ht="16.5" customHeight="1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5:26" ht="16.5" customHeight="1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5:26" ht="16.5" customHeight="1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5:26" ht="16.5" customHeight="1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5:26" ht="16.5" customHeight="1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5:26" ht="16.5" customHeight="1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5:26" ht="16.5" customHeight="1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5:26" ht="16.5" customHeight="1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5:26" ht="16.5" customHeight="1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5:26" ht="16.5" customHeight="1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5:26" ht="16.5" customHeight="1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5:26" ht="16.5" customHeight="1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5:26" ht="16.5" customHeight="1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5:26" ht="16.5" customHeight="1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5:26" ht="16.5" customHeight="1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5:26" ht="16.5" customHeight="1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5:26" ht="16.5" customHeight="1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5:26" ht="16.5" customHeight="1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5:26" ht="16.5" customHeight="1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5:26" ht="16.5" customHeight="1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5:26" ht="16.5" customHeight="1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5:26" ht="16.5" customHeight="1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5:26" ht="16.5" customHeight="1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5:26" ht="16.5" customHeight="1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5:26" ht="16.5" customHeight="1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5:26" ht="16.5" customHeight="1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5:26" ht="16.5" customHeight="1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5:26" ht="16.5" customHeight="1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5:26" ht="16.5" customHeight="1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5:26" ht="16.5" customHeight="1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5:26" ht="16.5" customHeight="1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5:26" ht="16.5" customHeight="1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5:26" ht="16.5" customHeight="1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5:26" ht="16.5" customHeight="1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5:26" ht="16.5" customHeight="1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5:26" ht="16.5" customHeight="1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5:26" ht="16.5" customHeight="1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5:26" ht="16.5" customHeight="1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5:26" ht="16.5" customHeight="1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5:26" ht="16.5" customHeight="1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5:26" ht="16.5" customHeight="1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5:26" ht="16.5" customHeight="1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5:26" ht="16.5" customHeight="1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5:26" ht="16.5" customHeight="1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5:26" ht="16.5" customHeight="1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5:26" ht="16.5" customHeight="1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5:26" ht="16.5" customHeight="1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5:26" ht="16.5" customHeight="1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5:26" ht="16.5" customHeight="1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5:26" ht="16.5" customHeight="1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5:26" ht="16.5" customHeight="1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5:26" ht="16.5" customHeight="1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5:26" ht="16.5" customHeight="1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5:26" ht="16.5" customHeight="1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5:26" ht="16.5" customHeight="1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5:26" ht="16.5" customHeight="1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5:26" ht="16.5" customHeight="1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5:26" ht="16.5" customHeight="1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5:26" ht="16.5" customHeight="1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5:26" ht="16.5" customHeight="1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5:26" ht="16.5" customHeight="1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5:26" ht="16.5" customHeight="1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5:26" ht="16.5" customHeight="1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5:26" ht="16.5" customHeight="1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5:26" ht="16.5" customHeight="1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5:26" ht="16.5" customHeight="1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5:26" ht="16.5" customHeight="1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5:26" ht="16.5" customHeight="1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5:26" ht="16.5" customHeight="1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5:26" ht="16.5" customHeight="1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5:26" ht="16.5" customHeight="1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5:26" ht="16.5" customHeight="1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5:26" ht="16.5" customHeight="1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5:26" ht="16.5" customHeight="1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5:26" ht="16.5" customHeight="1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5:26" ht="16.5" customHeight="1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5:26" ht="16.5" customHeight="1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5:26" ht="16.5" customHeight="1"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5:26" ht="16.5" customHeight="1"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5:26" ht="16.5" customHeight="1"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5:26" ht="16.5" customHeight="1"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5:26" ht="16.5" customHeight="1"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5:26" ht="16.5" customHeight="1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5:26" ht="16.5" customHeight="1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5:26" ht="16.5" customHeight="1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5:26" ht="16.5" customHeight="1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5:26" ht="16.5" customHeight="1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5:26" ht="16.5" customHeight="1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5:26" ht="16.5" customHeight="1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5:26" ht="16.5" customHeight="1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5:26" ht="16.5" customHeight="1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5:26" ht="16.5" customHeight="1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5:26" ht="16.5" customHeight="1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5:26" ht="16.5" customHeight="1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5:26" ht="16.5" customHeight="1"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5:26" ht="16.5" customHeight="1"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5:26" ht="16.5" customHeight="1"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5:26" ht="16.5" customHeight="1"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5:26" ht="16.5" customHeight="1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5:26" ht="16.5" customHeight="1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5:26" ht="16.5" customHeight="1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5:26" ht="16.5" customHeight="1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5:26" ht="16.5" customHeight="1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5:26" ht="16.5" customHeight="1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5:26" ht="16.5" customHeight="1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5:26" ht="16.5" customHeight="1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5:26" ht="16.5" customHeight="1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5:26" ht="16.5" customHeight="1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5:26" ht="16.5" customHeight="1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5:26" ht="16.5" customHeight="1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5:26" ht="16.5" customHeight="1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5:26" ht="16.5" customHeight="1"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5:26" ht="16.5" customHeight="1"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5:26" ht="16.5" customHeight="1"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5:26" ht="16.5" customHeight="1"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5:26" ht="16.5" customHeight="1"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5:26" ht="16.5" customHeight="1"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5:26" ht="16.5" customHeight="1"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5:26" ht="16.5" customHeight="1"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5:26" ht="16.5" customHeight="1"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5:26" ht="16.5" customHeight="1"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5:26" ht="16.5" customHeight="1"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5:26" ht="16.5" customHeight="1"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5:26" ht="16.5" customHeight="1"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5:26" ht="16.5" customHeight="1"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5:26" ht="16.5" customHeight="1"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5:26" ht="16.5" customHeight="1"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5:26" ht="16.5" customHeight="1"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5:26" ht="16.5" customHeight="1"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5:26" ht="16.5" customHeight="1"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5:26" ht="16.5" customHeight="1"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6.5" customHeight="1"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6.5" customHeight="1"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6.5" customHeight="1"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6.5" customHeight="1"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6.5" customHeight="1"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6.5" customHeight="1"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6.5" customHeight="1"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6.5" customHeight="1"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6.5" customHeight="1"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6.5" customHeight="1"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6.5" customHeight="1"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6.5" customHeight="1"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6.5" customHeight="1">
      <c r="A349" s="7"/>
      <c r="B349" s="8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6.5" customHeight="1">
      <c r="A350" s="7"/>
      <c r="B350" s="9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6.5" customHeight="1">
      <c r="A351" s="10"/>
      <c r="B351" s="11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6.5" customHeight="1">
      <c r="A352" s="10"/>
      <c r="B352" s="11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6.5" customHeight="1">
      <c r="A353" s="10"/>
      <c r="B353" s="11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6.5" customHeight="1">
      <c r="A354" s="10"/>
      <c r="B354" s="11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6.5" customHeight="1">
      <c r="A355" s="10"/>
      <c r="B355" s="1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6.5" customHeight="1">
      <c r="A356" s="10"/>
      <c r="B356" s="1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6.5" customHeight="1">
      <c r="A357" s="4"/>
      <c r="B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6.5" customHeight="1">
      <c r="A358" s="4"/>
      <c r="B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6.5" customHeight="1">
      <c r="A359" s="4"/>
      <c r="B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6.5" customHeight="1">
      <c r="A360" s="4"/>
      <c r="B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6.5" customHeight="1">
      <c r="A361" s="4"/>
      <c r="B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6.5" customHeight="1">
      <c r="A362" s="4"/>
      <c r="B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6.5" customHeight="1">
      <c r="A363" s="4"/>
      <c r="B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6.5" customHeight="1">
      <c r="A364" s="4"/>
      <c r="B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6.5" customHeight="1">
      <c r="A365" s="4"/>
      <c r="B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6.5" customHeight="1">
      <c r="A366" s="4"/>
      <c r="B366" s="2"/>
      <c r="C366" s="3"/>
      <c r="D366" s="3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6.5" customHeight="1">
      <c r="A367" s="4"/>
      <c r="B367" s="2"/>
      <c r="C367" s="3"/>
      <c r="D367" s="3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6.5" customHeight="1">
      <c r="A368" s="4"/>
      <c r="B368" s="2"/>
      <c r="C368" s="3"/>
      <c r="D368" s="3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6.5" customHeight="1">
      <c r="A369" s="4"/>
      <c r="B369" s="2"/>
      <c r="C369" s="3"/>
      <c r="D369" s="3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6.5" customHeight="1">
      <c r="A370" s="4"/>
      <c r="B370" s="2"/>
      <c r="C370" s="3"/>
      <c r="D370" s="3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6.5" customHeight="1">
      <c r="A371" s="4"/>
      <c r="B371" s="2"/>
      <c r="C371" s="3"/>
      <c r="D371" s="3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6.5" customHeight="1">
      <c r="A372" s="4"/>
      <c r="B372" s="2"/>
      <c r="C372" s="3"/>
      <c r="D372" s="3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6.5" customHeight="1">
      <c r="A373" s="4"/>
      <c r="B373" s="2"/>
      <c r="C373" s="3"/>
      <c r="D373" s="3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6.5" customHeight="1">
      <c r="A374" s="4"/>
      <c r="B374" s="2"/>
      <c r="C374" s="3"/>
      <c r="D374" s="3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6.5" customHeight="1">
      <c r="A375" s="4"/>
      <c r="B375" s="2"/>
      <c r="C375" s="3"/>
      <c r="D375" s="3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6.5" customHeight="1">
      <c r="A376" s="4"/>
      <c r="B376" s="2"/>
      <c r="C376" s="3"/>
      <c r="D376" s="3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6.5" customHeight="1">
      <c r="A377" s="4"/>
      <c r="B377" s="2"/>
      <c r="C377" s="3"/>
      <c r="D377" s="3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6.5" customHeight="1">
      <c r="A378" s="4"/>
      <c r="B378" s="2"/>
      <c r="C378" s="3"/>
      <c r="D378" s="3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6.5" customHeight="1">
      <c r="A379" s="4"/>
      <c r="B379" s="2"/>
      <c r="C379" s="3"/>
      <c r="D379" s="3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6.5" customHeight="1">
      <c r="A380" s="4"/>
      <c r="B380" s="2"/>
      <c r="C380" s="3"/>
      <c r="D380" s="3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6.5" customHeight="1">
      <c r="A381" s="4"/>
      <c r="B381" s="2"/>
      <c r="C381" s="3"/>
      <c r="D381" s="3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6.5" customHeight="1">
      <c r="A382" s="4"/>
      <c r="B382" s="2"/>
      <c r="C382" s="3"/>
      <c r="D382" s="3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6.5" customHeight="1">
      <c r="A383" s="4"/>
      <c r="B383" s="2"/>
      <c r="C383" s="3"/>
      <c r="D383" s="3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6.5" customHeight="1">
      <c r="A384" s="4"/>
      <c r="B384" s="2"/>
      <c r="C384" s="3"/>
      <c r="D384" s="3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6.5" customHeight="1">
      <c r="A385" s="4"/>
      <c r="B385" s="2"/>
      <c r="C385" s="3"/>
      <c r="D385" s="3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6.5" customHeight="1">
      <c r="A386" s="4"/>
      <c r="B386" s="2"/>
      <c r="C386" s="3"/>
      <c r="D386" s="3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6.5" customHeight="1">
      <c r="A387" s="4"/>
      <c r="B387" s="2"/>
      <c r="C387" s="3"/>
      <c r="D387" s="3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6.5" customHeight="1">
      <c r="A388" s="4"/>
      <c r="B388" s="2"/>
      <c r="C388" s="3"/>
      <c r="D388" s="3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6.5" customHeight="1">
      <c r="A389" s="4"/>
      <c r="B389" s="2"/>
      <c r="C389" s="3"/>
      <c r="D389" s="3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6.5" customHeight="1">
      <c r="A390" s="4"/>
      <c r="B390" s="2"/>
      <c r="C390" s="3"/>
      <c r="D390" s="3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6.5" customHeight="1">
      <c r="A391" s="4"/>
      <c r="B391" s="2"/>
      <c r="C391" s="3"/>
      <c r="D391" s="3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6.5" customHeight="1">
      <c r="A392" s="4"/>
      <c r="B392" s="2"/>
      <c r="C392" s="3"/>
      <c r="D392" s="3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6.5" customHeight="1">
      <c r="A393" s="4"/>
      <c r="B393" s="2"/>
      <c r="C393" s="3"/>
      <c r="D393" s="3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6.5" customHeight="1">
      <c r="A394" s="4"/>
      <c r="B394" s="2"/>
      <c r="C394" s="3"/>
      <c r="D394" s="3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6.5" customHeight="1">
      <c r="A395" s="4"/>
      <c r="B395" s="2"/>
      <c r="C395" s="3"/>
      <c r="D395" s="3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6.5" customHeight="1">
      <c r="A396" s="4"/>
      <c r="B396" s="2"/>
      <c r="C396" s="3"/>
      <c r="D396" s="3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6.5" customHeight="1">
      <c r="A397" s="4"/>
      <c r="B397" s="2"/>
      <c r="C397" s="3"/>
      <c r="D397" s="3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6.5" customHeight="1">
      <c r="A398" s="4"/>
      <c r="B398" s="2"/>
      <c r="C398" s="3"/>
      <c r="D398" s="3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6.5" customHeight="1">
      <c r="A399" s="4"/>
      <c r="B399" s="2"/>
      <c r="C399" s="3"/>
      <c r="D399" s="3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6.5" customHeight="1">
      <c r="A400" s="4"/>
      <c r="B400" s="2"/>
      <c r="C400" s="3"/>
      <c r="D400" s="3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6.5" customHeight="1">
      <c r="A401" s="4"/>
      <c r="B401" s="2"/>
      <c r="C401" s="3"/>
      <c r="D401" s="3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6.5" customHeight="1">
      <c r="A402" s="4"/>
      <c r="B402" s="2"/>
      <c r="C402" s="3"/>
      <c r="D402" s="3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6.5" customHeight="1">
      <c r="A403" s="4"/>
      <c r="B403" s="2"/>
      <c r="C403" s="3"/>
      <c r="D403" s="3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6.5" customHeight="1">
      <c r="A404" s="4"/>
      <c r="B404" s="2"/>
      <c r="C404" s="3"/>
      <c r="D404" s="3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6.5" customHeight="1">
      <c r="A405" s="4"/>
      <c r="B405" s="2"/>
      <c r="C405" s="3"/>
      <c r="D405" s="3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6.5" customHeight="1">
      <c r="A406" s="4"/>
      <c r="B406" s="2"/>
      <c r="C406" s="3"/>
      <c r="D406" s="3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6.5" customHeight="1">
      <c r="A407" s="4"/>
      <c r="B407" s="2"/>
      <c r="C407" s="3"/>
      <c r="D407" s="3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6.5" customHeight="1">
      <c r="A408" s="4"/>
      <c r="B408" s="2"/>
      <c r="C408" s="3"/>
      <c r="D408" s="3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6.5" customHeight="1">
      <c r="A409" s="4"/>
      <c r="B409" s="2"/>
      <c r="C409" s="3"/>
      <c r="D409" s="3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6.5" customHeight="1">
      <c r="A410" s="4"/>
      <c r="B410" s="2"/>
      <c r="C410" s="3"/>
      <c r="D410" s="3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6.5" customHeight="1">
      <c r="A411" s="4"/>
      <c r="B411" s="2"/>
      <c r="C411" s="3"/>
      <c r="D411" s="3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6.5" customHeight="1">
      <c r="A412" s="4"/>
      <c r="B412" s="2"/>
      <c r="C412" s="3"/>
      <c r="D412" s="3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6.5" customHeight="1">
      <c r="A413" s="4"/>
      <c r="B413" s="2"/>
      <c r="C413" s="3"/>
      <c r="D413" s="3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6.5" customHeight="1">
      <c r="A414" s="4"/>
      <c r="B414" s="2"/>
      <c r="C414" s="3"/>
      <c r="D414" s="3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6.5" customHeight="1">
      <c r="A415" s="4"/>
      <c r="B415" s="2"/>
      <c r="C415" s="3"/>
      <c r="D415" s="3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6.5" customHeight="1">
      <c r="A416" s="4"/>
      <c r="B416" s="2"/>
      <c r="C416" s="3"/>
      <c r="D416" s="3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6.5" customHeight="1">
      <c r="A417" s="4"/>
      <c r="B417" s="2"/>
      <c r="C417" s="3"/>
      <c r="D417" s="3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6.5" customHeight="1">
      <c r="A418" s="4"/>
      <c r="B418" s="2"/>
      <c r="C418" s="3"/>
      <c r="D418" s="3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6.5" customHeight="1">
      <c r="A419" s="4"/>
      <c r="B419" s="2"/>
      <c r="C419" s="3"/>
      <c r="D419" s="3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6.5" customHeight="1">
      <c r="A420" s="4"/>
      <c r="B420" s="2"/>
      <c r="C420" s="3"/>
      <c r="D420" s="3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6.5" customHeight="1">
      <c r="A421" s="4"/>
      <c r="B421" s="2"/>
      <c r="C421" s="3"/>
      <c r="D421" s="3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6.5" customHeight="1">
      <c r="A422" s="4"/>
      <c r="B422" s="2"/>
      <c r="C422" s="3"/>
      <c r="D422" s="3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6.5" customHeight="1">
      <c r="A423" s="4"/>
      <c r="B423" s="2"/>
      <c r="C423" s="3"/>
      <c r="D423" s="3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6.5" customHeight="1">
      <c r="A424" s="4"/>
      <c r="B424" s="2"/>
      <c r="C424" s="3"/>
      <c r="D424" s="3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6.5" customHeight="1">
      <c r="A425" s="4"/>
      <c r="B425" s="2"/>
      <c r="C425" s="3"/>
      <c r="D425" s="3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6.5" customHeight="1">
      <c r="A426" s="4"/>
      <c r="B426" s="2"/>
      <c r="C426" s="3"/>
      <c r="D426" s="3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6.5" customHeight="1">
      <c r="A427" s="4"/>
      <c r="B427" s="2"/>
      <c r="C427" s="3"/>
      <c r="D427" s="3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6.5" customHeight="1">
      <c r="A428" s="4"/>
      <c r="B428" s="2"/>
      <c r="C428" s="3"/>
      <c r="D428" s="3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6.5" customHeight="1">
      <c r="A429" s="4"/>
      <c r="B429" s="2"/>
      <c r="C429" s="3"/>
      <c r="D429" s="3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6.5" customHeight="1">
      <c r="A430" s="4"/>
      <c r="B430" s="2"/>
      <c r="C430" s="3"/>
      <c r="D430" s="3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6.5" customHeight="1">
      <c r="A431" s="4"/>
      <c r="B431" s="2"/>
      <c r="C431" s="3"/>
      <c r="D431" s="3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6.5" customHeight="1">
      <c r="A432" s="4"/>
      <c r="B432" s="2"/>
      <c r="C432" s="3"/>
      <c r="D432" s="3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6.5" customHeight="1">
      <c r="A433" s="4"/>
      <c r="B433" s="2"/>
      <c r="C433" s="3"/>
      <c r="D433" s="3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6.5" customHeight="1">
      <c r="A434" s="4"/>
      <c r="B434" s="2"/>
      <c r="C434" s="3"/>
      <c r="D434" s="3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6.5" customHeight="1">
      <c r="A435" s="4"/>
      <c r="B435" s="2"/>
      <c r="C435" s="3"/>
      <c r="D435" s="3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6.5" customHeight="1">
      <c r="A436" s="4"/>
      <c r="B436" s="2"/>
      <c r="C436" s="3"/>
      <c r="D436" s="3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6.5" customHeight="1">
      <c r="A437" s="4"/>
      <c r="B437" s="2"/>
      <c r="C437" s="3"/>
      <c r="D437" s="3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6.5" customHeight="1">
      <c r="A438" s="4"/>
      <c r="B438" s="2"/>
      <c r="C438" s="3"/>
      <c r="D438" s="3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6.5" customHeight="1">
      <c r="A439" s="4"/>
      <c r="B439" s="2"/>
      <c r="C439" s="3"/>
      <c r="D439" s="3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6.5" customHeight="1">
      <c r="A440" s="4"/>
      <c r="B440" s="2"/>
      <c r="C440" s="3"/>
      <c r="D440" s="3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6.5" customHeight="1">
      <c r="A441" s="4"/>
      <c r="B441" s="2"/>
      <c r="C441" s="3"/>
      <c r="D441" s="3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6.5" customHeight="1">
      <c r="A442" s="4"/>
      <c r="B442" s="2"/>
      <c r="C442" s="3"/>
      <c r="D442" s="3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6.5" customHeight="1">
      <c r="A443" s="4"/>
      <c r="B443" s="2"/>
      <c r="C443" s="3"/>
      <c r="D443" s="3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6.5" customHeight="1">
      <c r="A444" s="4"/>
      <c r="B444" s="2"/>
      <c r="C444" s="3"/>
      <c r="D444" s="3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6.5" customHeight="1">
      <c r="A445" s="4"/>
      <c r="B445" s="2"/>
      <c r="C445" s="3"/>
      <c r="D445" s="3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6.5" customHeight="1">
      <c r="A446" s="4"/>
      <c r="B446" s="2"/>
      <c r="C446" s="3"/>
      <c r="D446" s="3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6.5" customHeight="1">
      <c r="A447" s="4"/>
      <c r="B447" s="2"/>
      <c r="C447" s="3"/>
      <c r="D447" s="3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6.5" customHeight="1">
      <c r="A448" s="4"/>
      <c r="B448" s="2"/>
      <c r="C448" s="3"/>
      <c r="D448" s="3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6.5" customHeight="1">
      <c r="A449" s="4"/>
      <c r="B449" s="2"/>
      <c r="C449" s="3"/>
      <c r="D449" s="3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6.5" customHeight="1">
      <c r="A450" s="4"/>
      <c r="B450" s="2"/>
      <c r="C450" s="3"/>
      <c r="D450" s="3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6.5" customHeight="1">
      <c r="A451" s="4"/>
      <c r="B451" s="2"/>
      <c r="C451" s="3"/>
      <c r="D451" s="3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6.5" customHeight="1">
      <c r="A452" s="4"/>
      <c r="B452" s="2"/>
      <c r="C452" s="3"/>
      <c r="D452" s="3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6.5" customHeight="1">
      <c r="A453" s="4"/>
      <c r="B453" s="2"/>
      <c r="C453" s="3"/>
      <c r="D453" s="3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6.5" customHeight="1">
      <c r="A454" s="4"/>
      <c r="B454" s="2"/>
      <c r="C454" s="3"/>
      <c r="D454" s="3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6.5" customHeight="1">
      <c r="A455" s="4"/>
      <c r="B455" s="2"/>
      <c r="C455" s="3"/>
      <c r="D455" s="3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6.5" customHeight="1">
      <c r="A456" s="4"/>
      <c r="B456" s="2"/>
      <c r="C456" s="3"/>
      <c r="D456" s="3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6.5" customHeight="1">
      <c r="A457" s="4"/>
      <c r="B457" s="2"/>
      <c r="C457" s="3"/>
      <c r="D457" s="3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6.5" customHeight="1">
      <c r="A458" s="4"/>
      <c r="B458" s="2"/>
      <c r="C458" s="3"/>
      <c r="D458" s="3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6.5" customHeight="1">
      <c r="A459" s="4"/>
      <c r="B459" s="2"/>
      <c r="C459" s="3"/>
      <c r="D459" s="3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6.5" customHeight="1">
      <c r="A460" s="4"/>
      <c r="B460" s="2"/>
      <c r="C460" s="3"/>
      <c r="D460" s="3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6.5" customHeight="1">
      <c r="A461" s="4"/>
      <c r="B461" s="2"/>
      <c r="C461" s="3"/>
      <c r="D461" s="3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6.5" customHeight="1">
      <c r="A462" s="4"/>
      <c r="B462" s="2"/>
      <c r="C462" s="3"/>
      <c r="D462" s="3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6.5" customHeight="1">
      <c r="A463" s="4"/>
      <c r="B463" s="2"/>
      <c r="C463" s="3"/>
      <c r="D463" s="3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6.5" customHeight="1">
      <c r="A464" s="4"/>
      <c r="B464" s="2"/>
      <c r="C464" s="3"/>
      <c r="D464" s="3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6.5" customHeight="1">
      <c r="A465" s="4"/>
      <c r="B465" s="2"/>
      <c r="C465" s="3"/>
      <c r="D465" s="3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6.5" customHeight="1">
      <c r="A466" s="4"/>
      <c r="B466" s="2"/>
      <c r="C466" s="3"/>
      <c r="D466" s="3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6.5" customHeight="1">
      <c r="A467" s="4"/>
      <c r="B467" s="2"/>
      <c r="C467" s="3"/>
      <c r="D467" s="3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6.5" customHeight="1">
      <c r="A468" s="4"/>
      <c r="B468" s="2"/>
      <c r="C468" s="3"/>
      <c r="D468" s="3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6.5" customHeight="1">
      <c r="A469" s="4"/>
      <c r="B469" s="2"/>
      <c r="C469" s="3"/>
      <c r="D469" s="3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6.5" customHeight="1">
      <c r="A470" s="4"/>
      <c r="B470" s="2"/>
      <c r="C470" s="3"/>
      <c r="D470" s="3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6.5" customHeight="1">
      <c r="A471" s="4"/>
      <c r="B471" s="2"/>
      <c r="C471" s="3"/>
      <c r="D471" s="3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6.5" customHeight="1">
      <c r="A472" s="4"/>
      <c r="B472" s="2"/>
      <c r="C472" s="3"/>
      <c r="D472" s="3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6.5" customHeight="1">
      <c r="A473" s="4"/>
      <c r="B473" s="2"/>
      <c r="C473" s="3"/>
      <c r="D473" s="3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6.5" customHeight="1">
      <c r="A474" s="4"/>
      <c r="B474" s="2"/>
      <c r="C474" s="3"/>
      <c r="D474" s="3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6.5" customHeight="1">
      <c r="A475" s="4"/>
      <c r="B475" s="2"/>
      <c r="C475" s="3"/>
      <c r="D475" s="3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6.5" customHeight="1">
      <c r="A476" s="4"/>
      <c r="B476" s="2"/>
      <c r="C476" s="3"/>
      <c r="D476" s="3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6.5" customHeight="1">
      <c r="A477" s="4"/>
      <c r="B477" s="2"/>
      <c r="C477" s="3"/>
      <c r="D477" s="3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6.5" customHeight="1">
      <c r="A478" s="4"/>
      <c r="B478" s="2"/>
      <c r="C478" s="3"/>
      <c r="D478" s="3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6.5" customHeight="1">
      <c r="A479" s="4"/>
      <c r="B479" s="2"/>
      <c r="C479" s="3"/>
      <c r="D479" s="3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6.5" customHeight="1">
      <c r="A480" s="4"/>
      <c r="B480" s="2"/>
      <c r="C480" s="3"/>
      <c r="D480" s="3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6.5" customHeight="1">
      <c r="A481" s="4"/>
      <c r="B481" s="2"/>
      <c r="C481" s="3"/>
      <c r="D481" s="3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6.5" customHeight="1">
      <c r="A482" s="4"/>
      <c r="B482" s="2"/>
      <c r="C482" s="3"/>
      <c r="D482" s="3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6.5" customHeight="1">
      <c r="A483" s="4"/>
      <c r="B483" s="2"/>
      <c r="C483" s="3"/>
      <c r="D483" s="3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6.5" customHeight="1">
      <c r="A484" s="4"/>
      <c r="B484" s="2"/>
      <c r="C484" s="3"/>
      <c r="D484" s="3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6.5" customHeight="1">
      <c r="A485" s="4"/>
      <c r="B485" s="2"/>
      <c r="C485" s="3"/>
      <c r="D485" s="3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6.5" customHeight="1">
      <c r="A486" s="4"/>
      <c r="B486" s="2"/>
      <c r="C486" s="3"/>
      <c r="D486" s="3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6.5" customHeight="1">
      <c r="A487" s="4"/>
      <c r="B487" s="2"/>
      <c r="C487" s="3"/>
      <c r="D487" s="3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6.5" customHeight="1">
      <c r="A488" s="4"/>
      <c r="B488" s="2"/>
      <c r="C488" s="3"/>
      <c r="D488" s="3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6.5" customHeight="1">
      <c r="A489" s="4"/>
      <c r="B489" s="2"/>
      <c r="C489" s="3"/>
      <c r="D489" s="3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6.5" customHeight="1">
      <c r="A490" s="4"/>
      <c r="B490" s="2"/>
      <c r="C490" s="3"/>
      <c r="D490" s="3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6.5" customHeight="1">
      <c r="A491" s="4"/>
      <c r="B491" s="2"/>
      <c r="C491" s="3"/>
      <c r="D491" s="3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6.5" customHeight="1">
      <c r="A492" s="4"/>
      <c r="B492" s="2"/>
      <c r="C492" s="3"/>
      <c r="D492" s="3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6.5" customHeight="1">
      <c r="A493" s="4"/>
      <c r="B493" s="2"/>
      <c r="C493" s="3"/>
      <c r="D493" s="3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6.5" customHeight="1">
      <c r="A494" s="4"/>
      <c r="B494" s="2"/>
      <c r="C494" s="3"/>
      <c r="D494" s="3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6.5" customHeight="1">
      <c r="A495" s="4"/>
      <c r="B495" s="2"/>
      <c r="C495" s="3"/>
      <c r="D495" s="3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6.5" customHeight="1">
      <c r="A496" s="4"/>
      <c r="B496" s="2"/>
      <c r="C496" s="3"/>
      <c r="D496" s="3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6.5" customHeight="1">
      <c r="A497" s="4"/>
      <c r="B497" s="2"/>
      <c r="C497" s="3"/>
      <c r="D497" s="3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6.5" customHeight="1">
      <c r="A498" s="4"/>
      <c r="B498" s="2"/>
      <c r="C498" s="3"/>
      <c r="D498" s="3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6.5" customHeight="1">
      <c r="A499" s="4"/>
      <c r="B499" s="2"/>
      <c r="C499" s="3"/>
      <c r="D499" s="3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6.5" customHeight="1">
      <c r="A500" s="4"/>
      <c r="B500" s="2"/>
      <c r="C500" s="3"/>
      <c r="D500" s="3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6.5" customHeight="1">
      <c r="A501" s="4"/>
      <c r="B501" s="2"/>
      <c r="C501" s="3"/>
      <c r="D501" s="3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6.5" customHeight="1">
      <c r="A502" s="4"/>
      <c r="B502" s="2"/>
      <c r="C502" s="3"/>
      <c r="D502" s="3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6.5" customHeight="1">
      <c r="A503" s="4"/>
      <c r="B503" s="2"/>
      <c r="C503" s="3"/>
      <c r="D503" s="3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6.5" customHeight="1">
      <c r="A504" s="4"/>
      <c r="B504" s="2"/>
      <c r="C504" s="3"/>
      <c r="D504" s="3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6.5" customHeight="1">
      <c r="A505" s="4"/>
      <c r="B505" s="2"/>
      <c r="C505" s="3"/>
      <c r="D505" s="3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6.5" customHeight="1">
      <c r="A506" s="4"/>
      <c r="B506" s="2"/>
      <c r="C506" s="3"/>
      <c r="D506" s="3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6.5" customHeight="1">
      <c r="A507" s="4"/>
      <c r="B507" s="2"/>
      <c r="C507" s="3"/>
      <c r="D507" s="3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6.5" customHeight="1">
      <c r="A508" s="4"/>
      <c r="B508" s="2"/>
      <c r="C508" s="3"/>
      <c r="D508" s="3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6.5" customHeight="1">
      <c r="A509" s="4"/>
      <c r="B509" s="2"/>
      <c r="C509" s="3"/>
      <c r="D509" s="3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6.5" customHeight="1">
      <c r="A510" s="4"/>
      <c r="B510" s="2"/>
      <c r="C510" s="3"/>
      <c r="D510" s="3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6.5" customHeight="1">
      <c r="A511" s="4"/>
      <c r="B511" s="2"/>
      <c r="C511" s="3"/>
      <c r="D511" s="3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6.5" customHeight="1">
      <c r="A512" s="4"/>
      <c r="B512" s="2"/>
      <c r="C512" s="3"/>
      <c r="D512" s="3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6.5" customHeight="1">
      <c r="A513" s="4"/>
      <c r="B513" s="2"/>
      <c r="C513" s="3"/>
      <c r="D513" s="3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6.5" customHeight="1">
      <c r="A514" s="4"/>
      <c r="B514" s="2"/>
      <c r="C514" s="3"/>
      <c r="D514" s="3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6.5" customHeight="1">
      <c r="A515" s="4"/>
      <c r="B515" s="2"/>
      <c r="C515" s="3"/>
      <c r="D515" s="3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6.5" customHeight="1">
      <c r="A516" s="4"/>
      <c r="B516" s="2"/>
      <c r="C516" s="3"/>
      <c r="D516" s="3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6.5" customHeight="1">
      <c r="A517" s="4"/>
      <c r="B517" s="2"/>
      <c r="C517" s="3"/>
      <c r="D517" s="3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6.5" customHeight="1">
      <c r="A518" s="4"/>
      <c r="B518" s="2"/>
      <c r="C518" s="3"/>
      <c r="D518" s="3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6.5" customHeight="1">
      <c r="A519" s="4"/>
      <c r="B519" s="2"/>
      <c r="C519" s="3"/>
      <c r="D519" s="3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6.5" customHeight="1">
      <c r="A520" s="4"/>
      <c r="B520" s="2"/>
      <c r="C520" s="3"/>
      <c r="D520" s="3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6.5" customHeight="1">
      <c r="A521" s="4"/>
      <c r="B521" s="2"/>
      <c r="C521" s="3"/>
      <c r="D521" s="3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6.5" customHeight="1">
      <c r="A522" s="4"/>
      <c r="B522" s="2"/>
      <c r="C522" s="3"/>
      <c r="D522" s="3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6.5" customHeight="1">
      <c r="A523" s="4"/>
      <c r="B523" s="2"/>
      <c r="C523" s="3"/>
      <c r="D523" s="3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6.5" customHeight="1">
      <c r="A524" s="4"/>
      <c r="B524" s="2"/>
      <c r="C524" s="3"/>
      <c r="D524" s="3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6.5" customHeight="1">
      <c r="A525" s="4"/>
      <c r="B525" s="2"/>
      <c r="C525" s="3"/>
      <c r="D525" s="3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6.5" customHeight="1">
      <c r="A526" s="4"/>
      <c r="B526" s="2"/>
      <c r="C526" s="3"/>
      <c r="D526" s="3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6.5" customHeight="1">
      <c r="A527" s="4"/>
      <c r="B527" s="2"/>
      <c r="C527" s="3"/>
      <c r="D527" s="3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6.5" customHeight="1">
      <c r="A528" s="4"/>
      <c r="B528" s="2"/>
      <c r="C528" s="3"/>
      <c r="D528" s="3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6.5" customHeight="1">
      <c r="A529" s="4"/>
      <c r="B529" s="2"/>
      <c r="C529" s="3"/>
      <c r="D529" s="3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6.5" customHeight="1">
      <c r="A530" s="4"/>
      <c r="B530" s="2"/>
      <c r="C530" s="3"/>
      <c r="D530" s="3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6.5" customHeight="1">
      <c r="A531" s="4"/>
      <c r="B531" s="2"/>
      <c r="C531" s="3"/>
      <c r="D531" s="3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6.5" customHeight="1">
      <c r="A532" s="4"/>
      <c r="B532" s="2"/>
      <c r="C532" s="3"/>
      <c r="D532" s="3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6.5" customHeight="1">
      <c r="A533" s="4"/>
      <c r="B533" s="2"/>
      <c r="C533" s="3"/>
      <c r="D533" s="3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6.5" customHeight="1">
      <c r="A534" s="4"/>
      <c r="B534" s="2"/>
      <c r="C534" s="3"/>
      <c r="D534" s="3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6.5" customHeight="1">
      <c r="A535" s="4"/>
      <c r="B535" s="2"/>
      <c r="C535" s="3"/>
      <c r="D535" s="3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6.5" customHeight="1">
      <c r="A536" s="4"/>
      <c r="B536" s="2"/>
      <c r="C536" s="3"/>
      <c r="D536" s="3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6.5" customHeight="1">
      <c r="A537" s="4"/>
      <c r="B537" s="2"/>
      <c r="C537" s="3"/>
      <c r="D537" s="3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6.5" customHeight="1">
      <c r="A538" s="4"/>
      <c r="B538" s="2"/>
      <c r="C538" s="3"/>
      <c r="D538" s="3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6.5" customHeight="1">
      <c r="A539" s="4"/>
      <c r="B539" s="2"/>
      <c r="C539" s="3"/>
      <c r="D539" s="3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6.5" customHeight="1">
      <c r="A540" s="4"/>
      <c r="B540" s="2"/>
      <c r="C540" s="3"/>
      <c r="D540" s="3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6.5" customHeight="1">
      <c r="A541" s="4"/>
      <c r="B541" s="2"/>
      <c r="C541" s="3"/>
      <c r="D541" s="3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6.5" customHeight="1">
      <c r="A542" s="4"/>
      <c r="B542" s="2"/>
      <c r="C542" s="3"/>
      <c r="D542" s="3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6.5" customHeight="1">
      <c r="A543" s="4"/>
      <c r="B543" s="2"/>
      <c r="C543" s="3"/>
      <c r="D543" s="3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6.5" customHeight="1">
      <c r="A544" s="4"/>
      <c r="B544" s="2"/>
      <c r="C544" s="3"/>
      <c r="D544" s="3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6.5" customHeight="1">
      <c r="A545" s="4"/>
      <c r="B545" s="2"/>
      <c r="C545" s="3"/>
      <c r="D545" s="3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6.5" customHeight="1">
      <c r="A546" s="4"/>
      <c r="B546" s="2"/>
      <c r="C546" s="3"/>
      <c r="D546" s="3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6.5" customHeight="1">
      <c r="A547" s="4"/>
      <c r="B547" s="2"/>
      <c r="C547" s="3"/>
      <c r="D547" s="3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6.5" customHeight="1">
      <c r="A548" s="4"/>
      <c r="B548" s="2"/>
      <c r="C548" s="3"/>
      <c r="D548" s="3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6.5" customHeight="1">
      <c r="A549" s="4"/>
      <c r="B549" s="2"/>
      <c r="C549" s="3"/>
      <c r="D549" s="3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6.5" customHeight="1">
      <c r="A550" s="4"/>
      <c r="B550" s="2"/>
      <c r="C550" s="3"/>
      <c r="D550" s="3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6.5" customHeight="1">
      <c r="A551" s="4"/>
      <c r="B551" s="2"/>
      <c r="C551" s="3"/>
      <c r="D551" s="3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6.5" customHeight="1">
      <c r="A552" s="4"/>
      <c r="B552" s="2"/>
      <c r="C552" s="3"/>
      <c r="D552" s="3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6.5" customHeight="1">
      <c r="A553" s="4"/>
      <c r="B553" s="2"/>
      <c r="C553" s="3"/>
      <c r="D553" s="3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6.5" customHeight="1">
      <c r="A554" s="4"/>
      <c r="B554" s="2"/>
      <c r="C554" s="3"/>
      <c r="D554" s="3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6.5" customHeight="1">
      <c r="A555" s="4"/>
      <c r="B555" s="2"/>
      <c r="C555" s="3"/>
      <c r="D555" s="3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6.5" customHeight="1">
      <c r="A556" s="4"/>
      <c r="B556" s="2"/>
      <c r="C556" s="3"/>
      <c r="D556" s="3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6.5" customHeight="1">
      <c r="A557" s="4"/>
      <c r="B557" s="2"/>
      <c r="C557" s="3"/>
      <c r="D557" s="3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6.5" customHeight="1">
      <c r="A558" s="4"/>
      <c r="B558" s="2"/>
      <c r="C558" s="3"/>
      <c r="D558" s="3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6.5" customHeight="1">
      <c r="A559" s="4"/>
      <c r="B559" s="2"/>
      <c r="C559" s="3"/>
      <c r="D559" s="3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6.5" customHeight="1">
      <c r="A560" s="4"/>
      <c r="B560" s="2"/>
      <c r="C560" s="3"/>
      <c r="D560" s="3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6.5" customHeight="1">
      <c r="A561" s="4"/>
      <c r="B561" s="2"/>
      <c r="C561" s="3"/>
      <c r="D561" s="3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6.5" customHeight="1">
      <c r="A562" s="4"/>
      <c r="B562" s="2"/>
      <c r="C562" s="3"/>
      <c r="D562" s="3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6.5" customHeight="1">
      <c r="A563" s="4"/>
      <c r="B563" s="2"/>
      <c r="C563" s="3"/>
      <c r="D563" s="3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6.5" customHeight="1">
      <c r="A564" s="4"/>
      <c r="B564" s="2"/>
      <c r="C564" s="3"/>
      <c r="D564" s="3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6.5" customHeight="1">
      <c r="A565" s="4"/>
      <c r="B565" s="2"/>
      <c r="C565" s="3"/>
      <c r="D565" s="3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6.5" customHeight="1">
      <c r="A566" s="4"/>
      <c r="B566" s="2"/>
      <c r="C566" s="3"/>
      <c r="D566" s="3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6.5" customHeight="1">
      <c r="A567" s="4"/>
      <c r="B567" s="2"/>
      <c r="C567" s="3"/>
      <c r="D567" s="3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6.5" customHeight="1">
      <c r="A568" s="4"/>
      <c r="B568" s="2"/>
      <c r="C568" s="3"/>
      <c r="D568" s="3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6.5" customHeight="1">
      <c r="A569" s="4"/>
      <c r="B569" s="2"/>
      <c r="C569" s="3"/>
      <c r="D569" s="3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6.5" customHeight="1">
      <c r="A570" s="4"/>
      <c r="B570" s="2"/>
      <c r="C570" s="3"/>
      <c r="D570" s="3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6.5" customHeight="1">
      <c r="A571" s="4"/>
      <c r="B571" s="2"/>
      <c r="C571" s="3"/>
      <c r="D571" s="3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6.5" customHeight="1">
      <c r="A572" s="4"/>
      <c r="B572" s="2"/>
      <c r="C572" s="3"/>
      <c r="D572" s="3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6.5" customHeight="1">
      <c r="A573" s="4"/>
      <c r="B573" s="2"/>
      <c r="C573" s="3"/>
      <c r="D573" s="3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6.5" customHeight="1">
      <c r="A574" s="4"/>
      <c r="B574" s="2"/>
      <c r="C574" s="3"/>
      <c r="D574" s="3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6.5" customHeight="1">
      <c r="A575" s="4"/>
      <c r="B575" s="2"/>
      <c r="C575" s="3"/>
      <c r="D575" s="3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6.5" customHeight="1">
      <c r="A576" s="4"/>
      <c r="B576" s="2"/>
      <c r="C576" s="3"/>
      <c r="D576" s="3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6.5" customHeight="1">
      <c r="A577" s="4"/>
      <c r="B577" s="2"/>
      <c r="C577" s="3"/>
      <c r="D577" s="3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6.5" customHeight="1">
      <c r="A578" s="4"/>
      <c r="B578" s="2"/>
      <c r="C578" s="3"/>
      <c r="D578" s="3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6.5" customHeight="1">
      <c r="A579" s="4"/>
      <c r="B579" s="2"/>
      <c r="C579" s="3"/>
      <c r="D579" s="3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6.5" customHeight="1">
      <c r="A580" s="4"/>
      <c r="B580" s="2"/>
      <c r="C580" s="3"/>
      <c r="D580" s="3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6.5" customHeight="1">
      <c r="A581" s="4"/>
      <c r="B581" s="2"/>
      <c r="C581" s="3"/>
      <c r="D581" s="3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6.5" customHeight="1">
      <c r="A582" s="4"/>
      <c r="B582" s="2"/>
      <c r="C582" s="3"/>
      <c r="D582" s="3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6.5" customHeight="1">
      <c r="A583" s="4"/>
      <c r="B583" s="2"/>
      <c r="C583" s="3"/>
      <c r="D583" s="3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6.5" customHeight="1">
      <c r="A584" s="4"/>
      <c r="B584" s="2"/>
      <c r="C584" s="3"/>
      <c r="D584" s="3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6.5" customHeight="1">
      <c r="A585" s="4"/>
      <c r="B585" s="2"/>
      <c r="C585" s="3"/>
      <c r="D585" s="3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6.5" customHeight="1">
      <c r="A586" s="4"/>
      <c r="B586" s="2"/>
      <c r="C586" s="3"/>
      <c r="D586" s="3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6.5" customHeight="1">
      <c r="A587" s="4"/>
      <c r="B587" s="2"/>
      <c r="C587" s="3"/>
      <c r="D587" s="3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6.5" customHeight="1">
      <c r="A588" s="4"/>
      <c r="B588" s="2"/>
      <c r="C588" s="3"/>
      <c r="D588" s="3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6.5" customHeight="1">
      <c r="A589" s="4"/>
      <c r="B589" s="2"/>
      <c r="C589" s="3"/>
      <c r="D589" s="3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6.5" customHeight="1">
      <c r="A590" s="4"/>
      <c r="B590" s="2"/>
      <c r="C590" s="3"/>
      <c r="D590" s="3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6.5" customHeight="1">
      <c r="A591" s="4"/>
      <c r="B591" s="2"/>
      <c r="C591" s="3"/>
      <c r="D591" s="3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6.5" customHeight="1">
      <c r="A592" s="4"/>
      <c r="B592" s="2"/>
      <c r="C592" s="3"/>
      <c r="D592" s="3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6.5" customHeight="1">
      <c r="A593" s="4"/>
      <c r="B593" s="2"/>
      <c r="C593" s="3"/>
      <c r="D593" s="3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6.5" customHeight="1">
      <c r="A594" s="4"/>
      <c r="B594" s="2"/>
      <c r="C594" s="3"/>
      <c r="D594" s="3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6.5" customHeight="1">
      <c r="A595" s="4"/>
      <c r="B595" s="2"/>
      <c r="C595" s="3"/>
      <c r="D595" s="3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6.5" customHeight="1">
      <c r="A596" s="4"/>
      <c r="B596" s="2"/>
      <c r="C596" s="3"/>
      <c r="D596" s="3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6.5" customHeight="1">
      <c r="A597" s="4"/>
      <c r="B597" s="2"/>
      <c r="C597" s="3"/>
      <c r="D597" s="3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6.5" customHeight="1">
      <c r="A598" s="4"/>
      <c r="B598" s="2"/>
      <c r="C598" s="3"/>
      <c r="D598" s="3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6.5" customHeight="1">
      <c r="A599" s="4"/>
      <c r="B599" s="2"/>
      <c r="C599" s="3"/>
      <c r="D599" s="3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6.5" customHeight="1">
      <c r="A600" s="4"/>
      <c r="B600" s="2"/>
      <c r="C600" s="3"/>
      <c r="D600" s="3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6.5" customHeight="1">
      <c r="A601" s="4"/>
      <c r="B601" s="2"/>
      <c r="C601" s="3"/>
      <c r="D601" s="3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6.5" customHeight="1">
      <c r="A602" s="4"/>
      <c r="B602" s="2"/>
      <c r="C602" s="3"/>
      <c r="D602" s="3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6.5" customHeight="1">
      <c r="A603" s="4"/>
      <c r="B603" s="2"/>
      <c r="C603" s="3"/>
      <c r="D603" s="3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6.5" customHeight="1">
      <c r="A604" s="4"/>
      <c r="B604" s="2"/>
      <c r="C604" s="3"/>
      <c r="D604" s="3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6.5" customHeight="1">
      <c r="A605" s="4"/>
      <c r="B605" s="2"/>
      <c r="C605" s="3"/>
      <c r="D605" s="3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6.5" customHeight="1">
      <c r="A606" s="4"/>
      <c r="B606" s="2"/>
      <c r="C606" s="3"/>
      <c r="D606" s="3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6.5" customHeight="1">
      <c r="A607" s="4"/>
      <c r="B607" s="2"/>
      <c r="C607" s="3"/>
      <c r="D607" s="3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6.5" customHeight="1">
      <c r="A608" s="4"/>
      <c r="B608" s="2"/>
      <c r="C608" s="3"/>
      <c r="D608" s="3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6.5" customHeight="1">
      <c r="A609" s="4"/>
      <c r="B609" s="2"/>
      <c r="C609" s="3"/>
      <c r="D609" s="3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6.5" customHeight="1">
      <c r="A610" s="4"/>
      <c r="B610" s="2"/>
      <c r="C610" s="3"/>
      <c r="D610" s="3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6.5" customHeight="1">
      <c r="A611" s="4"/>
      <c r="B611" s="2"/>
      <c r="C611" s="3"/>
      <c r="D611" s="3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6.5" customHeight="1">
      <c r="A612" s="4"/>
      <c r="B612" s="2"/>
      <c r="C612" s="3"/>
      <c r="D612" s="3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6.5" customHeight="1">
      <c r="A613" s="4"/>
      <c r="B613" s="2"/>
      <c r="C613" s="3"/>
      <c r="D613" s="3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6.5" customHeight="1">
      <c r="A614" s="4"/>
      <c r="B614" s="2"/>
      <c r="C614" s="3"/>
      <c r="D614" s="3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6.5" customHeight="1">
      <c r="A615" s="4"/>
      <c r="B615" s="2"/>
      <c r="C615" s="3"/>
      <c r="D615" s="3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6.5" customHeight="1">
      <c r="A616" s="4"/>
      <c r="B616" s="2"/>
      <c r="C616" s="3"/>
      <c r="D616" s="3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6.5" customHeight="1">
      <c r="A617" s="4"/>
      <c r="B617" s="2"/>
      <c r="C617" s="3"/>
      <c r="D617" s="3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6.5" customHeight="1">
      <c r="A618" s="4"/>
      <c r="B618" s="2"/>
      <c r="C618" s="3"/>
      <c r="D618" s="3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6.5" customHeight="1">
      <c r="A619" s="4"/>
      <c r="B619" s="2"/>
      <c r="C619" s="3"/>
      <c r="D619" s="3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6.5" customHeight="1">
      <c r="A620" s="4"/>
      <c r="B620" s="2"/>
      <c r="C620" s="3"/>
      <c r="D620" s="3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6.5" customHeight="1">
      <c r="A621" s="4"/>
      <c r="B621" s="2"/>
      <c r="C621" s="3"/>
      <c r="D621" s="3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6.5" customHeight="1">
      <c r="A622" s="4"/>
      <c r="B622" s="2"/>
      <c r="C622" s="3"/>
      <c r="D622" s="3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6.5" customHeight="1">
      <c r="A623" s="4"/>
      <c r="B623" s="2"/>
      <c r="C623" s="3"/>
      <c r="D623" s="3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6.5" customHeight="1">
      <c r="A624" s="4"/>
      <c r="B624" s="2"/>
      <c r="C624" s="3"/>
      <c r="D624" s="3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6.5" customHeight="1">
      <c r="A625" s="4"/>
      <c r="B625" s="2"/>
      <c r="C625" s="3"/>
      <c r="D625" s="3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6.5" customHeight="1">
      <c r="A626" s="4"/>
      <c r="B626" s="2"/>
      <c r="C626" s="3"/>
      <c r="D626" s="3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6.5" customHeight="1">
      <c r="A627" s="4"/>
      <c r="B627" s="2"/>
      <c r="C627" s="3"/>
      <c r="D627" s="3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6.5" customHeight="1">
      <c r="A628" s="4"/>
      <c r="B628" s="2"/>
      <c r="C628" s="3"/>
      <c r="D628" s="3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6.5" customHeight="1">
      <c r="A629" s="4"/>
      <c r="B629" s="2"/>
      <c r="C629" s="3"/>
      <c r="D629" s="3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6.5" customHeight="1">
      <c r="A630" s="4"/>
      <c r="B630" s="2"/>
      <c r="C630" s="3"/>
      <c r="D630" s="3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6.5" customHeight="1">
      <c r="A631" s="4"/>
      <c r="B631" s="2"/>
      <c r="C631" s="3"/>
      <c r="D631" s="3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6.5" customHeight="1">
      <c r="A632" s="4"/>
      <c r="B632" s="2"/>
      <c r="C632" s="3"/>
      <c r="D632" s="3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6.5" customHeight="1">
      <c r="A633" s="4"/>
      <c r="B633" s="2"/>
      <c r="C633" s="3"/>
      <c r="D633" s="3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6.5" customHeight="1">
      <c r="A634" s="4"/>
      <c r="B634" s="2"/>
      <c r="C634" s="3"/>
      <c r="D634" s="3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6.5" customHeight="1">
      <c r="A635" s="4"/>
      <c r="B635" s="2"/>
      <c r="C635" s="3"/>
      <c r="D635" s="3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6.5" customHeight="1">
      <c r="A636" s="4"/>
      <c r="B636" s="2"/>
      <c r="C636" s="3"/>
      <c r="D636" s="3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6.5" customHeight="1">
      <c r="A637" s="4"/>
      <c r="B637" s="2"/>
      <c r="C637" s="3"/>
      <c r="D637" s="3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6.5" customHeight="1">
      <c r="A638" s="4"/>
      <c r="B638" s="2"/>
      <c r="C638" s="3"/>
      <c r="D638" s="3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6.5" customHeight="1">
      <c r="A639" s="4"/>
      <c r="B639" s="2"/>
      <c r="C639" s="3"/>
      <c r="D639" s="3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6.5" customHeight="1">
      <c r="A640" s="4"/>
      <c r="B640" s="2"/>
      <c r="C640" s="3"/>
      <c r="D640" s="3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6.5" customHeight="1">
      <c r="A641" s="4"/>
      <c r="B641" s="2"/>
      <c r="C641" s="3"/>
      <c r="D641" s="3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6.5" customHeight="1">
      <c r="A642" s="4"/>
      <c r="B642" s="2"/>
      <c r="C642" s="3"/>
      <c r="D642" s="3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6.5" customHeight="1">
      <c r="A643" s="4"/>
      <c r="B643" s="2"/>
      <c r="C643" s="3"/>
      <c r="D643" s="3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6.5" customHeight="1">
      <c r="A644" s="4"/>
      <c r="B644" s="2"/>
      <c r="C644" s="3"/>
      <c r="D644" s="3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6.5" customHeight="1">
      <c r="A645" s="4"/>
      <c r="B645" s="2"/>
      <c r="C645" s="3"/>
      <c r="D645" s="3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6.5" customHeight="1">
      <c r="A646" s="4"/>
      <c r="B646" s="2"/>
      <c r="C646" s="3"/>
      <c r="D646" s="3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6.5" customHeight="1">
      <c r="A647" s="4"/>
      <c r="B647" s="2"/>
      <c r="C647" s="3"/>
      <c r="D647" s="3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6.5" customHeight="1">
      <c r="A648" s="4"/>
      <c r="B648" s="2"/>
      <c r="C648" s="3"/>
      <c r="D648" s="3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6.5" customHeight="1">
      <c r="A649" s="4"/>
      <c r="B649" s="2"/>
      <c r="C649" s="3"/>
      <c r="D649" s="3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6.5" customHeight="1">
      <c r="A650" s="4"/>
      <c r="B650" s="2"/>
      <c r="C650" s="3"/>
      <c r="D650" s="3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6.5" customHeight="1">
      <c r="A651" s="4"/>
      <c r="B651" s="2"/>
      <c r="C651" s="3"/>
      <c r="D651" s="3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6.5" customHeight="1">
      <c r="A652" s="4"/>
      <c r="B652" s="2"/>
      <c r="C652" s="3"/>
      <c r="D652" s="3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6.5" customHeight="1">
      <c r="A653" s="4"/>
      <c r="B653" s="2"/>
      <c r="C653" s="3"/>
      <c r="D653" s="3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6.5" customHeight="1">
      <c r="A654" s="4"/>
      <c r="B654" s="2"/>
      <c r="C654" s="3"/>
      <c r="D654" s="3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6.5" customHeight="1">
      <c r="A655" s="4"/>
      <c r="B655" s="2"/>
      <c r="C655" s="3"/>
      <c r="D655" s="3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6.5" customHeight="1">
      <c r="A656" s="4"/>
      <c r="B656" s="2"/>
      <c r="C656" s="3"/>
      <c r="D656" s="3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6.5" customHeight="1">
      <c r="A657" s="4"/>
      <c r="B657" s="2"/>
      <c r="C657" s="3"/>
      <c r="D657" s="3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6.5" customHeight="1">
      <c r="A658" s="4"/>
      <c r="B658" s="2"/>
      <c r="C658" s="3"/>
      <c r="D658" s="3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6.5" customHeight="1">
      <c r="A659" s="4"/>
      <c r="B659" s="2"/>
      <c r="C659" s="3"/>
      <c r="D659" s="3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6.5" customHeight="1">
      <c r="A660" s="4"/>
      <c r="B660" s="2"/>
      <c r="C660" s="3"/>
      <c r="D660" s="3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6.5" customHeight="1">
      <c r="A661" s="4"/>
      <c r="B661" s="2"/>
      <c r="C661" s="3"/>
      <c r="D661" s="3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6.5" customHeight="1">
      <c r="A662" s="4"/>
      <c r="B662" s="2"/>
      <c r="C662" s="3"/>
      <c r="D662" s="3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6.5" customHeight="1">
      <c r="A663" s="4"/>
      <c r="B663" s="2"/>
      <c r="C663" s="3"/>
      <c r="D663" s="3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6.5" customHeight="1">
      <c r="A664" s="4"/>
      <c r="B664" s="2"/>
      <c r="C664" s="3"/>
      <c r="D664" s="3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6.5" customHeight="1">
      <c r="A665" s="4"/>
      <c r="B665" s="2"/>
      <c r="C665" s="3"/>
      <c r="D665" s="3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6.5" customHeight="1">
      <c r="A666" s="4"/>
      <c r="B666" s="2"/>
      <c r="C666" s="3"/>
      <c r="D666" s="3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6.5" customHeight="1">
      <c r="A667" s="4"/>
      <c r="B667" s="2"/>
      <c r="C667" s="3"/>
      <c r="D667" s="3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6.5" customHeight="1">
      <c r="A668" s="4"/>
      <c r="B668" s="2"/>
      <c r="C668" s="3"/>
      <c r="D668" s="3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6.5" customHeight="1">
      <c r="A669" s="4"/>
      <c r="B669" s="2"/>
      <c r="C669" s="3"/>
      <c r="D669" s="3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6.5" customHeight="1">
      <c r="A670" s="4"/>
      <c r="B670" s="2"/>
      <c r="C670" s="3"/>
      <c r="D670" s="3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6.5" customHeight="1">
      <c r="A671" s="4"/>
      <c r="B671" s="2"/>
      <c r="C671" s="3"/>
      <c r="D671" s="3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6.5" customHeight="1">
      <c r="A672" s="4"/>
      <c r="B672" s="2"/>
      <c r="C672" s="3"/>
      <c r="D672" s="3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6.5" customHeight="1">
      <c r="A673" s="4"/>
      <c r="B673" s="2"/>
      <c r="C673" s="3"/>
      <c r="D673" s="3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6.5" customHeight="1">
      <c r="A674" s="4"/>
      <c r="B674" s="2"/>
      <c r="C674" s="3"/>
      <c r="D674" s="3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6.5" customHeight="1">
      <c r="A675" s="4"/>
      <c r="B675" s="2"/>
      <c r="C675" s="3"/>
      <c r="D675" s="3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6.5" customHeight="1">
      <c r="A676" s="4"/>
      <c r="B676" s="2"/>
      <c r="C676" s="3"/>
      <c r="D676" s="3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6.5" customHeight="1">
      <c r="A677" s="4"/>
      <c r="B677" s="2"/>
      <c r="C677" s="3"/>
      <c r="D677" s="3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6.5" customHeight="1">
      <c r="A678" s="4"/>
      <c r="B678" s="2"/>
      <c r="C678" s="3"/>
      <c r="D678" s="3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6.5" customHeight="1">
      <c r="A679" s="4"/>
      <c r="B679" s="2"/>
      <c r="C679" s="3"/>
      <c r="D679" s="3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6.5" customHeight="1">
      <c r="A680" s="4"/>
      <c r="B680" s="2"/>
      <c r="C680" s="3"/>
      <c r="D680" s="3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6.5" customHeight="1">
      <c r="A681" s="4"/>
      <c r="B681" s="2"/>
      <c r="C681" s="3"/>
      <c r="D681" s="3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6.5" customHeight="1">
      <c r="A682" s="4"/>
      <c r="B682" s="2"/>
      <c r="C682" s="3"/>
      <c r="D682" s="3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6.5" customHeight="1">
      <c r="A683" s="4"/>
      <c r="B683" s="2"/>
      <c r="C683" s="3"/>
      <c r="D683" s="3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6.5" customHeight="1">
      <c r="A684" s="4"/>
      <c r="B684" s="2"/>
      <c r="C684" s="3"/>
      <c r="D684" s="3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6.5" customHeight="1">
      <c r="A685" s="4"/>
      <c r="B685" s="2"/>
      <c r="C685" s="3"/>
      <c r="D685" s="3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6.5" customHeight="1">
      <c r="A686" s="4"/>
      <c r="B686" s="2"/>
      <c r="C686" s="3"/>
      <c r="D686" s="3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6.5" customHeight="1">
      <c r="A687" s="4"/>
      <c r="B687" s="2"/>
      <c r="C687" s="3"/>
      <c r="D687" s="3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6.5" customHeight="1">
      <c r="A688" s="4"/>
      <c r="B688" s="2"/>
      <c r="C688" s="3"/>
      <c r="D688" s="3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6.5" customHeight="1">
      <c r="A689" s="4"/>
      <c r="B689" s="2"/>
      <c r="C689" s="3"/>
      <c r="D689" s="3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6.5" customHeight="1">
      <c r="A690" s="4"/>
      <c r="B690" s="2"/>
      <c r="C690" s="3"/>
      <c r="D690" s="3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6.5" customHeight="1">
      <c r="A691" s="4"/>
      <c r="B691" s="2"/>
      <c r="C691" s="3"/>
      <c r="D691" s="3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6.5" customHeight="1">
      <c r="A692" s="4"/>
      <c r="B692" s="2"/>
      <c r="C692" s="3"/>
      <c r="D692" s="3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6.5" customHeight="1">
      <c r="A693" s="4"/>
      <c r="B693" s="2"/>
      <c r="C693" s="3"/>
      <c r="D693" s="3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6.5" customHeight="1">
      <c r="A694" s="4"/>
      <c r="B694" s="2"/>
      <c r="C694" s="3"/>
      <c r="D694" s="3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6.5" customHeight="1">
      <c r="A695" s="4"/>
      <c r="B695" s="2"/>
      <c r="C695" s="3"/>
      <c r="D695" s="3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6.5" customHeight="1">
      <c r="A696" s="4"/>
      <c r="B696" s="2"/>
      <c r="C696" s="3"/>
      <c r="D696" s="3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6.5" customHeight="1">
      <c r="A697" s="4"/>
      <c r="B697" s="2"/>
      <c r="C697" s="3"/>
      <c r="D697" s="3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6.5" customHeight="1">
      <c r="A698" s="4"/>
      <c r="B698" s="2"/>
      <c r="C698" s="3"/>
      <c r="D698" s="3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6.5" customHeight="1">
      <c r="A699" s="4"/>
      <c r="B699" s="2"/>
      <c r="C699" s="3"/>
      <c r="D699" s="3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6.5" customHeight="1">
      <c r="A700" s="4"/>
      <c r="B700" s="2"/>
      <c r="C700" s="3"/>
      <c r="D700" s="3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6.5" customHeight="1">
      <c r="A701" s="4"/>
      <c r="B701" s="2"/>
      <c r="C701" s="3"/>
      <c r="D701" s="3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6.5" customHeight="1">
      <c r="A702" s="4"/>
      <c r="B702" s="2"/>
      <c r="C702" s="3"/>
      <c r="D702" s="3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6.5" customHeight="1">
      <c r="A703" s="4"/>
      <c r="B703" s="2"/>
      <c r="C703" s="3"/>
      <c r="D703" s="3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6.5" customHeight="1">
      <c r="A704" s="4"/>
      <c r="B704" s="2"/>
      <c r="C704" s="3"/>
      <c r="D704" s="3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6.5" customHeight="1">
      <c r="A705" s="4"/>
      <c r="B705" s="2"/>
      <c r="C705" s="3"/>
      <c r="D705" s="3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6.5" customHeight="1">
      <c r="A706" s="4"/>
      <c r="B706" s="2"/>
      <c r="C706" s="3"/>
      <c r="D706" s="3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6.5" customHeight="1">
      <c r="A707" s="4"/>
      <c r="B707" s="2"/>
      <c r="C707" s="3"/>
      <c r="D707" s="3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6.5" customHeight="1">
      <c r="A708" s="4"/>
      <c r="B708" s="2"/>
      <c r="C708" s="3"/>
      <c r="D708" s="3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6.5" customHeight="1">
      <c r="A709" s="4"/>
      <c r="B709" s="2"/>
      <c r="C709" s="3"/>
      <c r="D709" s="3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6.5" customHeight="1">
      <c r="A710" s="4"/>
      <c r="B710" s="2"/>
      <c r="C710" s="3"/>
      <c r="D710" s="3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6.5" customHeight="1">
      <c r="A711" s="4"/>
      <c r="B711" s="2"/>
      <c r="C711" s="3"/>
      <c r="D711" s="3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6.5" customHeight="1">
      <c r="A712" s="4"/>
      <c r="B712" s="2"/>
      <c r="C712" s="3"/>
      <c r="D712" s="3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6.5" customHeight="1">
      <c r="A713" s="4"/>
      <c r="B713" s="2"/>
      <c r="C713" s="3"/>
      <c r="D713" s="3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6.5" customHeight="1">
      <c r="A714" s="4"/>
      <c r="B714" s="2"/>
      <c r="C714" s="3"/>
      <c r="D714" s="3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6.5" customHeight="1">
      <c r="A715" s="4"/>
      <c r="B715" s="2"/>
      <c r="C715" s="3"/>
      <c r="D715" s="3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6.5" customHeight="1">
      <c r="A716" s="4"/>
      <c r="B716" s="2"/>
      <c r="C716" s="3"/>
      <c r="D716" s="3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6.5" customHeight="1">
      <c r="A717" s="4"/>
      <c r="B717" s="2"/>
      <c r="C717" s="3"/>
      <c r="D717" s="3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6.5" customHeight="1">
      <c r="A718" s="4"/>
      <c r="B718" s="2"/>
      <c r="C718" s="3"/>
      <c r="D718" s="3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6.5" customHeight="1">
      <c r="A719" s="4"/>
      <c r="B719" s="2"/>
      <c r="C719" s="3"/>
      <c r="D719" s="3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6.5" customHeight="1">
      <c r="A720" s="4"/>
      <c r="B720" s="2"/>
      <c r="C720" s="3"/>
      <c r="D720" s="3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6.5" customHeight="1">
      <c r="A721" s="4"/>
      <c r="B721" s="2"/>
      <c r="C721" s="3"/>
      <c r="D721" s="3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6.5" customHeight="1">
      <c r="A722" s="4"/>
      <c r="B722" s="2"/>
      <c r="C722" s="3"/>
      <c r="D722" s="3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6.5" customHeight="1">
      <c r="A723" s="4"/>
      <c r="B723" s="2"/>
      <c r="C723" s="3"/>
      <c r="D723" s="3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6.5" customHeight="1">
      <c r="A724" s="4"/>
      <c r="B724" s="2"/>
      <c r="C724" s="3"/>
      <c r="D724" s="3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6.5" customHeight="1">
      <c r="A725" s="4"/>
      <c r="B725" s="2"/>
      <c r="C725" s="3"/>
      <c r="D725" s="3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6.5" customHeight="1">
      <c r="A726" s="4"/>
      <c r="B726" s="2"/>
      <c r="C726" s="3"/>
      <c r="D726" s="3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6.5" customHeight="1">
      <c r="A727" s="4"/>
      <c r="B727" s="2"/>
      <c r="C727" s="3"/>
      <c r="D727" s="3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6.5" customHeight="1">
      <c r="A728" s="4"/>
      <c r="B728" s="2"/>
      <c r="C728" s="3"/>
      <c r="D728" s="3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6.5" customHeight="1">
      <c r="A729" s="4"/>
      <c r="B729" s="2"/>
      <c r="C729" s="3"/>
      <c r="D729" s="3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6.5" customHeight="1">
      <c r="A730" s="4"/>
      <c r="B730" s="2"/>
      <c r="C730" s="3"/>
      <c r="D730" s="3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6.5" customHeight="1">
      <c r="A731" s="4"/>
      <c r="B731" s="2"/>
      <c r="C731" s="3"/>
      <c r="D731" s="3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6.5" customHeight="1">
      <c r="A732" s="4"/>
      <c r="B732" s="2"/>
      <c r="C732" s="3"/>
      <c r="D732" s="3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6.5" customHeight="1">
      <c r="A733" s="4"/>
      <c r="B733" s="2"/>
      <c r="C733" s="3"/>
      <c r="D733" s="3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6.5" customHeight="1">
      <c r="A734" s="4"/>
      <c r="B734" s="2"/>
      <c r="C734" s="3"/>
      <c r="D734" s="3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6.5" customHeight="1">
      <c r="A735" s="4"/>
      <c r="B735" s="2"/>
      <c r="C735" s="3"/>
      <c r="D735" s="3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6.5" customHeight="1">
      <c r="A736" s="4"/>
      <c r="B736" s="2"/>
      <c r="C736" s="3"/>
      <c r="D736" s="3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6.5" customHeight="1">
      <c r="A737" s="4"/>
      <c r="B737" s="2"/>
      <c r="C737" s="3"/>
      <c r="D737" s="3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6.5" customHeight="1">
      <c r="A738" s="4"/>
      <c r="B738" s="2"/>
      <c r="C738" s="3"/>
      <c r="D738" s="3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6.5" customHeight="1">
      <c r="A739" s="4"/>
      <c r="B739" s="2"/>
      <c r="C739" s="3"/>
      <c r="D739" s="3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6.5" customHeight="1">
      <c r="A740" s="4"/>
      <c r="B740" s="2"/>
      <c r="C740" s="3"/>
      <c r="D740" s="3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6.5" customHeight="1">
      <c r="A741" s="4"/>
      <c r="B741" s="2"/>
      <c r="C741" s="3"/>
      <c r="D741" s="3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6.5" customHeight="1">
      <c r="A742" s="4"/>
      <c r="B742" s="2"/>
      <c r="C742" s="3"/>
      <c r="D742" s="3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6.5" customHeight="1">
      <c r="A743" s="4"/>
      <c r="B743" s="2"/>
      <c r="C743" s="3"/>
      <c r="D743" s="3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6.5" customHeight="1">
      <c r="A744" s="4"/>
      <c r="B744" s="2"/>
      <c r="C744" s="3"/>
      <c r="D744" s="3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6.5" customHeight="1">
      <c r="A745" s="4"/>
      <c r="B745" s="2"/>
      <c r="C745" s="3"/>
      <c r="D745" s="3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6.5" customHeight="1">
      <c r="A746" s="4"/>
      <c r="B746" s="2"/>
      <c r="C746" s="3"/>
      <c r="D746" s="3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6.5" customHeight="1">
      <c r="A747" s="4"/>
      <c r="B747" s="2"/>
      <c r="C747" s="3"/>
      <c r="D747" s="3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6.5" customHeight="1">
      <c r="A748" s="4"/>
      <c r="B748" s="2"/>
      <c r="C748" s="3"/>
      <c r="D748" s="3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6.5" customHeight="1">
      <c r="A749" s="4"/>
      <c r="B749" s="2"/>
      <c r="C749" s="3"/>
      <c r="D749" s="3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6.5" customHeight="1">
      <c r="A750" s="4"/>
      <c r="B750" s="2"/>
      <c r="C750" s="3"/>
      <c r="D750" s="3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6.5" customHeight="1">
      <c r="A751" s="4"/>
      <c r="B751" s="2"/>
      <c r="C751" s="3"/>
      <c r="D751" s="3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6.5" customHeight="1">
      <c r="A752" s="4"/>
      <c r="B752" s="2"/>
      <c r="C752" s="3"/>
      <c r="D752" s="3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6.5" customHeight="1">
      <c r="A753" s="4"/>
      <c r="B753" s="2"/>
      <c r="C753" s="3"/>
      <c r="D753" s="3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6.5" customHeight="1">
      <c r="A754" s="4"/>
      <c r="B754" s="2"/>
      <c r="C754" s="3"/>
      <c r="D754" s="3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6.5" customHeight="1">
      <c r="A755" s="4"/>
      <c r="B755" s="2"/>
      <c r="C755" s="3"/>
      <c r="D755" s="3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6.5" customHeight="1">
      <c r="A756" s="4"/>
      <c r="B756" s="2"/>
      <c r="C756" s="3"/>
      <c r="D756" s="3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6.5" customHeight="1">
      <c r="A757" s="4"/>
      <c r="B757" s="2"/>
      <c r="C757" s="3"/>
      <c r="D757" s="3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6.5" customHeight="1">
      <c r="A758" s="4"/>
      <c r="B758" s="2"/>
      <c r="C758" s="3"/>
      <c r="D758" s="3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6.5" customHeight="1">
      <c r="A759" s="4"/>
      <c r="B759" s="2"/>
      <c r="C759" s="3"/>
      <c r="D759" s="3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6.5" customHeight="1">
      <c r="A760" s="4"/>
      <c r="B760" s="2"/>
      <c r="C760" s="3"/>
      <c r="D760" s="3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6.5" customHeight="1">
      <c r="A761" s="4"/>
      <c r="B761" s="2"/>
      <c r="C761" s="3"/>
      <c r="D761" s="3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6.5" customHeight="1">
      <c r="A762" s="4"/>
      <c r="B762" s="2"/>
      <c r="C762" s="3"/>
      <c r="D762" s="3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6.5" customHeight="1">
      <c r="A763" s="4"/>
      <c r="B763" s="2"/>
      <c r="C763" s="3"/>
      <c r="D763" s="3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6.5" customHeight="1">
      <c r="A764" s="4"/>
      <c r="B764" s="2"/>
      <c r="C764" s="3"/>
      <c r="D764" s="3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6.5" customHeight="1">
      <c r="A765" s="4"/>
      <c r="B765" s="2"/>
      <c r="C765" s="3"/>
      <c r="D765" s="3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6.5" customHeight="1">
      <c r="A766" s="4"/>
      <c r="B766" s="2"/>
      <c r="C766" s="3"/>
      <c r="D766" s="3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6.5" customHeight="1">
      <c r="A767" s="4"/>
      <c r="B767" s="2"/>
      <c r="C767" s="3"/>
      <c r="D767" s="3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6.5" customHeight="1">
      <c r="A768" s="4"/>
      <c r="B768" s="2"/>
      <c r="C768" s="3"/>
      <c r="D768" s="3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6.5" customHeight="1">
      <c r="A769" s="4"/>
      <c r="B769" s="2"/>
      <c r="C769" s="3"/>
      <c r="D769" s="3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6.5" customHeight="1">
      <c r="A770" s="4"/>
      <c r="B770" s="2"/>
      <c r="C770" s="3"/>
      <c r="D770" s="3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6.5" customHeight="1">
      <c r="A771" s="4"/>
      <c r="B771" s="2"/>
      <c r="C771" s="3"/>
      <c r="D771" s="3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6.5" customHeight="1">
      <c r="A772" s="4"/>
      <c r="B772" s="2"/>
      <c r="C772" s="3"/>
      <c r="D772" s="3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6.5" customHeight="1">
      <c r="A773" s="4"/>
      <c r="B773" s="2"/>
      <c r="C773" s="3"/>
      <c r="D773" s="3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6.5" customHeight="1">
      <c r="A774" s="4"/>
      <c r="B774" s="2"/>
      <c r="C774" s="3"/>
      <c r="D774" s="3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6.5" customHeight="1">
      <c r="A775" s="4"/>
      <c r="B775" s="2"/>
      <c r="C775" s="3"/>
      <c r="D775" s="3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6.5" customHeight="1">
      <c r="A776" s="4"/>
      <c r="B776" s="2"/>
      <c r="C776" s="3"/>
      <c r="D776" s="3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6.5" customHeight="1">
      <c r="A777" s="4"/>
      <c r="B777" s="2"/>
      <c r="C777" s="3"/>
      <c r="D777" s="3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6.5" customHeight="1">
      <c r="A778" s="4"/>
      <c r="B778" s="2"/>
      <c r="C778" s="3"/>
      <c r="D778" s="3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6.5" customHeight="1">
      <c r="A779" s="4"/>
      <c r="B779" s="2"/>
      <c r="C779" s="3"/>
      <c r="D779" s="3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6.5" customHeight="1">
      <c r="A780" s="4"/>
      <c r="B780" s="2"/>
      <c r="C780" s="3"/>
      <c r="D780" s="3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6.5" customHeight="1">
      <c r="A781" s="4"/>
      <c r="B781" s="2"/>
      <c r="C781" s="3"/>
      <c r="D781" s="3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6.5" customHeight="1">
      <c r="A782" s="4"/>
      <c r="B782" s="2"/>
      <c r="C782" s="3"/>
      <c r="D782" s="3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6.5" customHeight="1">
      <c r="A783" s="4"/>
      <c r="B783" s="2"/>
      <c r="C783" s="3"/>
      <c r="D783" s="3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6.5" customHeight="1">
      <c r="A784" s="4"/>
      <c r="B784" s="2"/>
      <c r="C784" s="3"/>
      <c r="D784" s="3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6.5" customHeight="1">
      <c r="A785" s="4"/>
      <c r="B785" s="2"/>
      <c r="C785" s="3"/>
      <c r="D785" s="3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6.5" customHeight="1">
      <c r="A786" s="4"/>
      <c r="B786" s="2"/>
      <c r="C786" s="3"/>
      <c r="D786" s="3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6.5" customHeight="1">
      <c r="A787" s="4"/>
      <c r="B787" s="2"/>
      <c r="C787" s="3"/>
      <c r="D787" s="3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6.5" customHeight="1">
      <c r="A788" s="4"/>
      <c r="B788" s="2"/>
      <c r="C788" s="3"/>
      <c r="D788" s="3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6.5" customHeight="1">
      <c r="A789" s="4"/>
      <c r="B789" s="2"/>
      <c r="C789" s="3"/>
      <c r="D789" s="3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6.5" customHeight="1">
      <c r="A790" s="4"/>
      <c r="B790" s="2"/>
      <c r="C790" s="3"/>
      <c r="D790" s="3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6.5" customHeight="1">
      <c r="A791" s="4"/>
      <c r="B791" s="2"/>
      <c r="C791" s="3"/>
      <c r="D791" s="3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6.5" customHeight="1">
      <c r="A792" s="4"/>
      <c r="B792" s="2"/>
      <c r="C792" s="3"/>
      <c r="D792" s="3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6.5" customHeight="1">
      <c r="A793" s="4"/>
      <c r="B793" s="2"/>
      <c r="C793" s="3"/>
      <c r="D793" s="3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6.5" customHeight="1">
      <c r="A794" s="4"/>
      <c r="B794" s="2"/>
      <c r="C794" s="3"/>
      <c r="D794" s="3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6.5" customHeight="1">
      <c r="A795" s="4"/>
      <c r="B795" s="2"/>
      <c r="C795" s="3"/>
      <c r="D795" s="3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6.5" customHeight="1">
      <c r="A796" s="4"/>
      <c r="B796" s="2"/>
      <c r="C796" s="3"/>
      <c r="D796" s="3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6.5" customHeight="1">
      <c r="A797" s="4"/>
      <c r="B797" s="2"/>
      <c r="C797" s="3"/>
      <c r="D797" s="3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6.5" customHeight="1">
      <c r="A798" s="4"/>
      <c r="B798" s="2"/>
      <c r="C798" s="3"/>
      <c r="D798" s="3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6.5" customHeight="1">
      <c r="A799" s="4"/>
      <c r="B799" s="2"/>
      <c r="C799" s="3"/>
      <c r="D799" s="3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6.5" customHeight="1">
      <c r="A800" s="4"/>
      <c r="B800" s="2"/>
      <c r="C800" s="3"/>
      <c r="D800" s="3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6.5" customHeight="1">
      <c r="A801" s="4"/>
      <c r="B801" s="2"/>
      <c r="C801" s="3"/>
      <c r="D801" s="3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6.5" customHeight="1">
      <c r="A802" s="4"/>
      <c r="B802" s="2"/>
      <c r="C802" s="3"/>
      <c r="D802" s="3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6.5" customHeight="1">
      <c r="A803" s="4"/>
      <c r="B803" s="2"/>
      <c r="C803" s="3"/>
      <c r="D803" s="3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6.5" customHeight="1">
      <c r="A804" s="4"/>
      <c r="B804" s="2"/>
      <c r="C804" s="3"/>
      <c r="D804" s="3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6.5" customHeight="1">
      <c r="A805" s="4"/>
      <c r="B805" s="2"/>
      <c r="C805" s="3"/>
      <c r="D805" s="3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6.5" customHeight="1">
      <c r="A806" s="4"/>
      <c r="B806" s="2"/>
      <c r="C806" s="3"/>
      <c r="D806" s="3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6.5" customHeight="1">
      <c r="A807" s="4"/>
      <c r="B807" s="2"/>
      <c r="C807" s="3"/>
      <c r="D807" s="3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6.5" customHeight="1">
      <c r="A808" s="4"/>
      <c r="B808" s="2"/>
      <c r="C808" s="3"/>
      <c r="D808" s="3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6.5" customHeight="1">
      <c r="A809" s="4"/>
      <c r="B809" s="2"/>
      <c r="C809" s="3"/>
      <c r="D809" s="3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6.5" customHeight="1">
      <c r="A810" s="4"/>
      <c r="B810" s="2"/>
      <c r="C810" s="3"/>
      <c r="D810" s="3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6.5" customHeight="1">
      <c r="A811" s="4"/>
      <c r="B811" s="2"/>
      <c r="C811" s="3"/>
      <c r="D811" s="3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6.5" customHeight="1">
      <c r="A812" s="4"/>
      <c r="B812" s="2"/>
      <c r="C812" s="3"/>
      <c r="D812" s="3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6.5" customHeight="1">
      <c r="A813" s="4"/>
      <c r="B813" s="2"/>
      <c r="C813" s="3"/>
      <c r="D813" s="3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6.5" customHeight="1">
      <c r="A814" s="4"/>
      <c r="B814" s="2"/>
      <c r="C814" s="3"/>
      <c r="D814" s="3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6.5" customHeight="1">
      <c r="A815" s="4"/>
      <c r="B815" s="2"/>
      <c r="C815" s="3"/>
      <c r="D815" s="3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6.5" customHeight="1">
      <c r="A816" s="4"/>
      <c r="B816" s="2"/>
      <c r="C816" s="3"/>
      <c r="D816" s="3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6.5" customHeight="1">
      <c r="A817" s="4"/>
      <c r="B817" s="2"/>
      <c r="C817" s="3"/>
      <c r="D817" s="3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6.5" customHeight="1">
      <c r="A818" s="4"/>
      <c r="B818" s="2"/>
      <c r="C818" s="3"/>
      <c r="D818" s="3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6.5" customHeight="1">
      <c r="A819" s="4"/>
      <c r="B819" s="2"/>
      <c r="C819" s="3"/>
      <c r="D819" s="3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6.5" customHeight="1">
      <c r="A820" s="4"/>
      <c r="B820" s="2"/>
      <c r="C820" s="3"/>
      <c r="D820" s="3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6.5" customHeight="1">
      <c r="A821" s="4"/>
      <c r="B821" s="2"/>
      <c r="C821" s="3"/>
      <c r="D821" s="3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6.5" customHeight="1">
      <c r="A822" s="4"/>
      <c r="B822" s="2"/>
      <c r="C822" s="3"/>
      <c r="D822" s="3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6.5" customHeight="1">
      <c r="A823" s="4"/>
      <c r="B823" s="2"/>
      <c r="C823" s="3"/>
      <c r="D823" s="3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6.5" customHeight="1">
      <c r="A824" s="4"/>
      <c r="B824" s="2"/>
      <c r="C824" s="3"/>
      <c r="D824" s="3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6.5" customHeight="1">
      <c r="A825" s="4"/>
      <c r="B825" s="2"/>
      <c r="C825" s="3"/>
      <c r="D825" s="3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6.5" customHeight="1">
      <c r="A826" s="4"/>
      <c r="B826" s="2"/>
      <c r="C826" s="3"/>
      <c r="D826" s="3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6.5" customHeight="1">
      <c r="A827" s="4"/>
      <c r="B827" s="2"/>
      <c r="C827" s="3"/>
      <c r="D827" s="3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6.5" customHeight="1">
      <c r="A828" s="4"/>
      <c r="B828" s="2"/>
      <c r="C828" s="3"/>
      <c r="D828" s="3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6.5" customHeight="1">
      <c r="A829" s="4"/>
      <c r="B829" s="2"/>
      <c r="C829" s="3"/>
      <c r="D829" s="3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6.5" customHeight="1">
      <c r="A830" s="4"/>
      <c r="B830" s="2"/>
      <c r="C830" s="3"/>
      <c r="D830" s="3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6.5" customHeight="1">
      <c r="A831" s="4"/>
      <c r="B831" s="2"/>
      <c r="C831" s="3"/>
      <c r="D831" s="3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6.5" customHeight="1">
      <c r="A832" s="4"/>
      <c r="B832" s="2"/>
      <c r="C832" s="3"/>
      <c r="D832" s="3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6.5" customHeight="1">
      <c r="A833" s="4"/>
      <c r="B833" s="2"/>
      <c r="C833" s="3"/>
      <c r="D833" s="3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6.5" customHeight="1">
      <c r="A834" s="4"/>
      <c r="B834" s="2"/>
      <c r="C834" s="3"/>
      <c r="D834" s="3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6.5" customHeight="1">
      <c r="A835" s="4"/>
      <c r="B835" s="2"/>
      <c r="C835" s="3"/>
      <c r="D835" s="3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6.5" customHeight="1">
      <c r="A836" s="4"/>
      <c r="B836" s="2"/>
      <c r="C836" s="3"/>
      <c r="D836" s="3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6.5" customHeight="1">
      <c r="A837" s="4"/>
      <c r="B837" s="2"/>
      <c r="C837" s="3"/>
      <c r="D837" s="3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6.5" customHeight="1">
      <c r="A838" s="4"/>
      <c r="B838" s="2"/>
      <c r="C838" s="3"/>
      <c r="D838" s="3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6.5" customHeight="1">
      <c r="A839" s="4"/>
      <c r="B839" s="2"/>
      <c r="C839" s="3"/>
      <c r="D839" s="3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6.5" customHeight="1">
      <c r="A840" s="4"/>
      <c r="B840" s="2"/>
      <c r="C840" s="3"/>
      <c r="D840" s="3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6.5" customHeight="1">
      <c r="A841" s="4"/>
      <c r="B841" s="2"/>
      <c r="C841" s="3"/>
      <c r="D841" s="3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6.5" customHeight="1">
      <c r="A842" s="4"/>
      <c r="B842" s="2"/>
      <c r="C842" s="3"/>
      <c r="D842" s="3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6.5" customHeight="1">
      <c r="A843" s="4"/>
      <c r="B843" s="2"/>
      <c r="C843" s="3"/>
      <c r="D843" s="3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6.5" customHeight="1">
      <c r="A844" s="4"/>
      <c r="B844" s="2"/>
      <c r="C844" s="3"/>
      <c r="D844" s="3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6.5" customHeight="1">
      <c r="A845" s="4"/>
      <c r="B845" s="2"/>
      <c r="C845" s="3"/>
      <c r="D845" s="3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6.5" customHeight="1">
      <c r="A846" s="4"/>
      <c r="B846" s="2"/>
      <c r="C846" s="3"/>
      <c r="D846" s="3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6.5" customHeight="1">
      <c r="A847" s="4"/>
      <c r="B847" s="2"/>
      <c r="C847" s="3"/>
      <c r="D847" s="3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6.5" customHeight="1">
      <c r="A848" s="4"/>
      <c r="B848" s="2"/>
      <c r="C848" s="3"/>
      <c r="D848" s="3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6.5" customHeight="1">
      <c r="A849" s="4"/>
      <c r="B849" s="2"/>
      <c r="C849" s="3"/>
      <c r="D849" s="3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6.5" customHeight="1">
      <c r="A850" s="4"/>
      <c r="B850" s="2"/>
      <c r="C850" s="3"/>
      <c r="D850" s="3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6.5" customHeight="1">
      <c r="A851" s="4"/>
      <c r="B851" s="2"/>
      <c r="C851" s="3"/>
      <c r="D851" s="3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6.5" customHeight="1">
      <c r="A852" s="4"/>
      <c r="B852" s="2"/>
      <c r="C852" s="3"/>
      <c r="D852" s="3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6.5" customHeight="1">
      <c r="A853" s="4"/>
      <c r="B853" s="2"/>
      <c r="C853" s="3"/>
      <c r="D853" s="3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6.5" customHeight="1">
      <c r="A854" s="4"/>
      <c r="B854" s="2"/>
      <c r="C854" s="3"/>
      <c r="D854" s="3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6.5" customHeight="1">
      <c r="A855" s="4"/>
      <c r="B855" s="2"/>
      <c r="C855" s="3"/>
      <c r="D855" s="3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6.5" customHeight="1">
      <c r="A856" s="4"/>
      <c r="B856" s="2"/>
      <c r="C856" s="3"/>
      <c r="D856" s="3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6.5" customHeight="1">
      <c r="A857" s="4"/>
      <c r="B857" s="2"/>
      <c r="C857" s="3"/>
      <c r="D857" s="3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6.5" customHeight="1">
      <c r="A858" s="4"/>
      <c r="B858" s="2"/>
      <c r="C858" s="3"/>
      <c r="D858" s="3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6.5" customHeight="1">
      <c r="A859" s="4"/>
      <c r="B859" s="2"/>
      <c r="C859" s="3"/>
      <c r="D859" s="3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6.5" customHeight="1">
      <c r="A860" s="4"/>
      <c r="B860" s="2"/>
      <c r="C860" s="3"/>
      <c r="D860" s="3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6.5" customHeight="1">
      <c r="A861" s="4"/>
      <c r="B861" s="2"/>
      <c r="C861" s="3"/>
      <c r="D861" s="3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6.5" customHeight="1">
      <c r="A862" s="4"/>
      <c r="B862" s="2"/>
      <c r="C862" s="3"/>
      <c r="D862" s="3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6.5" customHeight="1">
      <c r="A863" s="4"/>
      <c r="B863" s="2"/>
      <c r="C863" s="3"/>
      <c r="D863" s="3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6.5" customHeight="1">
      <c r="A864" s="4"/>
      <c r="B864" s="2"/>
      <c r="C864" s="3"/>
      <c r="D864" s="3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6.5" customHeight="1">
      <c r="A865" s="4"/>
      <c r="B865" s="2"/>
      <c r="C865" s="3"/>
      <c r="D865" s="3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6.5" customHeight="1">
      <c r="A866" s="4"/>
      <c r="B866" s="2"/>
      <c r="C866" s="3"/>
      <c r="D866" s="3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6.5" customHeight="1">
      <c r="A867" s="4"/>
      <c r="B867" s="2"/>
      <c r="C867" s="3"/>
      <c r="D867" s="3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6.5" customHeight="1">
      <c r="A868" s="4"/>
      <c r="B868" s="2"/>
      <c r="C868" s="3"/>
      <c r="D868" s="3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6.5" customHeight="1">
      <c r="A869" s="4"/>
      <c r="B869" s="2"/>
      <c r="C869" s="3"/>
      <c r="D869" s="3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6.5" customHeight="1">
      <c r="A870" s="4"/>
      <c r="B870" s="2"/>
      <c r="C870" s="3"/>
      <c r="D870" s="3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6.5" customHeight="1">
      <c r="A871" s="4"/>
      <c r="B871" s="2"/>
      <c r="C871" s="3"/>
      <c r="D871" s="3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6.5" customHeight="1">
      <c r="A872" s="4"/>
      <c r="B872" s="2"/>
      <c r="C872" s="3"/>
      <c r="D872" s="3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6.5" customHeight="1">
      <c r="A873" s="4"/>
      <c r="B873" s="2"/>
      <c r="C873" s="3"/>
      <c r="D873" s="3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6.5" customHeight="1">
      <c r="A874" s="4"/>
      <c r="B874" s="2"/>
      <c r="C874" s="3"/>
      <c r="D874" s="3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6.5" customHeight="1">
      <c r="A875" s="4"/>
      <c r="B875" s="2"/>
      <c r="C875" s="3"/>
      <c r="D875" s="3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6.5" customHeight="1">
      <c r="A876" s="4"/>
      <c r="B876" s="2"/>
      <c r="C876" s="3"/>
      <c r="D876" s="3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6.5" customHeight="1">
      <c r="A877" s="4"/>
      <c r="B877" s="2"/>
      <c r="C877" s="3"/>
      <c r="D877" s="3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6.5" customHeight="1">
      <c r="A878" s="4"/>
      <c r="B878" s="2"/>
      <c r="C878" s="3"/>
      <c r="D878" s="3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6.5" customHeight="1">
      <c r="A879" s="4"/>
      <c r="B879" s="2"/>
      <c r="C879" s="3"/>
      <c r="D879" s="3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6.5" customHeight="1">
      <c r="A880" s="4"/>
      <c r="B880" s="2"/>
      <c r="C880" s="3"/>
      <c r="D880" s="3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6.5" customHeight="1">
      <c r="A881" s="4"/>
      <c r="B881" s="2"/>
      <c r="C881" s="3"/>
      <c r="D881" s="3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6.5" customHeight="1">
      <c r="A882" s="4"/>
      <c r="B882" s="2"/>
      <c r="C882" s="3"/>
      <c r="D882" s="3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6.5" customHeight="1">
      <c r="A883" s="4"/>
      <c r="B883" s="2"/>
      <c r="C883" s="3"/>
      <c r="D883" s="3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6.5" customHeight="1">
      <c r="A884" s="4"/>
      <c r="B884" s="2"/>
      <c r="C884" s="3"/>
      <c r="D884" s="3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6.5" customHeight="1">
      <c r="A885" s="4"/>
      <c r="B885" s="2"/>
      <c r="C885" s="3"/>
      <c r="D885" s="3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6.5" customHeight="1">
      <c r="A886" s="4"/>
      <c r="B886" s="2"/>
      <c r="C886" s="3"/>
      <c r="D886" s="3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6.5" customHeight="1">
      <c r="A887" s="4"/>
      <c r="B887" s="2"/>
      <c r="C887" s="3"/>
      <c r="D887" s="3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6.5" customHeight="1">
      <c r="A888" s="4"/>
      <c r="B888" s="2"/>
      <c r="C888" s="3"/>
      <c r="D888" s="3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6.5" customHeight="1">
      <c r="A889" s="4"/>
      <c r="B889" s="2"/>
      <c r="C889" s="3"/>
      <c r="D889" s="3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6.5" customHeight="1">
      <c r="A890" s="4"/>
      <c r="B890" s="2"/>
      <c r="C890" s="3"/>
      <c r="D890" s="3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6.5" customHeight="1">
      <c r="A891" s="4"/>
      <c r="B891" s="2"/>
      <c r="C891" s="3"/>
      <c r="D891" s="3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6.5" customHeight="1">
      <c r="A892" s="4"/>
      <c r="B892" s="2"/>
      <c r="C892" s="3"/>
      <c r="D892" s="3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6.5" customHeight="1">
      <c r="A893" s="4"/>
      <c r="B893" s="2"/>
      <c r="C893" s="3"/>
      <c r="D893" s="3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6.5" customHeight="1">
      <c r="A894" s="4"/>
      <c r="B894" s="2"/>
      <c r="C894" s="3"/>
      <c r="D894" s="3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6.5" customHeight="1">
      <c r="A895" s="4"/>
      <c r="B895" s="2"/>
      <c r="C895" s="3"/>
      <c r="D895" s="3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6.5" customHeight="1">
      <c r="A896" s="4"/>
      <c r="B896" s="2"/>
      <c r="C896" s="3"/>
      <c r="D896" s="3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6.5" customHeight="1">
      <c r="A897" s="4"/>
      <c r="B897" s="2"/>
      <c r="C897" s="3"/>
      <c r="D897" s="3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6.5" customHeight="1">
      <c r="A898" s="4"/>
      <c r="B898" s="2"/>
      <c r="C898" s="3"/>
      <c r="D898" s="3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6.5" customHeight="1">
      <c r="A899" s="4"/>
      <c r="B899" s="2"/>
      <c r="C899" s="3"/>
      <c r="D899" s="3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6.5" customHeight="1">
      <c r="A900" s="4"/>
      <c r="B900" s="2"/>
      <c r="C900" s="3"/>
      <c r="D900" s="3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6.5" customHeight="1">
      <c r="A901" s="4"/>
      <c r="B901" s="2"/>
      <c r="C901" s="3"/>
      <c r="D901" s="3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6.5" customHeight="1">
      <c r="A902" s="4"/>
      <c r="B902" s="2"/>
      <c r="C902" s="3"/>
      <c r="D902" s="3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6.5" customHeight="1">
      <c r="A903" s="4"/>
      <c r="B903" s="2"/>
      <c r="C903" s="3"/>
      <c r="D903" s="3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6.5" customHeight="1">
      <c r="A904" s="4"/>
      <c r="B904" s="2"/>
      <c r="C904" s="3"/>
      <c r="D904" s="3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6.5" customHeight="1">
      <c r="A905" s="4"/>
      <c r="B905" s="2"/>
      <c r="C905" s="3"/>
      <c r="D905" s="3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6.5" customHeight="1">
      <c r="A906" s="4"/>
      <c r="B906" s="2"/>
      <c r="C906" s="3"/>
      <c r="D906" s="3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6.5" customHeight="1">
      <c r="A907" s="4"/>
      <c r="B907" s="2"/>
      <c r="C907" s="3"/>
      <c r="D907" s="3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6.5" customHeight="1">
      <c r="A908" s="4"/>
      <c r="B908" s="2"/>
      <c r="C908" s="3"/>
      <c r="D908" s="3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6.5" customHeight="1">
      <c r="A909" s="4"/>
      <c r="B909" s="2"/>
      <c r="C909" s="3"/>
      <c r="D909" s="3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6.5" customHeight="1">
      <c r="A910" s="4"/>
      <c r="B910" s="2"/>
      <c r="C910" s="3"/>
      <c r="D910" s="3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6.5" customHeight="1">
      <c r="A911" s="4"/>
      <c r="B911" s="2"/>
      <c r="C911" s="3"/>
      <c r="D911" s="3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6.5" customHeight="1">
      <c r="A912" s="4"/>
      <c r="B912" s="2"/>
      <c r="C912" s="3"/>
      <c r="D912" s="3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6.5" customHeight="1">
      <c r="A913" s="4"/>
      <c r="B913" s="2"/>
      <c r="C913" s="3"/>
      <c r="D913" s="3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6.5" customHeight="1">
      <c r="A914" s="4"/>
      <c r="B914" s="2"/>
      <c r="C914" s="3"/>
      <c r="D914" s="3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6.5" customHeight="1">
      <c r="A915" s="4"/>
      <c r="B915" s="2"/>
      <c r="C915" s="3"/>
      <c r="D915" s="3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6.5" customHeight="1">
      <c r="A916" s="4"/>
      <c r="B916" s="2"/>
      <c r="C916" s="3"/>
      <c r="D916" s="3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6.5" customHeight="1">
      <c r="A917" s="4"/>
      <c r="B917" s="2"/>
      <c r="C917" s="3"/>
      <c r="D917" s="3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6.5" customHeight="1">
      <c r="A918" s="4"/>
      <c r="B918" s="2"/>
      <c r="C918" s="3"/>
      <c r="D918" s="3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6.5" customHeight="1">
      <c r="A919" s="4"/>
      <c r="B919" s="2"/>
      <c r="C919" s="3"/>
      <c r="D919" s="3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6.5" customHeight="1">
      <c r="A920" s="4"/>
      <c r="B920" s="2"/>
      <c r="C920" s="3"/>
      <c r="D920" s="3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6.5" customHeight="1">
      <c r="A921" s="4"/>
      <c r="B921" s="2"/>
      <c r="C921" s="3"/>
      <c r="D921" s="3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6.5" customHeight="1">
      <c r="A922" s="4"/>
      <c r="B922" s="2"/>
      <c r="C922" s="3"/>
      <c r="D922" s="3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6.5" customHeight="1">
      <c r="A923" s="4"/>
      <c r="B923" s="2"/>
      <c r="C923" s="3"/>
      <c r="D923" s="3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6.5" customHeight="1">
      <c r="A924" s="4"/>
      <c r="B924" s="2"/>
      <c r="C924" s="3"/>
      <c r="D924" s="3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6.5" customHeight="1">
      <c r="A925" s="4"/>
      <c r="B925" s="2"/>
      <c r="C925" s="3"/>
      <c r="D925" s="3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6.5" customHeight="1">
      <c r="A926" s="4"/>
      <c r="B926" s="2"/>
      <c r="C926" s="3"/>
      <c r="D926" s="3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6.5" customHeight="1">
      <c r="A927" s="4"/>
      <c r="B927" s="2"/>
      <c r="C927" s="3"/>
      <c r="D927" s="3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6.5" customHeight="1">
      <c r="A928" s="4"/>
      <c r="B928" s="2"/>
      <c r="C928" s="3"/>
      <c r="D928" s="3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6.5" customHeight="1">
      <c r="A929" s="4"/>
      <c r="B929" s="2"/>
      <c r="C929" s="3"/>
      <c r="D929" s="3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6.5" customHeight="1">
      <c r="A930" s="4"/>
      <c r="B930" s="2"/>
      <c r="C930" s="3"/>
      <c r="D930" s="3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6.5" customHeight="1">
      <c r="A931" s="4"/>
      <c r="B931" s="2"/>
      <c r="C931" s="3"/>
      <c r="D931" s="3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6.5" customHeight="1">
      <c r="A932" s="4"/>
      <c r="B932" s="2"/>
      <c r="C932" s="3"/>
      <c r="D932" s="3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6.5" customHeight="1">
      <c r="A933" s="4"/>
      <c r="B933" s="2"/>
      <c r="C933" s="3"/>
      <c r="D933" s="3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6.5" customHeight="1">
      <c r="A934" s="4"/>
      <c r="B934" s="2"/>
      <c r="C934" s="3"/>
      <c r="D934" s="3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6.5" customHeight="1">
      <c r="A935" s="4"/>
      <c r="B935" s="2"/>
      <c r="C935" s="3"/>
      <c r="D935" s="3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6.5" customHeight="1">
      <c r="A936" s="4"/>
      <c r="B936" s="2"/>
      <c r="C936" s="3"/>
      <c r="D936" s="3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6.5" customHeight="1">
      <c r="A937" s="4"/>
      <c r="B937" s="2"/>
      <c r="C937" s="3"/>
      <c r="D937" s="3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6.5" customHeight="1">
      <c r="A938" s="4"/>
      <c r="B938" s="2"/>
      <c r="C938" s="3"/>
      <c r="D938" s="3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6.5" customHeight="1">
      <c r="A939" s="4"/>
      <c r="B939" s="2"/>
      <c r="C939" s="3"/>
      <c r="D939" s="3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6.5" customHeight="1">
      <c r="A940" s="4"/>
      <c r="B940" s="2"/>
      <c r="C940" s="3"/>
      <c r="D940" s="3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6.5" customHeight="1">
      <c r="A941" s="4"/>
      <c r="B941" s="2"/>
      <c r="C941" s="3"/>
      <c r="D941" s="3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6.5" customHeight="1">
      <c r="A942" s="4"/>
      <c r="B942" s="2"/>
      <c r="C942" s="3"/>
      <c r="D942" s="3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6.5" customHeight="1">
      <c r="A943" s="4"/>
      <c r="B943" s="2"/>
      <c r="C943" s="3"/>
      <c r="D943" s="3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6.5" customHeight="1">
      <c r="A944" s="4"/>
      <c r="B944" s="2"/>
      <c r="C944" s="3"/>
      <c r="D944" s="3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6.5" customHeight="1">
      <c r="A945" s="4"/>
      <c r="B945" s="2"/>
      <c r="C945" s="3"/>
      <c r="D945" s="3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6.5" customHeight="1">
      <c r="A946" s="4"/>
      <c r="B946" s="2"/>
      <c r="C946" s="3"/>
      <c r="D946" s="3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6.5" customHeight="1">
      <c r="A947" s="4"/>
      <c r="B947" s="2"/>
      <c r="C947" s="3"/>
      <c r="D947" s="3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6.5" customHeight="1">
      <c r="A948" s="4"/>
      <c r="B948" s="2"/>
      <c r="C948" s="3"/>
      <c r="D948" s="3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6.5" customHeight="1">
      <c r="A949" s="4"/>
      <c r="B949" s="2"/>
      <c r="C949" s="3"/>
      <c r="D949" s="3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6.5" customHeight="1">
      <c r="A950" s="4"/>
      <c r="B950" s="2"/>
      <c r="C950" s="3"/>
      <c r="D950" s="3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6.5" customHeight="1">
      <c r="A951" s="4"/>
      <c r="B951" s="2"/>
      <c r="C951" s="3"/>
      <c r="D951" s="3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6.5" customHeight="1">
      <c r="A952" s="4"/>
      <c r="B952" s="2"/>
      <c r="C952" s="3"/>
      <c r="D952" s="3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6.5" customHeight="1">
      <c r="A953" s="4"/>
      <c r="B953" s="2"/>
      <c r="C953" s="3"/>
      <c r="D953" s="3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6.5" customHeight="1">
      <c r="A954" s="4"/>
      <c r="B954" s="2"/>
      <c r="C954" s="3"/>
      <c r="D954" s="3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6.5" customHeight="1">
      <c r="A955" s="4"/>
      <c r="B955" s="2"/>
      <c r="C955" s="3"/>
      <c r="D955" s="3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6.5" customHeight="1">
      <c r="A956" s="4"/>
      <c r="B956" s="2"/>
      <c r="C956" s="3"/>
      <c r="D956" s="3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6.5" customHeight="1">
      <c r="A957" s="4"/>
      <c r="B957" s="2"/>
      <c r="C957" s="3"/>
      <c r="D957" s="3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6.5" customHeight="1">
      <c r="A958" s="4"/>
      <c r="B958" s="2"/>
      <c r="C958" s="3"/>
      <c r="D958" s="3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6.5" customHeight="1">
      <c r="A959" s="4"/>
      <c r="B959" s="2"/>
      <c r="C959" s="3"/>
      <c r="D959" s="3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6.5" customHeight="1">
      <c r="A960" s="4"/>
      <c r="B960" s="2"/>
      <c r="C960" s="3"/>
      <c r="D960" s="3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6.5" customHeight="1">
      <c r="A961" s="4"/>
      <c r="B961" s="2"/>
      <c r="C961" s="3"/>
      <c r="D961" s="3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6.5" customHeight="1">
      <c r="A962" s="4"/>
      <c r="B962" s="2"/>
      <c r="C962" s="3"/>
      <c r="D962" s="3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6.5" customHeight="1">
      <c r="A963" s="4"/>
      <c r="B963" s="2"/>
      <c r="C963" s="3"/>
      <c r="D963" s="3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6.5" customHeight="1">
      <c r="A964" s="4"/>
      <c r="B964" s="2"/>
      <c r="C964" s="3"/>
      <c r="D964" s="3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6.5" customHeight="1">
      <c r="A965" s="4"/>
      <c r="B965" s="2"/>
      <c r="C965" s="3"/>
      <c r="D965" s="3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6.5" customHeight="1">
      <c r="A966" s="4"/>
      <c r="B966" s="2"/>
      <c r="C966" s="3"/>
      <c r="D966" s="3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6.5" customHeight="1">
      <c r="A967" s="4"/>
      <c r="B967" s="2"/>
      <c r="C967" s="3"/>
      <c r="D967" s="3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6.5" customHeight="1">
      <c r="A968" s="4"/>
      <c r="B968" s="2"/>
      <c r="C968" s="3"/>
      <c r="D968" s="3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6.5" customHeight="1">
      <c r="A969" s="4"/>
      <c r="B969" s="2"/>
      <c r="C969" s="3"/>
      <c r="D969" s="3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6.5" customHeight="1">
      <c r="A970" s="4"/>
      <c r="B970" s="2"/>
      <c r="C970" s="3"/>
      <c r="D970" s="3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6.5" customHeight="1">
      <c r="A971" s="4"/>
      <c r="B971" s="2"/>
      <c r="C971" s="3"/>
      <c r="D971" s="3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6.5" customHeight="1">
      <c r="A972" s="4"/>
      <c r="B972" s="2"/>
      <c r="C972" s="3"/>
      <c r="D972" s="3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6.5" customHeight="1">
      <c r="A973" s="4"/>
      <c r="B973" s="2"/>
      <c r="C973" s="3"/>
      <c r="D973" s="3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6.5" customHeight="1">
      <c r="A974" s="4"/>
      <c r="B974" s="2"/>
      <c r="C974" s="3"/>
      <c r="D974" s="3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6.5" customHeight="1">
      <c r="A975" s="4"/>
      <c r="B975" s="2"/>
      <c r="C975" s="3"/>
      <c r="D975" s="3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6.5" customHeight="1">
      <c r="A976" s="4"/>
      <c r="B976" s="2"/>
      <c r="C976" s="3"/>
      <c r="D976" s="3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6.5" customHeight="1">
      <c r="A977" s="4"/>
      <c r="B977" s="2"/>
      <c r="C977" s="3"/>
      <c r="D977" s="3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6.5" customHeight="1">
      <c r="A978" s="4"/>
      <c r="B978" s="2"/>
      <c r="C978" s="3"/>
      <c r="D978" s="3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6.5" customHeight="1">
      <c r="A979" s="4"/>
      <c r="B979" s="2"/>
      <c r="C979" s="3"/>
      <c r="D979" s="3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6.5" customHeight="1">
      <c r="A980" s="4"/>
      <c r="B980" s="2"/>
      <c r="C980" s="3"/>
      <c r="D980" s="3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6.5" customHeight="1">
      <c r="A981" s="4"/>
      <c r="B981" s="2"/>
      <c r="C981" s="3"/>
      <c r="D981" s="3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6.5" customHeight="1">
      <c r="A982" s="4"/>
      <c r="B982" s="2"/>
      <c r="C982" s="3"/>
      <c r="D982" s="3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6.5" customHeight="1">
      <c r="A983" s="4"/>
      <c r="B983" s="2"/>
      <c r="C983" s="3"/>
      <c r="D983" s="3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6.5" customHeight="1">
      <c r="A984" s="4"/>
      <c r="B984" s="2"/>
      <c r="C984" s="3"/>
      <c r="D984" s="3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6.5" customHeight="1">
      <c r="A985" s="4"/>
      <c r="B985" s="2"/>
      <c r="C985" s="3"/>
      <c r="D985" s="3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6.5" customHeight="1">
      <c r="A986" s="4"/>
      <c r="B986" s="2"/>
      <c r="C986" s="3"/>
      <c r="D986" s="3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6.5" customHeight="1">
      <c r="A987" s="4"/>
      <c r="B987" s="2"/>
      <c r="C987" s="3"/>
      <c r="D987" s="3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6.5" customHeight="1">
      <c r="A988" s="4"/>
      <c r="B988" s="2"/>
      <c r="C988" s="3"/>
      <c r="D988" s="3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6.5" customHeight="1">
      <c r="A989" s="4"/>
      <c r="B989" s="2"/>
      <c r="C989" s="3"/>
      <c r="D989" s="3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6.5" customHeight="1">
      <c r="A990" s="4"/>
      <c r="B990" s="2"/>
      <c r="C990" s="3"/>
      <c r="D990" s="3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6.5" customHeight="1">
      <c r="A991" s="4"/>
      <c r="B991" s="2"/>
      <c r="C991" s="3"/>
      <c r="D991" s="3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6.5" customHeight="1">
      <c r="A992" s="4"/>
      <c r="B992" s="2"/>
      <c r="C992" s="3"/>
      <c r="D992" s="3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6.5" customHeight="1">
      <c r="A993" s="4"/>
      <c r="B993" s="2"/>
      <c r="C993" s="3"/>
      <c r="D993" s="3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6.5" customHeight="1">
      <c r="A994" s="4"/>
      <c r="B994" s="2"/>
      <c r="C994" s="3"/>
      <c r="D994" s="3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6.5" customHeight="1">
      <c r="A995" s="4"/>
      <c r="B995" s="2"/>
      <c r="C995" s="3"/>
      <c r="D995" s="3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6.5" customHeight="1">
      <c r="A996" s="4"/>
      <c r="B996" s="2"/>
      <c r="C996" s="3"/>
      <c r="D996" s="3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6.5" customHeight="1">
      <c r="A997" s="4"/>
      <c r="B997" s="2"/>
      <c r="C997" s="3"/>
      <c r="D997" s="3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6.5" customHeight="1">
      <c r="A998" s="4"/>
      <c r="B998" s="2"/>
      <c r="C998" s="3"/>
      <c r="D998" s="3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6.5" customHeight="1">
      <c r="A999" s="4"/>
      <c r="B999" s="2"/>
      <c r="C999" s="3"/>
      <c r="D999" s="3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6.5" customHeight="1">
      <c r="A1000" s="4"/>
      <c r="B1000" s="2"/>
      <c r="C1000" s="3"/>
      <c r="D1000" s="3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1">
    <mergeCell ref="B1:G1"/>
  </mergeCells>
  <conditionalFormatting sqref="A5:A125">
    <cfRule type="cellIs" dxfId="0" priority="1" operator="equal">
      <formula>$E$3</formula>
    </cfRule>
  </conditionalFormatting>
  <hyperlinks>
    <hyperlink ref="D10" r:id="rId1" xr:uid="{31DCD1F8-5DF3-4041-8E04-E90C4DB10278}"/>
  </hyperlinks>
  <printOptions horizontalCentered="1" verticalCentered="1"/>
  <pageMargins left="0.25" right="0.25" top="0.75" bottom="0.75" header="0" footer="0"/>
  <pageSetup scale="50"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FE642-24C9-D547-A13B-61F4495FD7C6}">
  <sheetPr codeName="Hoja3">
    <tabColor rgb="FFC00000"/>
  </sheetPr>
  <dimension ref="A1:Z1000"/>
  <sheetViews>
    <sheetView showGridLines="0" showRowColHeaders="0" tabSelected="1" zoomScale="220" zoomScaleNormal="220" workbookViewId="0">
      <selection activeCell="E9" sqref="E9"/>
    </sheetView>
  </sheetViews>
  <sheetFormatPr baseColWidth="10" defaultColWidth="11.125" defaultRowHeight="15" customHeight="1"/>
  <cols>
    <col min="1" max="1" width="5.375" style="18" bestFit="1" customWidth="1"/>
    <col min="2" max="2" width="21.875" style="18" customWidth="1"/>
    <col min="3" max="3" width="12.375" style="18" customWidth="1"/>
    <col min="4" max="4" width="34.5" style="18" customWidth="1"/>
    <col min="5" max="5" width="21.125" style="18" customWidth="1"/>
    <col min="6" max="6" width="6.375" style="18" customWidth="1"/>
    <col min="7" max="26" width="10.5" style="18" customWidth="1"/>
    <col min="27" max="16384" width="11.125" style="18"/>
  </cols>
  <sheetData>
    <row r="1" spans="1:26" ht="63.75" customHeight="1">
      <c r="A1" s="46" t="s">
        <v>348</v>
      </c>
      <c r="B1" s="45"/>
      <c r="C1" s="45"/>
      <c r="D1" s="45"/>
      <c r="E1" s="45"/>
      <c r="F1" s="45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ht="16.5" customHeight="1">
      <c r="A2" s="19"/>
      <c r="B2" s="19"/>
      <c r="C2" s="19"/>
      <c r="D2" s="20"/>
      <c r="E2" s="19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ht="34.5">
      <c r="C3" s="21" t="s">
        <v>0</v>
      </c>
      <c r="D3" s="22">
        <f ca="1">RANDBETWEEN(Wörter!A5,Wörter!A125)</f>
        <v>32</v>
      </c>
      <c r="E3" s="23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ht="34.5">
      <c r="C4" s="24" t="s">
        <v>1</v>
      </c>
      <c r="D4" s="25" t="str">
        <f ca="1">VLOOKUP(D3,Wörter!A5:B125,2)</f>
        <v>Abitur</v>
      </c>
      <c r="E4" s="26"/>
      <c r="F4" s="2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ht="16.5" customHeight="1">
      <c r="D5" s="23"/>
      <c r="E5" s="26"/>
      <c r="F5" s="2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ht="16.5" customHeight="1">
      <c r="D6" s="27"/>
      <c r="E6" s="27"/>
      <c r="F6" s="2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ht="16.5" customHeight="1">
      <c r="D7" s="27"/>
      <c r="E7" s="2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ht="16.5" customHeight="1">
      <c r="E8" s="17"/>
      <c r="F8" s="2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ht="16.5" customHeight="1"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ht="16.5" customHeight="1"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ht="16.5" customHeight="1"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ht="16.5" customHeight="1"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ht="16.5" customHeight="1"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ht="16.5" customHeight="1"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ht="16.5" customHeight="1"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ht="16.5" customHeight="1"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5:26" ht="16.5" customHeight="1"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5:26" ht="16.5" customHeight="1"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5:26" ht="16.5" customHeight="1"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5:26" ht="16.5" customHeight="1"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5:26" ht="16.5" customHeight="1"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5:26" ht="16.5" customHeight="1"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5:26" ht="16.5" customHeight="1"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5:26" ht="16.5" customHeight="1"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5:26" ht="16.5" customHeight="1"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5:26" ht="16.5" customHeight="1"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5:26" ht="16.5" customHeight="1"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5:26" ht="16.5" customHeight="1"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5:26" ht="16.5" customHeight="1"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5:26" ht="16.5" customHeight="1"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5:26" ht="16.5" customHeight="1"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5:26" ht="16.5" customHeight="1"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5:26" ht="16.5" customHeight="1"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5:26" ht="16.5" customHeight="1"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5:26" ht="16.5" customHeight="1"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5:26" ht="16.5" customHeight="1"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5:26" ht="16.5" customHeight="1"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5:26" ht="16.5" customHeight="1"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5:26" ht="16.5" customHeight="1"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5:26" ht="16.5" customHeight="1"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5:26" ht="16.5" customHeight="1"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5:26" ht="16.5" customHeight="1"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5:26" ht="16.5" customHeight="1"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5:26" ht="16.5" customHeight="1"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5:26" ht="16.5" customHeight="1"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5:26" ht="16.5" customHeight="1"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5:26" ht="16.5" customHeight="1"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5:26" ht="16.5" customHeight="1"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5:26" ht="16.5" customHeight="1"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5:26" ht="16.5" customHeight="1"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5:26" ht="16.5" customHeight="1"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5:26" ht="16.5" customHeight="1"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5:26" ht="16.5" customHeight="1"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5:26" ht="16.5" customHeight="1"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5:26" ht="16.5" customHeight="1"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5:26" ht="16.5" customHeight="1"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5:26" ht="16.5" customHeight="1"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5:26" ht="16.5" customHeight="1"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5:26" ht="16.5" customHeight="1"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5:26" ht="16.5" customHeight="1"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5:26" ht="16.5" customHeight="1"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5:26" ht="16.5" customHeight="1"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5:26" ht="16.5" customHeight="1"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5:26" ht="16.5" customHeight="1"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5:26" ht="16.5" customHeight="1"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5:26" ht="16.5" customHeight="1"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5:26" ht="16.5" customHeight="1"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5:26" ht="16.5" customHeight="1"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5:26" ht="16.5" customHeight="1"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5:26" ht="16.5" customHeight="1"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5:26" ht="16.5" customHeight="1"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5:26" ht="16.5" customHeight="1"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5:26" ht="16.5" customHeight="1"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5:26" ht="16.5" customHeight="1"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5:26" ht="16.5" customHeight="1"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5:26" ht="16.5" customHeight="1"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5:26" ht="16.5" customHeight="1"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5:26" ht="16.5" customHeight="1"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5:26" ht="16.5" customHeight="1"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5:26" ht="16.5" customHeight="1"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5:26" ht="16.5" customHeight="1"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5:26" ht="16.5" customHeight="1"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5:26" ht="16.5" customHeight="1"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5:26" ht="16.5" customHeight="1"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5:26" ht="16.5" customHeight="1"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5:26" ht="16.5" customHeight="1"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5:26" ht="16.5" customHeight="1"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5:26" ht="16.5" customHeight="1"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5:26" ht="16.5" customHeight="1"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5:26" ht="16.5" customHeight="1"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5:26" ht="16.5" customHeight="1"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5:26" ht="16.5" customHeight="1"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5:26" ht="16.5" customHeight="1"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5:26" ht="16.5" customHeight="1"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5:26" ht="16.5" customHeight="1"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5:26" ht="16.5" customHeight="1"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5:26" ht="16.5" customHeight="1"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5:26" ht="16.5" customHeight="1"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5:26" ht="16.5" customHeight="1"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5:26" ht="16.5" customHeight="1"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5:26" ht="16.5" customHeight="1"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5:26" ht="16.5" customHeight="1"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5:26" ht="16.5" customHeight="1"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5:26" ht="16.5" customHeight="1"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5:26" ht="16.5" customHeight="1"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5:26" ht="16.5" customHeight="1"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5:26" ht="16.5" customHeight="1"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5:26" ht="16.5" customHeight="1"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5:26" ht="16.5" customHeight="1"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5:26" ht="16.5" customHeight="1"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5:26" ht="16.5" customHeight="1"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5:26" ht="16.5" customHeight="1"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5:26" ht="16.5" customHeight="1"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5:26" ht="16.5" customHeight="1"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5:26" ht="16.5" customHeight="1"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5:26" ht="16.5" customHeight="1"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5:26" ht="16.5" customHeight="1"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5:26" ht="16.5" customHeight="1"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5:26" ht="16.5" customHeight="1"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5:26" ht="16.5" customHeight="1"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5:26" ht="16.5" customHeight="1"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5:26" ht="16.5" customHeight="1"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5:26" ht="16.5" customHeight="1"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5:26" ht="16.5" customHeight="1"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5:26" ht="16.5" customHeight="1"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5:26" ht="16.5" customHeight="1"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5:26" ht="16.5" customHeight="1"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5:26" ht="16.5" customHeight="1"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5:26" ht="16.5" customHeight="1"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5:26" ht="16.5" customHeight="1"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5:26" ht="16.5" customHeight="1"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5:26" ht="16.5" customHeight="1"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5:26" ht="16.5" customHeight="1"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5:26" ht="16.5" customHeight="1"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5:26" ht="16.5" customHeight="1"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5:26" ht="16.5" customHeight="1"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5:26" ht="16.5" customHeight="1"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5:26" ht="16.5" customHeight="1"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5:26" ht="16.5" customHeight="1"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5:26" ht="16.5" customHeight="1"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5:26" ht="16.5" customHeight="1"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5:26" ht="16.5" customHeight="1"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5:26" ht="16.5" customHeight="1"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5:26" ht="16.5" customHeight="1"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5:26" ht="16.5" customHeight="1"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5:26" ht="16.5" customHeight="1"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5:26" ht="16.5" customHeight="1"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5:26" ht="16.5" customHeight="1"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5:26" ht="16.5" customHeight="1"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5:26" ht="16.5" customHeight="1"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5:26" ht="16.5" customHeight="1"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5:26" ht="16.5" customHeight="1"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5:26" ht="16.5" customHeight="1"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5:26" ht="16.5" customHeight="1"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5:26" ht="16.5" customHeight="1"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5:26" ht="16.5" customHeight="1"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5:26" ht="16.5" customHeight="1"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5:26" ht="16.5" customHeight="1"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5:26" ht="16.5" customHeight="1"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5:26" ht="16.5" customHeight="1"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5:26" ht="16.5" customHeight="1"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5:26" ht="16.5" customHeight="1"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5:26" ht="16.5" customHeight="1"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5:26" ht="16.5" customHeight="1"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5:26" ht="16.5" customHeight="1"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5:26" ht="16.5" customHeight="1"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5:26" ht="16.5" customHeight="1"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5:26" ht="16.5" customHeight="1"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5:26" ht="16.5" customHeight="1"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5:26" ht="16.5" customHeight="1"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5:26" ht="16.5" customHeight="1"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5:26" ht="16.5" customHeight="1"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5:26" ht="16.5" customHeight="1"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5:26" ht="16.5" customHeight="1"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5:26" ht="16.5" customHeight="1"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5:26" ht="16.5" customHeight="1"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5:26" ht="16.5" customHeight="1"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5:26" ht="16.5" customHeight="1"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5:26" ht="16.5" customHeight="1"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5:26" ht="16.5" customHeight="1"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5:26" ht="16.5" customHeight="1"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5:26" ht="16.5" customHeight="1"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5:26" ht="16.5" customHeight="1"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5:26" ht="16.5" customHeight="1"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5:26" ht="16.5" customHeight="1"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5:26" ht="16.5" customHeight="1"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5:26" ht="16.5" customHeight="1"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5:26" ht="16.5" customHeight="1"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5:26" ht="16.5" customHeight="1"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5:26" ht="16.5" customHeight="1"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5:26" ht="16.5" customHeight="1"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5:26" ht="16.5" customHeight="1"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5:26" ht="16.5" customHeight="1"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5:26" ht="16.5" customHeight="1"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5:26" ht="16.5" customHeight="1"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5:26" ht="16.5" customHeight="1"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5:26" ht="16.5" customHeight="1"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5:26" ht="16.5" customHeight="1"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5:26" ht="16.5" customHeight="1"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5:26" ht="16.5" customHeight="1"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5:26" ht="16.5" customHeight="1"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5:26" ht="16.5" customHeight="1"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5:26" ht="16.5" customHeight="1"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5:26" ht="16.5" customHeight="1"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5:26" ht="16.5" customHeight="1"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5:26" ht="16.5" customHeight="1"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5:26" ht="16.5" customHeight="1"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5:26" ht="16.5" customHeight="1"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5:26" ht="16.5" customHeight="1"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5:26" ht="16.5" customHeight="1"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5:26" ht="16.5" customHeight="1"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5:26" ht="16.5" customHeight="1"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5:26" ht="16.5" customHeight="1"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5:26" ht="16.5" customHeight="1"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5:26" ht="16.5" customHeight="1"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5:26" ht="16.5" customHeight="1"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5:26" ht="16.5" customHeight="1"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5:26" ht="16.5" customHeight="1"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5:26" ht="16.5" customHeight="1"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5:26" ht="16.5" customHeight="1"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5:26" ht="16.5" customHeight="1"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5:26" ht="16.5" customHeight="1"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5:26" ht="16.5" customHeight="1"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5:26" ht="16.5" customHeight="1"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5:26" ht="16.5" customHeight="1"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5:26" ht="16.5" customHeight="1"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5:26" ht="16.5" customHeight="1"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5:26" ht="16.5" customHeight="1"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5:26" ht="16.5" customHeight="1"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5:26" ht="16.5" customHeight="1"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5:26" ht="16.5" customHeight="1"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5:26" ht="16.5" customHeight="1"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5:26" ht="16.5" customHeight="1"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5:26" ht="16.5" customHeight="1"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5:26" ht="16.5" customHeight="1"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5:26" ht="16.5" customHeight="1"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5:26" ht="16.5" customHeight="1"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5:26" ht="16.5" customHeight="1"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5:26" ht="16.5" customHeight="1"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5:26" ht="16.5" customHeight="1"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5:26" ht="16.5" customHeight="1"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5:26" ht="16.5" customHeight="1"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5:26" ht="16.5" customHeight="1"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5:26" ht="16.5" customHeight="1"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5:26" ht="16.5" customHeight="1"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5:26" ht="16.5" customHeight="1"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5:26" ht="16.5" customHeight="1"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5:26" ht="16.5" customHeight="1"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5:26" ht="16.5" customHeight="1"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5:26" ht="16.5" customHeight="1"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5:26" ht="16.5" customHeight="1"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5:26" ht="16.5" customHeight="1"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5:26" ht="16.5" customHeight="1"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5:26" ht="16.5" customHeight="1"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5:26" ht="16.5" customHeight="1"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5:26" ht="16.5" customHeight="1"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5:26" ht="16.5" customHeight="1"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5:26" ht="16.5" customHeight="1"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5:26" ht="16.5" customHeight="1"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5:26" ht="16.5" customHeight="1"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5:26" ht="16.5" customHeight="1"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5:26" ht="16.5" customHeight="1"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5:26" ht="16.5" customHeight="1"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5:26" ht="16.5" customHeight="1"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5:26" ht="16.5" customHeight="1"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5:26" ht="16.5" customHeight="1"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5:26" ht="16.5" customHeight="1"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5:26" ht="16.5" customHeight="1"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5:26" ht="16.5" customHeight="1"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5:26" ht="16.5" customHeight="1"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5:26" ht="16.5" customHeight="1"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5:26" ht="16.5" customHeight="1"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5:26" ht="16.5" customHeight="1"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5:26" ht="16.5" customHeight="1"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5:26" ht="16.5" customHeight="1"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5:26" ht="16.5" customHeight="1"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5:26" ht="16.5" customHeight="1"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5:26" ht="16.5" customHeight="1"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5:26" ht="16.5" customHeight="1"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5:26" ht="16.5" customHeight="1"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5:26" ht="16.5" customHeight="1"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5:26" ht="16.5" customHeight="1"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5:26" ht="16.5" customHeight="1"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5:26" ht="16.5" customHeight="1"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5:26" ht="16.5" customHeight="1"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5:26" ht="16.5" customHeight="1"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5:26" ht="16.5" customHeight="1"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5:26" ht="16.5" customHeight="1"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5:26" ht="16.5" customHeight="1"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5:26" ht="16.5" customHeight="1"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5:26" ht="16.5" customHeight="1"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5:26" ht="16.5" customHeight="1"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5:26" ht="16.5" customHeight="1"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5:26" ht="16.5" customHeight="1"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5:26" ht="16.5" customHeight="1"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5:26" ht="16.5" customHeight="1"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5:26" ht="16.5" customHeight="1"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5:26" ht="16.5" customHeight="1"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5:26" ht="16.5" customHeight="1"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5:26" ht="16.5" customHeight="1"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5:26" ht="16.5" customHeight="1"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5:26" ht="16.5" customHeight="1"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5:26" ht="16.5" customHeight="1"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5:26" ht="16.5" customHeight="1"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5:26" ht="16.5" customHeight="1"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5:26" ht="16.5" customHeight="1"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5:26" ht="16.5" customHeight="1"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5:26" ht="16.5" customHeight="1"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5:26" ht="16.5" customHeight="1"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5:26" ht="16.5" customHeight="1"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5:26" ht="16.5" customHeight="1"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5:26" ht="16.5" customHeight="1"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5:26" ht="16.5" customHeight="1"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5:26" ht="16.5" customHeight="1"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5:26" ht="16.5" customHeight="1"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5:26" ht="16.5" customHeight="1"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5:26" ht="16.5" customHeight="1"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5:26" ht="16.5" customHeight="1"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5:26" ht="16.5" customHeight="1"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5:26" ht="16.5" customHeight="1"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5:26" ht="16.5" customHeight="1"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5:26" ht="16.5" customHeight="1"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5:26" ht="16.5" customHeight="1"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5:26" ht="16.5" customHeight="1"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5:26" ht="16.5" customHeight="1"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5:26" ht="16.5" customHeight="1"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5:26" ht="16.5" customHeight="1"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5:26" ht="16.5" customHeight="1"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5:26" ht="16.5" customHeight="1"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5:26" ht="16.5" customHeight="1"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5:26" ht="16.5" customHeight="1"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5:26" ht="16.5" customHeight="1"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5:26" ht="16.5" customHeight="1"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5:26" ht="16.5" customHeight="1"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5:26" ht="16.5" customHeight="1"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5:26" ht="16.5" customHeight="1"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5:26" ht="16.5" customHeight="1"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5:26" ht="16.5" customHeight="1"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5:26" ht="16.5" customHeight="1"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5:26" ht="16.5" customHeight="1"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5:26" ht="16.5" customHeight="1"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5:26" ht="16.5" customHeight="1"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5:26" ht="16.5" customHeight="1"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5:26" ht="16.5" customHeight="1"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5:26" ht="16.5" customHeight="1"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5:26" ht="16.5" customHeight="1"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5:26" ht="16.5" customHeight="1"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5:26" ht="16.5" customHeight="1"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5:26" ht="16.5" customHeight="1"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5:26" ht="16.5" customHeight="1"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5:26" ht="16.5" customHeight="1"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5:26" ht="16.5" customHeight="1"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3:26" ht="16.5" customHeight="1"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3:26" ht="16.5" customHeight="1"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3:26" ht="16.5" customHeight="1"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3:26" ht="16.5" customHeight="1"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3:26" ht="16.5" customHeight="1"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3:26" ht="16.5" customHeight="1"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3:26" ht="16.5" customHeight="1"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3:26" ht="16.5" customHeight="1"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3:26" ht="16.5" customHeight="1"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3:26" ht="16.5" customHeight="1"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3:26" ht="16.5" customHeight="1"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3:26" ht="16.5" customHeight="1"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3:26" ht="16.5" customHeight="1"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3:26" ht="16.5" customHeight="1">
      <c r="C366" s="20"/>
      <c r="D366" s="20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3:26" ht="16.5" customHeight="1">
      <c r="C367" s="20"/>
      <c r="D367" s="20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3:26" ht="16.5" customHeight="1">
      <c r="C368" s="20"/>
      <c r="D368" s="20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ht="16.5" customHeight="1">
      <c r="A369" s="28"/>
      <c r="B369" s="17"/>
      <c r="C369" s="20"/>
      <c r="D369" s="20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ht="16.5" customHeight="1">
      <c r="A370" s="28"/>
      <c r="B370" s="17"/>
      <c r="C370" s="20"/>
      <c r="D370" s="20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ht="16.5" customHeight="1">
      <c r="A371" s="28"/>
      <c r="B371" s="17"/>
      <c r="C371" s="20"/>
      <c r="D371" s="20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ht="16.5" customHeight="1">
      <c r="A372" s="28"/>
      <c r="B372" s="17"/>
      <c r="C372" s="20"/>
      <c r="D372" s="20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ht="16.5" customHeight="1">
      <c r="A373" s="28"/>
      <c r="B373" s="17"/>
      <c r="C373" s="20"/>
      <c r="D373" s="20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ht="16.5" customHeight="1">
      <c r="A374" s="28"/>
      <c r="B374" s="17"/>
      <c r="C374" s="20"/>
      <c r="D374" s="20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ht="16.5" customHeight="1">
      <c r="A375" s="28"/>
      <c r="B375" s="17"/>
      <c r="C375" s="20"/>
      <c r="D375" s="20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ht="16.5" customHeight="1">
      <c r="A376" s="28"/>
      <c r="B376" s="17"/>
      <c r="C376" s="20"/>
      <c r="D376" s="20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ht="16.5" customHeight="1">
      <c r="A377" s="28"/>
      <c r="B377" s="17"/>
      <c r="C377" s="20"/>
      <c r="D377" s="20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ht="16.5" customHeight="1">
      <c r="A378" s="28"/>
      <c r="B378" s="17"/>
      <c r="C378" s="20"/>
      <c r="D378" s="20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ht="16.5" customHeight="1">
      <c r="A379" s="28"/>
      <c r="B379" s="17"/>
      <c r="C379" s="20"/>
      <c r="D379" s="20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ht="16.5" customHeight="1">
      <c r="A380" s="28"/>
      <c r="B380" s="17"/>
      <c r="C380" s="20"/>
      <c r="D380" s="20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ht="16.5" customHeight="1">
      <c r="A381" s="28"/>
      <c r="B381" s="17"/>
      <c r="C381" s="20"/>
      <c r="D381" s="20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ht="16.5" customHeight="1">
      <c r="A382" s="28"/>
      <c r="B382" s="17"/>
      <c r="C382" s="20"/>
      <c r="D382" s="20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ht="16.5" customHeight="1">
      <c r="A383" s="28"/>
      <c r="B383" s="17"/>
      <c r="C383" s="20"/>
      <c r="D383" s="20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ht="16.5" customHeight="1">
      <c r="A384" s="28"/>
      <c r="B384" s="17"/>
      <c r="C384" s="20"/>
      <c r="D384" s="20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ht="16.5" customHeight="1">
      <c r="A385" s="28"/>
      <c r="B385" s="17"/>
      <c r="C385" s="20"/>
      <c r="D385" s="20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ht="16.5" customHeight="1">
      <c r="A386" s="28"/>
      <c r="B386" s="17"/>
      <c r="C386" s="20"/>
      <c r="D386" s="20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ht="16.5" customHeight="1">
      <c r="A387" s="28"/>
      <c r="B387" s="17"/>
      <c r="C387" s="20"/>
      <c r="D387" s="20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ht="16.5" customHeight="1">
      <c r="A388" s="28"/>
      <c r="B388" s="17"/>
      <c r="C388" s="20"/>
      <c r="D388" s="20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ht="16.5" customHeight="1">
      <c r="A389" s="28"/>
      <c r="B389" s="17"/>
      <c r="C389" s="20"/>
      <c r="D389" s="20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ht="16.5" customHeight="1">
      <c r="A390" s="28"/>
      <c r="B390" s="17"/>
      <c r="C390" s="20"/>
      <c r="D390" s="20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ht="16.5" customHeight="1">
      <c r="A391" s="28"/>
      <c r="B391" s="17"/>
      <c r="C391" s="20"/>
      <c r="D391" s="20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ht="16.5" customHeight="1">
      <c r="A392" s="28"/>
      <c r="B392" s="17"/>
      <c r="C392" s="20"/>
      <c r="D392" s="20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ht="16.5" customHeight="1">
      <c r="A393" s="28"/>
      <c r="B393" s="17"/>
      <c r="C393" s="20"/>
      <c r="D393" s="20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ht="16.5" customHeight="1">
      <c r="A394" s="28"/>
      <c r="B394" s="17"/>
      <c r="C394" s="20"/>
      <c r="D394" s="20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ht="16.5" customHeight="1">
      <c r="A395" s="28"/>
      <c r="B395" s="17"/>
      <c r="C395" s="20"/>
      <c r="D395" s="20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ht="16.5" customHeight="1">
      <c r="A396" s="28"/>
      <c r="B396" s="17"/>
      <c r="C396" s="20"/>
      <c r="D396" s="20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ht="16.5" customHeight="1">
      <c r="A397" s="28"/>
      <c r="B397" s="17"/>
      <c r="C397" s="20"/>
      <c r="D397" s="20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ht="16.5" customHeight="1">
      <c r="A398" s="28"/>
      <c r="B398" s="17"/>
      <c r="C398" s="20"/>
      <c r="D398" s="20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ht="16.5" customHeight="1">
      <c r="A399" s="28"/>
      <c r="B399" s="17"/>
      <c r="C399" s="20"/>
      <c r="D399" s="20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ht="16.5" customHeight="1">
      <c r="A400" s="28"/>
      <c r="B400" s="17"/>
      <c r="C400" s="20"/>
      <c r="D400" s="20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ht="16.5" customHeight="1">
      <c r="A401" s="28"/>
      <c r="B401" s="17"/>
      <c r="C401" s="20"/>
      <c r="D401" s="20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ht="16.5" customHeight="1">
      <c r="A402" s="28"/>
      <c r="B402" s="17"/>
      <c r="C402" s="20"/>
      <c r="D402" s="20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ht="16.5" customHeight="1">
      <c r="A403" s="28"/>
      <c r="B403" s="17"/>
      <c r="C403" s="20"/>
      <c r="D403" s="20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ht="16.5" customHeight="1">
      <c r="A404" s="28"/>
      <c r="B404" s="17"/>
      <c r="C404" s="20"/>
      <c r="D404" s="20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ht="16.5" customHeight="1">
      <c r="A405" s="28"/>
      <c r="B405" s="17"/>
      <c r="C405" s="20"/>
      <c r="D405" s="20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ht="16.5" customHeight="1">
      <c r="A406" s="28"/>
      <c r="B406" s="17"/>
      <c r="C406" s="20"/>
      <c r="D406" s="20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ht="16.5" customHeight="1">
      <c r="A407" s="28"/>
      <c r="B407" s="17"/>
      <c r="C407" s="20"/>
      <c r="D407" s="20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ht="16.5" customHeight="1">
      <c r="A408" s="28"/>
      <c r="B408" s="17"/>
      <c r="C408" s="20"/>
      <c r="D408" s="20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ht="16.5" customHeight="1">
      <c r="A409" s="28"/>
      <c r="B409" s="17"/>
      <c r="C409" s="20"/>
      <c r="D409" s="20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ht="16.5" customHeight="1">
      <c r="A410" s="28"/>
      <c r="B410" s="17"/>
      <c r="C410" s="20"/>
      <c r="D410" s="20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ht="16.5" customHeight="1">
      <c r="A411" s="28"/>
      <c r="B411" s="17"/>
      <c r="C411" s="20"/>
      <c r="D411" s="20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ht="16.5" customHeight="1">
      <c r="A412" s="28"/>
      <c r="B412" s="17"/>
      <c r="C412" s="20"/>
      <c r="D412" s="20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ht="16.5" customHeight="1">
      <c r="A413" s="28"/>
      <c r="B413" s="17"/>
      <c r="C413" s="20"/>
      <c r="D413" s="20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ht="16.5" customHeight="1">
      <c r="A414" s="28"/>
      <c r="B414" s="17"/>
      <c r="C414" s="20"/>
      <c r="D414" s="20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ht="16.5" customHeight="1">
      <c r="A415" s="28"/>
      <c r="B415" s="17"/>
      <c r="C415" s="20"/>
      <c r="D415" s="20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ht="16.5" customHeight="1">
      <c r="A416" s="28"/>
      <c r="B416" s="17"/>
      <c r="C416" s="20"/>
      <c r="D416" s="20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ht="16.5" customHeight="1">
      <c r="A417" s="28"/>
      <c r="B417" s="17"/>
      <c r="C417" s="20"/>
      <c r="D417" s="20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ht="16.5" customHeight="1">
      <c r="A418" s="28"/>
      <c r="B418" s="17"/>
      <c r="C418" s="20"/>
      <c r="D418" s="20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ht="16.5" customHeight="1">
      <c r="A419" s="28"/>
      <c r="B419" s="17"/>
      <c r="C419" s="20"/>
      <c r="D419" s="20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ht="16.5" customHeight="1">
      <c r="A420" s="28"/>
      <c r="B420" s="17"/>
      <c r="C420" s="20"/>
      <c r="D420" s="20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ht="16.5" customHeight="1">
      <c r="A421" s="28"/>
      <c r="B421" s="17"/>
      <c r="C421" s="20"/>
      <c r="D421" s="20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ht="16.5" customHeight="1">
      <c r="A422" s="28"/>
      <c r="B422" s="17"/>
      <c r="C422" s="20"/>
      <c r="D422" s="20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ht="16.5" customHeight="1">
      <c r="A423" s="28"/>
      <c r="B423" s="17"/>
      <c r="C423" s="20"/>
      <c r="D423" s="20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ht="16.5" customHeight="1">
      <c r="A424" s="28"/>
      <c r="B424" s="17"/>
      <c r="C424" s="20"/>
      <c r="D424" s="20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ht="16.5" customHeight="1">
      <c r="A425" s="28"/>
      <c r="B425" s="17"/>
      <c r="C425" s="20"/>
      <c r="D425" s="20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ht="16.5" customHeight="1">
      <c r="A426" s="28"/>
      <c r="B426" s="17"/>
      <c r="C426" s="20"/>
      <c r="D426" s="20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ht="16.5" customHeight="1">
      <c r="A427" s="28"/>
      <c r="B427" s="17"/>
      <c r="C427" s="20"/>
      <c r="D427" s="20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ht="16.5" customHeight="1">
      <c r="A428" s="28"/>
      <c r="B428" s="17"/>
      <c r="C428" s="20"/>
      <c r="D428" s="20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ht="16.5" customHeight="1">
      <c r="A429" s="28"/>
      <c r="B429" s="17"/>
      <c r="C429" s="20"/>
      <c r="D429" s="20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ht="16.5" customHeight="1">
      <c r="A430" s="28"/>
      <c r="B430" s="17"/>
      <c r="C430" s="20"/>
      <c r="D430" s="20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ht="16.5" customHeight="1">
      <c r="A431" s="28"/>
      <c r="B431" s="17"/>
      <c r="C431" s="20"/>
      <c r="D431" s="20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ht="16.5" customHeight="1">
      <c r="A432" s="28"/>
      <c r="B432" s="17"/>
      <c r="C432" s="20"/>
      <c r="D432" s="20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ht="16.5" customHeight="1">
      <c r="A433" s="28"/>
      <c r="B433" s="17"/>
      <c r="C433" s="20"/>
      <c r="D433" s="20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ht="16.5" customHeight="1">
      <c r="A434" s="28"/>
      <c r="B434" s="17"/>
      <c r="C434" s="20"/>
      <c r="D434" s="20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ht="16.5" customHeight="1">
      <c r="A435" s="28"/>
      <c r="B435" s="17"/>
      <c r="C435" s="20"/>
      <c r="D435" s="20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ht="16.5" customHeight="1">
      <c r="A436" s="28"/>
      <c r="B436" s="17"/>
      <c r="C436" s="20"/>
      <c r="D436" s="20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ht="16.5" customHeight="1">
      <c r="A437" s="28"/>
      <c r="B437" s="17"/>
      <c r="C437" s="20"/>
      <c r="D437" s="20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ht="16.5" customHeight="1">
      <c r="A438" s="28"/>
      <c r="B438" s="17"/>
      <c r="C438" s="20"/>
      <c r="D438" s="20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ht="16.5" customHeight="1">
      <c r="A439" s="28"/>
      <c r="B439" s="17"/>
      <c r="C439" s="20"/>
      <c r="D439" s="20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ht="16.5" customHeight="1">
      <c r="A440" s="28"/>
      <c r="B440" s="17"/>
      <c r="C440" s="20"/>
      <c r="D440" s="20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ht="16.5" customHeight="1">
      <c r="A441" s="28"/>
      <c r="B441" s="17"/>
      <c r="C441" s="20"/>
      <c r="D441" s="20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ht="16.5" customHeight="1">
      <c r="A442" s="28"/>
      <c r="B442" s="17"/>
      <c r="C442" s="20"/>
      <c r="D442" s="20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ht="16.5" customHeight="1">
      <c r="A443" s="28"/>
      <c r="B443" s="17"/>
      <c r="C443" s="20"/>
      <c r="D443" s="20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ht="16.5" customHeight="1">
      <c r="A444" s="28"/>
      <c r="B444" s="17"/>
      <c r="C444" s="20"/>
      <c r="D444" s="20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ht="16.5" customHeight="1">
      <c r="A445" s="28"/>
      <c r="B445" s="17"/>
      <c r="C445" s="20"/>
      <c r="D445" s="20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ht="16.5" customHeight="1">
      <c r="A446" s="28"/>
      <c r="B446" s="17"/>
      <c r="C446" s="20"/>
      <c r="D446" s="20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ht="16.5" customHeight="1">
      <c r="A447" s="28"/>
      <c r="B447" s="17"/>
      <c r="C447" s="20"/>
      <c r="D447" s="20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ht="16.5" customHeight="1">
      <c r="A448" s="28"/>
      <c r="B448" s="17"/>
      <c r="C448" s="20"/>
      <c r="D448" s="20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ht="16.5" customHeight="1">
      <c r="A449" s="28"/>
      <c r="B449" s="17"/>
      <c r="C449" s="20"/>
      <c r="D449" s="20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ht="16.5" customHeight="1">
      <c r="A450" s="28"/>
      <c r="B450" s="17"/>
      <c r="C450" s="20"/>
      <c r="D450" s="20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ht="16.5" customHeight="1">
      <c r="A451" s="28"/>
      <c r="B451" s="17"/>
      <c r="C451" s="20"/>
      <c r="D451" s="20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ht="16.5" customHeight="1">
      <c r="A452" s="28"/>
      <c r="B452" s="17"/>
      <c r="C452" s="20"/>
      <c r="D452" s="20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ht="16.5" customHeight="1">
      <c r="A453" s="28"/>
      <c r="B453" s="17"/>
      <c r="C453" s="20"/>
      <c r="D453" s="20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ht="16.5" customHeight="1">
      <c r="A454" s="28"/>
      <c r="B454" s="17"/>
      <c r="C454" s="20"/>
      <c r="D454" s="20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ht="16.5" customHeight="1">
      <c r="A455" s="28"/>
      <c r="B455" s="17"/>
      <c r="C455" s="20"/>
      <c r="D455" s="20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ht="16.5" customHeight="1">
      <c r="A456" s="28"/>
      <c r="B456" s="17"/>
      <c r="C456" s="20"/>
      <c r="D456" s="20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ht="16.5" customHeight="1">
      <c r="A457" s="28"/>
      <c r="B457" s="17"/>
      <c r="C457" s="20"/>
      <c r="D457" s="20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ht="16.5" customHeight="1">
      <c r="A458" s="28"/>
      <c r="B458" s="17"/>
      <c r="C458" s="20"/>
      <c r="D458" s="20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ht="16.5" customHeight="1">
      <c r="A459" s="28"/>
      <c r="B459" s="17"/>
      <c r="C459" s="20"/>
      <c r="D459" s="20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ht="16.5" customHeight="1">
      <c r="A460" s="28"/>
      <c r="B460" s="17"/>
      <c r="C460" s="20"/>
      <c r="D460" s="20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ht="16.5" customHeight="1">
      <c r="A461" s="28"/>
      <c r="B461" s="17"/>
      <c r="C461" s="20"/>
      <c r="D461" s="20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ht="16.5" customHeight="1">
      <c r="A462" s="28"/>
      <c r="B462" s="17"/>
      <c r="C462" s="20"/>
      <c r="D462" s="20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ht="16.5" customHeight="1">
      <c r="A463" s="28"/>
      <c r="B463" s="17"/>
      <c r="C463" s="20"/>
      <c r="D463" s="20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ht="16.5" customHeight="1">
      <c r="A464" s="28"/>
      <c r="B464" s="17"/>
      <c r="C464" s="20"/>
      <c r="D464" s="20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ht="16.5" customHeight="1">
      <c r="A465" s="28"/>
      <c r="B465" s="17"/>
      <c r="C465" s="20"/>
      <c r="D465" s="20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ht="16.5" customHeight="1">
      <c r="A466" s="28"/>
      <c r="B466" s="17"/>
      <c r="C466" s="20"/>
      <c r="D466" s="20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ht="16.5" customHeight="1">
      <c r="A467" s="28"/>
      <c r="B467" s="17"/>
      <c r="C467" s="20"/>
      <c r="D467" s="20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ht="16.5" customHeight="1">
      <c r="A468" s="28"/>
      <c r="B468" s="17"/>
      <c r="C468" s="20"/>
      <c r="D468" s="20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ht="16.5" customHeight="1">
      <c r="A469" s="28"/>
      <c r="B469" s="17"/>
      <c r="C469" s="20"/>
      <c r="D469" s="20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ht="16.5" customHeight="1">
      <c r="A470" s="28"/>
      <c r="B470" s="17"/>
      <c r="C470" s="20"/>
      <c r="D470" s="20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ht="16.5" customHeight="1">
      <c r="A471" s="28"/>
      <c r="B471" s="17"/>
      <c r="C471" s="20"/>
      <c r="D471" s="20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ht="16.5" customHeight="1">
      <c r="A472" s="28"/>
      <c r="B472" s="17"/>
      <c r="C472" s="20"/>
      <c r="D472" s="20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ht="16.5" customHeight="1">
      <c r="A473" s="28"/>
      <c r="B473" s="17"/>
      <c r="C473" s="20"/>
      <c r="D473" s="20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ht="16.5" customHeight="1">
      <c r="A474" s="28"/>
      <c r="B474" s="17"/>
      <c r="C474" s="20"/>
      <c r="D474" s="20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ht="16.5" customHeight="1">
      <c r="A475" s="28"/>
      <c r="B475" s="17"/>
      <c r="C475" s="20"/>
      <c r="D475" s="20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ht="16.5" customHeight="1">
      <c r="A476" s="28"/>
      <c r="B476" s="17"/>
      <c r="C476" s="20"/>
      <c r="D476" s="20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ht="16.5" customHeight="1">
      <c r="A477" s="28"/>
      <c r="B477" s="17"/>
      <c r="C477" s="20"/>
      <c r="D477" s="20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ht="16.5" customHeight="1">
      <c r="A478" s="28"/>
      <c r="B478" s="17"/>
      <c r="C478" s="20"/>
      <c r="D478" s="20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ht="16.5" customHeight="1">
      <c r="A479" s="28"/>
      <c r="B479" s="17"/>
      <c r="C479" s="20"/>
      <c r="D479" s="20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ht="16.5" customHeight="1">
      <c r="A480" s="28"/>
      <c r="B480" s="17"/>
      <c r="C480" s="20"/>
      <c r="D480" s="20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ht="16.5" customHeight="1">
      <c r="A481" s="28"/>
      <c r="B481" s="17"/>
      <c r="C481" s="20"/>
      <c r="D481" s="20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ht="16.5" customHeight="1">
      <c r="A482" s="28"/>
      <c r="B482" s="17"/>
      <c r="C482" s="20"/>
      <c r="D482" s="20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ht="16.5" customHeight="1">
      <c r="A483" s="28"/>
      <c r="B483" s="17"/>
      <c r="C483" s="20"/>
      <c r="D483" s="20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ht="16.5" customHeight="1">
      <c r="A484" s="28"/>
      <c r="B484" s="17"/>
      <c r="C484" s="20"/>
      <c r="D484" s="20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ht="16.5" customHeight="1">
      <c r="A485" s="28"/>
      <c r="B485" s="17"/>
      <c r="C485" s="20"/>
      <c r="D485" s="20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ht="16.5" customHeight="1">
      <c r="A486" s="28"/>
      <c r="B486" s="17"/>
      <c r="C486" s="20"/>
      <c r="D486" s="20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ht="16.5" customHeight="1">
      <c r="A487" s="28"/>
      <c r="B487" s="17"/>
      <c r="C487" s="20"/>
      <c r="D487" s="20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ht="16.5" customHeight="1">
      <c r="A488" s="28"/>
      <c r="B488" s="17"/>
      <c r="C488" s="20"/>
      <c r="D488" s="20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ht="16.5" customHeight="1">
      <c r="A489" s="28"/>
      <c r="B489" s="17"/>
      <c r="C489" s="20"/>
      <c r="D489" s="20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ht="16.5" customHeight="1">
      <c r="A490" s="28"/>
      <c r="B490" s="17"/>
      <c r="C490" s="20"/>
      <c r="D490" s="20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ht="16.5" customHeight="1">
      <c r="A491" s="28"/>
      <c r="B491" s="17"/>
      <c r="C491" s="20"/>
      <c r="D491" s="20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ht="16.5" customHeight="1">
      <c r="A492" s="28"/>
      <c r="B492" s="17"/>
      <c r="C492" s="20"/>
      <c r="D492" s="20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ht="16.5" customHeight="1">
      <c r="A493" s="28"/>
      <c r="B493" s="17"/>
      <c r="C493" s="20"/>
      <c r="D493" s="20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ht="16.5" customHeight="1">
      <c r="A494" s="28"/>
      <c r="B494" s="17"/>
      <c r="C494" s="20"/>
      <c r="D494" s="20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ht="16.5" customHeight="1">
      <c r="A495" s="28"/>
      <c r="B495" s="17"/>
      <c r="C495" s="20"/>
      <c r="D495" s="20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ht="16.5" customHeight="1">
      <c r="A496" s="28"/>
      <c r="B496" s="17"/>
      <c r="C496" s="20"/>
      <c r="D496" s="20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ht="16.5" customHeight="1">
      <c r="A497" s="28"/>
      <c r="B497" s="17"/>
      <c r="C497" s="20"/>
      <c r="D497" s="20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ht="16.5" customHeight="1">
      <c r="A498" s="28"/>
      <c r="B498" s="17"/>
      <c r="C498" s="20"/>
      <c r="D498" s="20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ht="16.5" customHeight="1">
      <c r="A499" s="28"/>
      <c r="B499" s="17"/>
      <c r="C499" s="20"/>
      <c r="D499" s="20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ht="16.5" customHeight="1">
      <c r="A500" s="28"/>
      <c r="B500" s="17"/>
      <c r="C500" s="20"/>
      <c r="D500" s="20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ht="16.5" customHeight="1">
      <c r="A501" s="28"/>
      <c r="B501" s="17"/>
      <c r="C501" s="20"/>
      <c r="D501" s="20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ht="16.5" customHeight="1">
      <c r="A502" s="28"/>
      <c r="B502" s="17"/>
      <c r="C502" s="20"/>
      <c r="D502" s="20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ht="16.5" customHeight="1">
      <c r="A503" s="28"/>
      <c r="B503" s="17"/>
      <c r="C503" s="20"/>
      <c r="D503" s="20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ht="16.5" customHeight="1">
      <c r="A504" s="28"/>
      <c r="B504" s="17"/>
      <c r="C504" s="20"/>
      <c r="D504" s="20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ht="16.5" customHeight="1">
      <c r="A505" s="28"/>
      <c r="B505" s="17"/>
      <c r="C505" s="20"/>
      <c r="D505" s="20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ht="16.5" customHeight="1">
      <c r="A506" s="28"/>
      <c r="B506" s="17"/>
      <c r="C506" s="20"/>
      <c r="D506" s="20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ht="16.5" customHeight="1">
      <c r="A507" s="28"/>
      <c r="B507" s="17"/>
      <c r="C507" s="20"/>
      <c r="D507" s="20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ht="16.5" customHeight="1">
      <c r="A508" s="28"/>
      <c r="B508" s="17"/>
      <c r="C508" s="20"/>
      <c r="D508" s="20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ht="16.5" customHeight="1">
      <c r="A509" s="28"/>
      <c r="B509" s="17"/>
      <c r="C509" s="20"/>
      <c r="D509" s="20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ht="16.5" customHeight="1">
      <c r="A510" s="28"/>
      <c r="B510" s="17"/>
      <c r="C510" s="20"/>
      <c r="D510" s="20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ht="16.5" customHeight="1">
      <c r="A511" s="28"/>
      <c r="B511" s="17"/>
      <c r="C511" s="20"/>
      <c r="D511" s="20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ht="16.5" customHeight="1">
      <c r="A512" s="28"/>
      <c r="B512" s="17"/>
      <c r="C512" s="20"/>
      <c r="D512" s="20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ht="16.5" customHeight="1">
      <c r="A513" s="28"/>
      <c r="B513" s="17"/>
      <c r="C513" s="20"/>
      <c r="D513" s="20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ht="16.5" customHeight="1">
      <c r="A514" s="28"/>
      <c r="B514" s="17"/>
      <c r="C514" s="20"/>
      <c r="D514" s="20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ht="16.5" customHeight="1">
      <c r="A515" s="28"/>
      <c r="B515" s="17"/>
      <c r="C515" s="20"/>
      <c r="D515" s="20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ht="16.5" customHeight="1">
      <c r="A516" s="28"/>
      <c r="B516" s="17"/>
      <c r="C516" s="20"/>
      <c r="D516" s="20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ht="16.5" customHeight="1">
      <c r="A517" s="28"/>
      <c r="B517" s="17"/>
      <c r="C517" s="20"/>
      <c r="D517" s="20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ht="16.5" customHeight="1">
      <c r="A518" s="28"/>
      <c r="B518" s="17"/>
      <c r="C518" s="20"/>
      <c r="D518" s="20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ht="16.5" customHeight="1">
      <c r="A519" s="28"/>
      <c r="B519" s="17"/>
      <c r="C519" s="20"/>
      <c r="D519" s="20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ht="16.5" customHeight="1">
      <c r="A520" s="28"/>
      <c r="B520" s="17"/>
      <c r="C520" s="20"/>
      <c r="D520" s="20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ht="16.5" customHeight="1">
      <c r="A521" s="28"/>
      <c r="B521" s="17"/>
      <c r="C521" s="20"/>
      <c r="D521" s="20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ht="16.5" customHeight="1">
      <c r="A522" s="28"/>
      <c r="B522" s="17"/>
      <c r="C522" s="20"/>
      <c r="D522" s="20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ht="16.5" customHeight="1">
      <c r="A523" s="28"/>
      <c r="B523" s="17"/>
      <c r="C523" s="20"/>
      <c r="D523" s="20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ht="16.5" customHeight="1">
      <c r="A524" s="28"/>
      <c r="B524" s="17"/>
      <c r="C524" s="20"/>
      <c r="D524" s="20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ht="16.5" customHeight="1">
      <c r="A525" s="28"/>
      <c r="B525" s="17"/>
      <c r="C525" s="20"/>
      <c r="D525" s="20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ht="16.5" customHeight="1">
      <c r="A526" s="28"/>
      <c r="B526" s="17"/>
      <c r="C526" s="20"/>
      <c r="D526" s="20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ht="16.5" customHeight="1">
      <c r="A527" s="28"/>
      <c r="B527" s="17"/>
      <c r="C527" s="20"/>
      <c r="D527" s="20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ht="16.5" customHeight="1">
      <c r="A528" s="28"/>
      <c r="B528" s="17"/>
      <c r="C528" s="20"/>
      <c r="D528" s="20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ht="16.5" customHeight="1">
      <c r="A529" s="28"/>
      <c r="B529" s="17"/>
      <c r="C529" s="20"/>
      <c r="D529" s="20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ht="16.5" customHeight="1">
      <c r="A530" s="28"/>
      <c r="B530" s="17"/>
      <c r="C530" s="20"/>
      <c r="D530" s="20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ht="16.5" customHeight="1">
      <c r="A531" s="28"/>
      <c r="B531" s="17"/>
      <c r="C531" s="20"/>
      <c r="D531" s="20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ht="16.5" customHeight="1">
      <c r="A532" s="28"/>
      <c r="B532" s="17"/>
      <c r="C532" s="20"/>
      <c r="D532" s="20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ht="16.5" customHeight="1">
      <c r="A533" s="28"/>
      <c r="B533" s="17"/>
      <c r="C533" s="20"/>
      <c r="D533" s="20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ht="16.5" customHeight="1">
      <c r="A534" s="28"/>
      <c r="B534" s="17"/>
      <c r="C534" s="20"/>
      <c r="D534" s="20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ht="16.5" customHeight="1">
      <c r="A535" s="28"/>
      <c r="B535" s="17"/>
      <c r="C535" s="20"/>
      <c r="D535" s="20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ht="16.5" customHeight="1">
      <c r="A536" s="28"/>
      <c r="B536" s="17"/>
      <c r="C536" s="20"/>
      <c r="D536" s="20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ht="16.5" customHeight="1">
      <c r="A537" s="28"/>
      <c r="B537" s="17"/>
      <c r="C537" s="20"/>
      <c r="D537" s="20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ht="16.5" customHeight="1">
      <c r="A538" s="28"/>
      <c r="B538" s="17"/>
      <c r="C538" s="20"/>
      <c r="D538" s="20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ht="16.5" customHeight="1">
      <c r="A539" s="28"/>
      <c r="B539" s="17"/>
      <c r="C539" s="20"/>
      <c r="D539" s="20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ht="16.5" customHeight="1">
      <c r="A540" s="28"/>
      <c r="B540" s="17"/>
      <c r="C540" s="20"/>
      <c r="D540" s="20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ht="16.5" customHeight="1">
      <c r="A541" s="28"/>
      <c r="B541" s="17"/>
      <c r="C541" s="20"/>
      <c r="D541" s="20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ht="16.5" customHeight="1">
      <c r="A542" s="28"/>
      <c r="B542" s="17"/>
      <c r="C542" s="20"/>
      <c r="D542" s="20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ht="16.5" customHeight="1">
      <c r="A543" s="28"/>
      <c r="B543" s="17"/>
      <c r="C543" s="20"/>
      <c r="D543" s="20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ht="16.5" customHeight="1">
      <c r="A544" s="28"/>
      <c r="B544" s="17"/>
      <c r="C544" s="20"/>
      <c r="D544" s="20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ht="16.5" customHeight="1">
      <c r="A545" s="28"/>
      <c r="B545" s="17"/>
      <c r="C545" s="20"/>
      <c r="D545" s="20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ht="16.5" customHeight="1">
      <c r="A546" s="28"/>
      <c r="B546" s="17"/>
      <c r="C546" s="20"/>
      <c r="D546" s="20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ht="16.5" customHeight="1">
      <c r="A547" s="28"/>
      <c r="B547" s="17"/>
      <c r="C547" s="20"/>
      <c r="D547" s="20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ht="16.5" customHeight="1">
      <c r="A548" s="28"/>
      <c r="B548" s="17"/>
      <c r="C548" s="20"/>
      <c r="D548" s="20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ht="16.5" customHeight="1">
      <c r="A549" s="28"/>
      <c r="B549" s="17"/>
      <c r="C549" s="20"/>
      <c r="D549" s="20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ht="16.5" customHeight="1">
      <c r="A550" s="28"/>
      <c r="B550" s="17"/>
      <c r="C550" s="20"/>
      <c r="D550" s="20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ht="16.5" customHeight="1">
      <c r="A551" s="28"/>
      <c r="B551" s="17"/>
      <c r="C551" s="20"/>
      <c r="D551" s="20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ht="16.5" customHeight="1">
      <c r="A552" s="28"/>
      <c r="B552" s="17"/>
      <c r="C552" s="20"/>
      <c r="D552" s="20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ht="16.5" customHeight="1">
      <c r="A553" s="28"/>
      <c r="B553" s="17"/>
      <c r="C553" s="20"/>
      <c r="D553" s="20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ht="16.5" customHeight="1">
      <c r="A554" s="28"/>
      <c r="B554" s="17"/>
      <c r="C554" s="20"/>
      <c r="D554" s="20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ht="16.5" customHeight="1">
      <c r="A555" s="28"/>
      <c r="B555" s="17"/>
      <c r="C555" s="20"/>
      <c r="D555" s="20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ht="16.5" customHeight="1">
      <c r="A556" s="28"/>
      <c r="B556" s="17"/>
      <c r="C556" s="20"/>
      <c r="D556" s="20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ht="16.5" customHeight="1">
      <c r="A557" s="28"/>
      <c r="B557" s="17"/>
      <c r="C557" s="20"/>
      <c r="D557" s="20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ht="16.5" customHeight="1">
      <c r="A558" s="28"/>
      <c r="B558" s="17"/>
      <c r="C558" s="20"/>
      <c r="D558" s="20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ht="16.5" customHeight="1">
      <c r="A559" s="28"/>
      <c r="B559" s="17"/>
      <c r="C559" s="20"/>
      <c r="D559" s="20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ht="16.5" customHeight="1">
      <c r="A560" s="28"/>
      <c r="B560" s="17"/>
      <c r="C560" s="20"/>
      <c r="D560" s="20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ht="16.5" customHeight="1">
      <c r="A561" s="28"/>
      <c r="B561" s="17"/>
      <c r="C561" s="20"/>
      <c r="D561" s="20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ht="16.5" customHeight="1">
      <c r="A562" s="28"/>
      <c r="B562" s="17"/>
      <c r="C562" s="20"/>
      <c r="D562" s="20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ht="16.5" customHeight="1">
      <c r="A563" s="28"/>
      <c r="B563" s="17"/>
      <c r="C563" s="20"/>
      <c r="D563" s="20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ht="16.5" customHeight="1">
      <c r="A564" s="28"/>
      <c r="B564" s="17"/>
      <c r="C564" s="20"/>
      <c r="D564" s="20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ht="16.5" customHeight="1">
      <c r="A565" s="28"/>
      <c r="B565" s="17"/>
      <c r="C565" s="20"/>
      <c r="D565" s="20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ht="16.5" customHeight="1">
      <c r="A566" s="28"/>
      <c r="B566" s="17"/>
      <c r="C566" s="20"/>
      <c r="D566" s="20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ht="16.5" customHeight="1">
      <c r="A567" s="28"/>
      <c r="B567" s="17"/>
      <c r="C567" s="20"/>
      <c r="D567" s="20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ht="16.5" customHeight="1">
      <c r="A568" s="28"/>
      <c r="B568" s="17"/>
      <c r="C568" s="20"/>
      <c r="D568" s="20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ht="16.5" customHeight="1">
      <c r="A569" s="28"/>
      <c r="B569" s="17"/>
      <c r="C569" s="20"/>
      <c r="D569" s="20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ht="16.5" customHeight="1">
      <c r="A570" s="28"/>
      <c r="B570" s="17"/>
      <c r="C570" s="20"/>
      <c r="D570" s="20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ht="16.5" customHeight="1">
      <c r="A571" s="28"/>
      <c r="B571" s="17"/>
      <c r="C571" s="20"/>
      <c r="D571" s="20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ht="16.5" customHeight="1">
      <c r="A572" s="28"/>
      <c r="B572" s="17"/>
      <c r="C572" s="20"/>
      <c r="D572" s="20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ht="16.5" customHeight="1">
      <c r="A573" s="28"/>
      <c r="B573" s="17"/>
      <c r="C573" s="20"/>
      <c r="D573" s="20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ht="16.5" customHeight="1">
      <c r="A574" s="28"/>
      <c r="B574" s="17"/>
      <c r="C574" s="20"/>
      <c r="D574" s="20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ht="16.5" customHeight="1">
      <c r="A575" s="28"/>
      <c r="B575" s="17"/>
      <c r="C575" s="20"/>
      <c r="D575" s="20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ht="16.5" customHeight="1">
      <c r="A576" s="28"/>
      <c r="B576" s="17"/>
      <c r="C576" s="20"/>
      <c r="D576" s="20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ht="16.5" customHeight="1">
      <c r="A577" s="28"/>
      <c r="B577" s="17"/>
      <c r="C577" s="20"/>
      <c r="D577" s="20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ht="16.5" customHeight="1">
      <c r="A578" s="28"/>
      <c r="B578" s="17"/>
      <c r="C578" s="20"/>
      <c r="D578" s="20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ht="16.5" customHeight="1">
      <c r="A579" s="28"/>
      <c r="B579" s="17"/>
      <c r="C579" s="20"/>
      <c r="D579" s="20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ht="16.5" customHeight="1">
      <c r="A580" s="28"/>
      <c r="B580" s="17"/>
      <c r="C580" s="20"/>
      <c r="D580" s="20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ht="16.5" customHeight="1">
      <c r="A581" s="28"/>
      <c r="B581" s="17"/>
      <c r="C581" s="20"/>
      <c r="D581" s="20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ht="16.5" customHeight="1">
      <c r="A582" s="28"/>
      <c r="B582" s="17"/>
      <c r="C582" s="20"/>
      <c r="D582" s="20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ht="16.5" customHeight="1">
      <c r="A583" s="28"/>
      <c r="B583" s="17"/>
      <c r="C583" s="20"/>
      <c r="D583" s="20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ht="16.5" customHeight="1">
      <c r="A584" s="28"/>
      <c r="B584" s="17"/>
      <c r="C584" s="20"/>
      <c r="D584" s="20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ht="16.5" customHeight="1">
      <c r="A585" s="28"/>
      <c r="B585" s="17"/>
      <c r="C585" s="20"/>
      <c r="D585" s="20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ht="16.5" customHeight="1">
      <c r="A586" s="28"/>
      <c r="B586" s="17"/>
      <c r="C586" s="20"/>
      <c r="D586" s="20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ht="16.5" customHeight="1">
      <c r="A587" s="28"/>
      <c r="B587" s="17"/>
      <c r="C587" s="20"/>
      <c r="D587" s="20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ht="16.5" customHeight="1">
      <c r="A588" s="28"/>
      <c r="B588" s="17"/>
      <c r="C588" s="20"/>
      <c r="D588" s="20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ht="16.5" customHeight="1">
      <c r="A589" s="28"/>
      <c r="B589" s="17"/>
      <c r="C589" s="20"/>
      <c r="D589" s="20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ht="16.5" customHeight="1">
      <c r="A590" s="28"/>
      <c r="B590" s="17"/>
      <c r="C590" s="20"/>
      <c r="D590" s="20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ht="16.5" customHeight="1">
      <c r="A591" s="28"/>
      <c r="B591" s="17"/>
      <c r="C591" s="20"/>
      <c r="D591" s="20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ht="16.5" customHeight="1">
      <c r="A592" s="28"/>
      <c r="B592" s="17"/>
      <c r="C592" s="20"/>
      <c r="D592" s="20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ht="16.5" customHeight="1">
      <c r="A593" s="28"/>
      <c r="B593" s="17"/>
      <c r="C593" s="20"/>
      <c r="D593" s="20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ht="16.5" customHeight="1">
      <c r="A594" s="28"/>
      <c r="B594" s="17"/>
      <c r="C594" s="20"/>
      <c r="D594" s="20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ht="16.5" customHeight="1">
      <c r="A595" s="28"/>
      <c r="B595" s="17"/>
      <c r="C595" s="20"/>
      <c r="D595" s="20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ht="16.5" customHeight="1">
      <c r="A596" s="28"/>
      <c r="B596" s="17"/>
      <c r="C596" s="20"/>
      <c r="D596" s="20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ht="16.5" customHeight="1">
      <c r="A597" s="28"/>
      <c r="B597" s="17"/>
      <c r="C597" s="20"/>
      <c r="D597" s="20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ht="16.5" customHeight="1">
      <c r="A598" s="28"/>
      <c r="B598" s="17"/>
      <c r="C598" s="20"/>
      <c r="D598" s="20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ht="16.5" customHeight="1">
      <c r="A599" s="28"/>
      <c r="B599" s="17"/>
      <c r="C599" s="20"/>
      <c r="D599" s="20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ht="16.5" customHeight="1">
      <c r="A600" s="28"/>
      <c r="B600" s="17"/>
      <c r="C600" s="20"/>
      <c r="D600" s="20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ht="16.5" customHeight="1">
      <c r="A601" s="28"/>
      <c r="B601" s="17"/>
      <c r="C601" s="20"/>
      <c r="D601" s="20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ht="16.5" customHeight="1">
      <c r="A602" s="28"/>
      <c r="B602" s="17"/>
      <c r="C602" s="20"/>
      <c r="D602" s="20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ht="16.5" customHeight="1">
      <c r="A603" s="28"/>
      <c r="B603" s="17"/>
      <c r="C603" s="20"/>
      <c r="D603" s="20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ht="16.5" customHeight="1">
      <c r="A604" s="28"/>
      <c r="B604" s="17"/>
      <c r="C604" s="20"/>
      <c r="D604" s="20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ht="16.5" customHeight="1">
      <c r="A605" s="28"/>
      <c r="B605" s="17"/>
      <c r="C605" s="20"/>
      <c r="D605" s="20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ht="16.5" customHeight="1">
      <c r="A606" s="28"/>
      <c r="B606" s="17"/>
      <c r="C606" s="20"/>
      <c r="D606" s="20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ht="16.5" customHeight="1">
      <c r="A607" s="28"/>
      <c r="B607" s="17"/>
      <c r="C607" s="20"/>
      <c r="D607" s="20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ht="16.5" customHeight="1">
      <c r="A608" s="28"/>
      <c r="B608" s="17"/>
      <c r="C608" s="20"/>
      <c r="D608" s="20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ht="16.5" customHeight="1">
      <c r="A609" s="28"/>
      <c r="B609" s="17"/>
      <c r="C609" s="20"/>
      <c r="D609" s="20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ht="16.5" customHeight="1">
      <c r="A610" s="28"/>
      <c r="B610" s="17"/>
      <c r="C610" s="20"/>
      <c r="D610" s="20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ht="16.5" customHeight="1">
      <c r="A611" s="28"/>
      <c r="B611" s="17"/>
      <c r="C611" s="20"/>
      <c r="D611" s="20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ht="16.5" customHeight="1">
      <c r="A612" s="28"/>
      <c r="B612" s="17"/>
      <c r="C612" s="20"/>
      <c r="D612" s="20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ht="16.5" customHeight="1">
      <c r="A613" s="28"/>
      <c r="B613" s="17"/>
      <c r="C613" s="20"/>
      <c r="D613" s="20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ht="16.5" customHeight="1">
      <c r="A614" s="28"/>
      <c r="B614" s="17"/>
      <c r="C614" s="20"/>
      <c r="D614" s="20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ht="16.5" customHeight="1">
      <c r="A615" s="28"/>
      <c r="B615" s="17"/>
      <c r="C615" s="20"/>
      <c r="D615" s="20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ht="16.5" customHeight="1">
      <c r="A616" s="28"/>
      <c r="B616" s="17"/>
      <c r="C616" s="20"/>
      <c r="D616" s="20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ht="16.5" customHeight="1">
      <c r="A617" s="28"/>
      <c r="B617" s="17"/>
      <c r="C617" s="20"/>
      <c r="D617" s="20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ht="16.5" customHeight="1">
      <c r="A618" s="28"/>
      <c r="B618" s="17"/>
      <c r="C618" s="20"/>
      <c r="D618" s="20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ht="16.5" customHeight="1">
      <c r="A619" s="28"/>
      <c r="B619" s="17"/>
      <c r="C619" s="20"/>
      <c r="D619" s="20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ht="16.5" customHeight="1">
      <c r="A620" s="28"/>
      <c r="B620" s="17"/>
      <c r="C620" s="20"/>
      <c r="D620" s="20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ht="16.5" customHeight="1">
      <c r="A621" s="28"/>
      <c r="B621" s="17"/>
      <c r="C621" s="20"/>
      <c r="D621" s="20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ht="16.5" customHeight="1">
      <c r="A622" s="28"/>
      <c r="B622" s="17"/>
      <c r="C622" s="20"/>
      <c r="D622" s="20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ht="16.5" customHeight="1">
      <c r="A623" s="28"/>
      <c r="B623" s="17"/>
      <c r="C623" s="20"/>
      <c r="D623" s="20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ht="16.5" customHeight="1">
      <c r="A624" s="28"/>
      <c r="B624" s="17"/>
      <c r="C624" s="20"/>
      <c r="D624" s="20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ht="16.5" customHeight="1">
      <c r="A625" s="28"/>
      <c r="B625" s="17"/>
      <c r="C625" s="20"/>
      <c r="D625" s="20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ht="16.5" customHeight="1">
      <c r="A626" s="28"/>
      <c r="B626" s="17"/>
      <c r="C626" s="20"/>
      <c r="D626" s="20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ht="16.5" customHeight="1">
      <c r="A627" s="28"/>
      <c r="B627" s="17"/>
      <c r="C627" s="20"/>
      <c r="D627" s="20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ht="16.5" customHeight="1">
      <c r="A628" s="28"/>
      <c r="B628" s="17"/>
      <c r="C628" s="20"/>
      <c r="D628" s="20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ht="16.5" customHeight="1">
      <c r="A629" s="28"/>
      <c r="B629" s="17"/>
      <c r="C629" s="20"/>
      <c r="D629" s="20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ht="16.5" customHeight="1">
      <c r="A630" s="28"/>
      <c r="B630" s="17"/>
      <c r="C630" s="20"/>
      <c r="D630" s="20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ht="16.5" customHeight="1">
      <c r="A631" s="28"/>
      <c r="B631" s="17"/>
      <c r="C631" s="20"/>
      <c r="D631" s="20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ht="16.5" customHeight="1">
      <c r="A632" s="28"/>
      <c r="B632" s="17"/>
      <c r="C632" s="20"/>
      <c r="D632" s="20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ht="16.5" customHeight="1">
      <c r="A633" s="28"/>
      <c r="B633" s="17"/>
      <c r="C633" s="20"/>
      <c r="D633" s="20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ht="16.5" customHeight="1">
      <c r="A634" s="28"/>
      <c r="B634" s="17"/>
      <c r="C634" s="20"/>
      <c r="D634" s="20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ht="16.5" customHeight="1">
      <c r="A635" s="28"/>
      <c r="B635" s="17"/>
      <c r="C635" s="20"/>
      <c r="D635" s="20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ht="16.5" customHeight="1">
      <c r="A636" s="28"/>
      <c r="B636" s="17"/>
      <c r="C636" s="20"/>
      <c r="D636" s="20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ht="16.5" customHeight="1">
      <c r="A637" s="28"/>
      <c r="B637" s="17"/>
      <c r="C637" s="20"/>
      <c r="D637" s="20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ht="16.5" customHeight="1">
      <c r="A638" s="28"/>
      <c r="B638" s="17"/>
      <c r="C638" s="20"/>
      <c r="D638" s="20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ht="16.5" customHeight="1">
      <c r="A639" s="28"/>
      <c r="B639" s="17"/>
      <c r="C639" s="20"/>
      <c r="D639" s="20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ht="16.5" customHeight="1">
      <c r="A640" s="28"/>
      <c r="B640" s="17"/>
      <c r="C640" s="20"/>
      <c r="D640" s="20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ht="16.5" customHeight="1">
      <c r="A641" s="28"/>
      <c r="B641" s="17"/>
      <c r="C641" s="20"/>
      <c r="D641" s="20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ht="16.5" customHeight="1">
      <c r="A642" s="28"/>
      <c r="B642" s="17"/>
      <c r="C642" s="20"/>
      <c r="D642" s="20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ht="16.5" customHeight="1">
      <c r="A643" s="28"/>
      <c r="B643" s="17"/>
      <c r="C643" s="20"/>
      <c r="D643" s="20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ht="16.5" customHeight="1">
      <c r="A644" s="28"/>
      <c r="B644" s="17"/>
      <c r="C644" s="20"/>
      <c r="D644" s="20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ht="16.5" customHeight="1">
      <c r="A645" s="28"/>
      <c r="B645" s="17"/>
      <c r="C645" s="20"/>
      <c r="D645" s="20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ht="16.5" customHeight="1">
      <c r="A646" s="28"/>
      <c r="B646" s="17"/>
      <c r="C646" s="20"/>
      <c r="D646" s="20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ht="16.5" customHeight="1">
      <c r="A647" s="28"/>
      <c r="B647" s="17"/>
      <c r="C647" s="20"/>
      <c r="D647" s="20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ht="16.5" customHeight="1">
      <c r="A648" s="28"/>
      <c r="B648" s="17"/>
      <c r="C648" s="20"/>
      <c r="D648" s="20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ht="16.5" customHeight="1">
      <c r="A649" s="28"/>
      <c r="B649" s="17"/>
      <c r="C649" s="20"/>
      <c r="D649" s="20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ht="16.5" customHeight="1">
      <c r="A650" s="28"/>
      <c r="B650" s="17"/>
      <c r="C650" s="20"/>
      <c r="D650" s="20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ht="16.5" customHeight="1">
      <c r="A651" s="28"/>
      <c r="B651" s="17"/>
      <c r="C651" s="20"/>
      <c r="D651" s="20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ht="16.5" customHeight="1">
      <c r="A652" s="28"/>
      <c r="B652" s="17"/>
      <c r="C652" s="20"/>
      <c r="D652" s="20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ht="16.5" customHeight="1">
      <c r="A653" s="28"/>
      <c r="B653" s="17"/>
      <c r="C653" s="20"/>
      <c r="D653" s="20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ht="16.5" customHeight="1">
      <c r="A654" s="28"/>
      <c r="B654" s="17"/>
      <c r="C654" s="20"/>
      <c r="D654" s="20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ht="16.5" customHeight="1">
      <c r="A655" s="28"/>
      <c r="B655" s="17"/>
      <c r="C655" s="20"/>
      <c r="D655" s="20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ht="16.5" customHeight="1">
      <c r="A656" s="28"/>
      <c r="B656" s="17"/>
      <c r="C656" s="20"/>
      <c r="D656" s="20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ht="16.5" customHeight="1">
      <c r="A657" s="28"/>
      <c r="B657" s="17"/>
      <c r="C657" s="20"/>
      <c r="D657" s="20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ht="16.5" customHeight="1">
      <c r="A658" s="28"/>
      <c r="B658" s="17"/>
      <c r="C658" s="20"/>
      <c r="D658" s="20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ht="16.5" customHeight="1">
      <c r="A659" s="28"/>
      <c r="B659" s="17"/>
      <c r="C659" s="20"/>
      <c r="D659" s="20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ht="16.5" customHeight="1">
      <c r="A660" s="28"/>
      <c r="B660" s="17"/>
      <c r="C660" s="20"/>
      <c r="D660" s="20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ht="16.5" customHeight="1">
      <c r="A661" s="28"/>
      <c r="B661" s="17"/>
      <c r="C661" s="20"/>
      <c r="D661" s="20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ht="16.5" customHeight="1">
      <c r="A662" s="28"/>
      <c r="B662" s="17"/>
      <c r="C662" s="20"/>
      <c r="D662" s="20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ht="16.5" customHeight="1">
      <c r="A663" s="28"/>
      <c r="B663" s="17"/>
      <c r="C663" s="20"/>
      <c r="D663" s="20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ht="16.5" customHeight="1">
      <c r="A664" s="28"/>
      <c r="B664" s="17"/>
      <c r="C664" s="20"/>
      <c r="D664" s="20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ht="16.5" customHeight="1">
      <c r="A665" s="28"/>
      <c r="B665" s="17"/>
      <c r="C665" s="20"/>
      <c r="D665" s="20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ht="16.5" customHeight="1">
      <c r="A666" s="28"/>
      <c r="B666" s="17"/>
      <c r="C666" s="20"/>
      <c r="D666" s="20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ht="16.5" customHeight="1">
      <c r="A667" s="28"/>
      <c r="B667" s="17"/>
      <c r="C667" s="20"/>
      <c r="D667" s="20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ht="16.5" customHeight="1">
      <c r="A668" s="28"/>
      <c r="B668" s="17"/>
      <c r="C668" s="20"/>
      <c r="D668" s="20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ht="16.5" customHeight="1">
      <c r="A669" s="28"/>
      <c r="B669" s="17"/>
      <c r="C669" s="20"/>
      <c r="D669" s="20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ht="16.5" customHeight="1">
      <c r="A670" s="28"/>
      <c r="B670" s="17"/>
      <c r="C670" s="20"/>
      <c r="D670" s="20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ht="16.5" customHeight="1">
      <c r="A671" s="28"/>
      <c r="B671" s="17"/>
      <c r="C671" s="20"/>
      <c r="D671" s="20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ht="16.5" customHeight="1">
      <c r="A672" s="28"/>
      <c r="B672" s="17"/>
      <c r="C672" s="20"/>
      <c r="D672" s="20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ht="16.5" customHeight="1">
      <c r="A673" s="28"/>
      <c r="B673" s="17"/>
      <c r="C673" s="20"/>
      <c r="D673" s="20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ht="16.5" customHeight="1">
      <c r="A674" s="28"/>
      <c r="B674" s="17"/>
      <c r="C674" s="20"/>
      <c r="D674" s="20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ht="16.5" customHeight="1">
      <c r="A675" s="28"/>
      <c r="B675" s="17"/>
      <c r="C675" s="20"/>
      <c r="D675" s="20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ht="16.5" customHeight="1">
      <c r="A676" s="28"/>
      <c r="B676" s="17"/>
      <c r="C676" s="20"/>
      <c r="D676" s="20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ht="16.5" customHeight="1">
      <c r="A677" s="28"/>
      <c r="B677" s="17"/>
      <c r="C677" s="20"/>
      <c r="D677" s="20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ht="16.5" customHeight="1">
      <c r="A678" s="28"/>
      <c r="B678" s="17"/>
      <c r="C678" s="20"/>
      <c r="D678" s="20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ht="16.5" customHeight="1">
      <c r="A679" s="28"/>
      <c r="B679" s="17"/>
      <c r="C679" s="20"/>
      <c r="D679" s="20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ht="16.5" customHeight="1">
      <c r="A680" s="28"/>
      <c r="B680" s="17"/>
      <c r="C680" s="20"/>
      <c r="D680" s="20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ht="16.5" customHeight="1">
      <c r="A681" s="28"/>
      <c r="B681" s="17"/>
      <c r="C681" s="20"/>
      <c r="D681" s="20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ht="16.5" customHeight="1">
      <c r="A682" s="28"/>
      <c r="B682" s="17"/>
      <c r="C682" s="20"/>
      <c r="D682" s="20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ht="16.5" customHeight="1">
      <c r="A683" s="28"/>
      <c r="B683" s="17"/>
      <c r="C683" s="20"/>
      <c r="D683" s="20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ht="16.5" customHeight="1">
      <c r="A684" s="28"/>
      <c r="B684" s="17"/>
      <c r="C684" s="20"/>
      <c r="D684" s="20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ht="16.5" customHeight="1">
      <c r="A685" s="28"/>
      <c r="B685" s="17"/>
      <c r="C685" s="20"/>
      <c r="D685" s="20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ht="16.5" customHeight="1">
      <c r="A686" s="28"/>
      <c r="B686" s="17"/>
      <c r="C686" s="20"/>
      <c r="D686" s="20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ht="16.5" customHeight="1">
      <c r="A687" s="28"/>
      <c r="B687" s="17"/>
      <c r="C687" s="20"/>
      <c r="D687" s="20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ht="16.5" customHeight="1">
      <c r="A688" s="28"/>
      <c r="B688" s="17"/>
      <c r="C688" s="20"/>
      <c r="D688" s="20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ht="16.5" customHeight="1">
      <c r="A689" s="28"/>
      <c r="B689" s="17"/>
      <c r="C689" s="20"/>
      <c r="D689" s="20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ht="16.5" customHeight="1">
      <c r="A690" s="28"/>
      <c r="B690" s="17"/>
      <c r="C690" s="20"/>
      <c r="D690" s="20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ht="16.5" customHeight="1">
      <c r="A691" s="28"/>
      <c r="B691" s="17"/>
      <c r="C691" s="20"/>
      <c r="D691" s="20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ht="16.5" customHeight="1">
      <c r="A692" s="28"/>
      <c r="B692" s="17"/>
      <c r="C692" s="20"/>
      <c r="D692" s="20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ht="16.5" customHeight="1">
      <c r="A693" s="28"/>
      <c r="B693" s="17"/>
      <c r="C693" s="20"/>
      <c r="D693" s="20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ht="16.5" customHeight="1">
      <c r="A694" s="28"/>
      <c r="B694" s="17"/>
      <c r="C694" s="20"/>
      <c r="D694" s="20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ht="16.5" customHeight="1">
      <c r="A695" s="28"/>
      <c r="B695" s="17"/>
      <c r="C695" s="20"/>
      <c r="D695" s="20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ht="16.5" customHeight="1">
      <c r="A696" s="28"/>
      <c r="B696" s="17"/>
      <c r="C696" s="20"/>
      <c r="D696" s="20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ht="16.5" customHeight="1">
      <c r="A697" s="28"/>
      <c r="B697" s="17"/>
      <c r="C697" s="20"/>
      <c r="D697" s="20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ht="16.5" customHeight="1">
      <c r="A698" s="28"/>
      <c r="B698" s="17"/>
      <c r="C698" s="20"/>
      <c r="D698" s="20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ht="16.5" customHeight="1">
      <c r="A699" s="28"/>
      <c r="B699" s="17"/>
      <c r="C699" s="20"/>
      <c r="D699" s="20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ht="16.5" customHeight="1">
      <c r="A700" s="28"/>
      <c r="B700" s="17"/>
      <c r="C700" s="20"/>
      <c r="D700" s="20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ht="16.5" customHeight="1">
      <c r="A701" s="28"/>
      <c r="B701" s="17"/>
      <c r="C701" s="20"/>
      <c r="D701" s="20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ht="16.5" customHeight="1">
      <c r="A702" s="28"/>
      <c r="B702" s="17"/>
      <c r="C702" s="20"/>
      <c r="D702" s="20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ht="16.5" customHeight="1">
      <c r="A703" s="28"/>
      <c r="B703" s="17"/>
      <c r="C703" s="20"/>
      <c r="D703" s="20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ht="16.5" customHeight="1">
      <c r="A704" s="28"/>
      <c r="B704" s="17"/>
      <c r="C704" s="20"/>
      <c r="D704" s="20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ht="16.5" customHeight="1">
      <c r="A705" s="28"/>
      <c r="B705" s="17"/>
      <c r="C705" s="20"/>
      <c r="D705" s="20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ht="16.5" customHeight="1">
      <c r="A706" s="28"/>
      <c r="B706" s="17"/>
      <c r="C706" s="20"/>
      <c r="D706" s="20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ht="16.5" customHeight="1">
      <c r="A707" s="28"/>
      <c r="B707" s="17"/>
      <c r="C707" s="20"/>
      <c r="D707" s="20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ht="16.5" customHeight="1">
      <c r="A708" s="28"/>
      <c r="B708" s="17"/>
      <c r="C708" s="20"/>
      <c r="D708" s="20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ht="16.5" customHeight="1">
      <c r="A709" s="28"/>
      <c r="B709" s="17"/>
      <c r="C709" s="20"/>
      <c r="D709" s="20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ht="16.5" customHeight="1">
      <c r="A710" s="28"/>
      <c r="B710" s="17"/>
      <c r="C710" s="20"/>
      <c r="D710" s="20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ht="16.5" customHeight="1">
      <c r="A711" s="28"/>
      <c r="B711" s="17"/>
      <c r="C711" s="20"/>
      <c r="D711" s="20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ht="16.5" customHeight="1">
      <c r="A712" s="28"/>
      <c r="B712" s="17"/>
      <c r="C712" s="20"/>
      <c r="D712" s="20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ht="16.5" customHeight="1">
      <c r="A713" s="28"/>
      <c r="B713" s="17"/>
      <c r="C713" s="20"/>
      <c r="D713" s="20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ht="16.5" customHeight="1">
      <c r="A714" s="28"/>
      <c r="B714" s="17"/>
      <c r="C714" s="20"/>
      <c r="D714" s="20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ht="16.5" customHeight="1">
      <c r="A715" s="28"/>
      <c r="B715" s="17"/>
      <c r="C715" s="20"/>
      <c r="D715" s="20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ht="16.5" customHeight="1">
      <c r="A716" s="28"/>
      <c r="B716" s="17"/>
      <c r="C716" s="20"/>
      <c r="D716" s="20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ht="16.5" customHeight="1">
      <c r="A717" s="28"/>
      <c r="B717" s="17"/>
      <c r="C717" s="20"/>
      <c r="D717" s="20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ht="16.5" customHeight="1">
      <c r="A718" s="28"/>
      <c r="B718" s="17"/>
      <c r="C718" s="20"/>
      <c r="D718" s="20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ht="16.5" customHeight="1">
      <c r="A719" s="28"/>
      <c r="B719" s="17"/>
      <c r="C719" s="20"/>
      <c r="D719" s="20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ht="16.5" customHeight="1">
      <c r="A720" s="28"/>
      <c r="B720" s="17"/>
      <c r="C720" s="20"/>
      <c r="D720" s="20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ht="16.5" customHeight="1">
      <c r="A721" s="28"/>
      <c r="B721" s="17"/>
      <c r="C721" s="20"/>
      <c r="D721" s="20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ht="16.5" customHeight="1">
      <c r="A722" s="28"/>
      <c r="B722" s="17"/>
      <c r="C722" s="20"/>
      <c r="D722" s="20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ht="16.5" customHeight="1">
      <c r="A723" s="28"/>
      <c r="B723" s="17"/>
      <c r="C723" s="20"/>
      <c r="D723" s="20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ht="16.5" customHeight="1">
      <c r="A724" s="28"/>
      <c r="B724" s="17"/>
      <c r="C724" s="20"/>
      <c r="D724" s="20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ht="16.5" customHeight="1">
      <c r="A725" s="28"/>
      <c r="B725" s="17"/>
      <c r="C725" s="20"/>
      <c r="D725" s="20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ht="16.5" customHeight="1">
      <c r="A726" s="28"/>
      <c r="B726" s="17"/>
      <c r="C726" s="20"/>
      <c r="D726" s="20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ht="16.5" customHeight="1">
      <c r="A727" s="28"/>
      <c r="B727" s="17"/>
      <c r="C727" s="20"/>
      <c r="D727" s="20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ht="16.5" customHeight="1">
      <c r="A728" s="28"/>
      <c r="B728" s="17"/>
      <c r="C728" s="20"/>
      <c r="D728" s="20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ht="16.5" customHeight="1">
      <c r="A729" s="28"/>
      <c r="B729" s="17"/>
      <c r="C729" s="20"/>
      <c r="D729" s="20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ht="16.5" customHeight="1">
      <c r="A730" s="28"/>
      <c r="B730" s="17"/>
      <c r="C730" s="20"/>
      <c r="D730" s="20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ht="16.5" customHeight="1">
      <c r="A731" s="28"/>
      <c r="B731" s="17"/>
      <c r="C731" s="20"/>
      <c r="D731" s="20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ht="16.5" customHeight="1">
      <c r="A732" s="28"/>
      <c r="B732" s="17"/>
      <c r="C732" s="20"/>
      <c r="D732" s="20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ht="16.5" customHeight="1">
      <c r="A733" s="28"/>
      <c r="B733" s="17"/>
      <c r="C733" s="20"/>
      <c r="D733" s="20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ht="16.5" customHeight="1">
      <c r="A734" s="28"/>
      <c r="B734" s="17"/>
      <c r="C734" s="20"/>
      <c r="D734" s="20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ht="16.5" customHeight="1">
      <c r="A735" s="28"/>
      <c r="B735" s="17"/>
      <c r="C735" s="20"/>
      <c r="D735" s="20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ht="16.5" customHeight="1">
      <c r="A736" s="28"/>
      <c r="B736" s="17"/>
      <c r="C736" s="20"/>
      <c r="D736" s="20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ht="16.5" customHeight="1">
      <c r="A737" s="28"/>
      <c r="B737" s="17"/>
      <c r="C737" s="20"/>
      <c r="D737" s="20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ht="16.5" customHeight="1">
      <c r="A738" s="28"/>
      <c r="B738" s="17"/>
      <c r="C738" s="20"/>
      <c r="D738" s="20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ht="16.5" customHeight="1">
      <c r="A739" s="28"/>
      <c r="B739" s="17"/>
      <c r="C739" s="20"/>
      <c r="D739" s="20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ht="16.5" customHeight="1">
      <c r="A740" s="28"/>
      <c r="B740" s="17"/>
      <c r="C740" s="20"/>
      <c r="D740" s="20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ht="16.5" customHeight="1">
      <c r="A741" s="28"/>
      <c r="B741" s="17"/>
      <c r="C741" s="20"/>
      <c r="D741" s="20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ht="16.5" customHeight="1">
      <c r="A742" s="28"/>
      <c r="B742" s="17"/>
      <c r="C742" s="20"/>
      <c r="D742" s="20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ht="16.5" customHeight="1">
      <c r="A743" s="28"/>
      <c r="B743" s="17"/>
      <c r="C743" s="20"/>
      <c r="D743" s="20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ht="16.5" customHeight="1">
      <c r="A744" s="28"/>
      <c r="B744" s="17"/>
      <c r="C744" s="20"/>
      <c r="D744" s="20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ht="16.5" customHeight="1">
      <c r="A745" s="28"/>
      <c r="B745" s="17"/>
      <c r="C745" s="20"/>
      <c r="D745" s="20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ht="16.5" customHeight="1">
      <c r="A746" s="28"/>
      <c r="B746" s="17"/>
      <c r="C746" s="20"/>
      <c r="D746" s="20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ht="16.5" customHeight="1">
      <c r="A747" s="28"/>
      <c r="B747" s="17"/>
      <c r="C747" s="20"/>
      <c r="D747" s="20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ht="16.5" customHeight="1">
      <c r="A748" s="28"/>
      <c r="B748" s="17"/>
      <c r="C748" s="20"/>
      <c r="D748" s="20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ht="16.5" customHeight="1">
      <c r="A749" s="28"/>
      <c r="B749" s="17"/>
      <c r="C749" s="20"/>
      <c r="D749" s="20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ht="16.5" customHeight="1">
      <c r="A750" s="28"/>
      <c r="B750" s="17"/>
      <c r="C750" s="20"/>
      <c r="D750" s="20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ht="16.5" customHeight="1">
      <c r="A751" s="28"/>
      <c r="B751" s="17"/>
      <c r="C751" s="20"/>
      <c r="D751" s="20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ht="16.5" customHeight="1">
      <c r="A752" s="28"/>
      <c r="B752" s="17"/>
      <c r="C752" s="20"/>
      <c r="D752" s="20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ht="16.5" customHeight="1">
      <c r="A753" s="28"/>
      <c r="B753" s="17"/>
      <c r="C753" s="20"/>
      <c r="D753" s="20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ht="16.5" customHeight="1">
      <c r="A754" s="28"/>
      <c r="B754" s="17"/>
      <c r="C754" s="20"/>
      <c r="D754" s="20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ht="16.5" customHeight="1">
      <c r="A755" s="28"/>
      <c r="B755" s="17"/>
      <c r="C755" s="20"/>
      <c r="D755" s="20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ht="16.5" customHeight="1">
      <c r="A756" s="28"/>
      <c r="B756" s="17"/>
      <c r="C756" s="20"/>
      <c r="D756" s="20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ht="16.5" customHeight="1">
      <c r="A757" s="28"/>
      <c r="B757" s="17"/>
      <c r="C757" s="20"/>
      <c r="D757" s="20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ht="16.5" customHeight="1">
      <c r="A758" s="28"/>
      <c r="B758" s="17"/>
      <c r="C758" s="20"/>
      <c r="D758" s="20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ht="16.5" customHeight="1">
      <c r="A759" s="28"/>
      <c r="B759" s="17"/>
      <c r="C759" s="20"/>
      <c r="D759" s="20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ht="16.5" customHeight="1">
      <c r="A760" s="28"/>
      <c r="B760" s="17"/>
      <c r="C760" s="20"/>
      <c r="D760" s="20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ht="16.5" customHeight="1">
      <c r="A761" s="28"/>
      <c r="B761" s="17"/>
      <c r="C761" s="20"/>
      <c r="D761" s="20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ht="16.5" customHeight="1">
      <c r="A762" s="28"/>
      <c r="B762" s="17"/>
      <c r="C762" s="20"/>
      <c r="D762" s="20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ht="16.5" customHeight="1">
      <c r="A763" s="28"/>
      <c r="B763" s="17"/>
      <c r="C763" s="20"/>
      <c r="D763" s="20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ht="16.5" customHeight="1">
      <c r="A764" s="28"/>
      <c r="B764" s="17"/>
      <c r="C764" s="20"/>
      <c r="D764" s="20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ht="16.5" customHeight="1">
      <c r="A765" s="28"/>
      <c r="B765" s="17"/>
      <c r="C765" s="20"/>
      <c r="D765" s="20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ht="16.5" customHeight="1">
      <c r="A766" s="28"/>
      <c r="B766" s="17"/>
      <c r="C766" s="20"/>
      <c r="D766" s="20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ht="16.5" customHeight="1">
      <c r="A767" s="28"/>
      <c r="B767" s="17"/>
      <c r="C767" s="20"/>
      <c r="D767" s="20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ht="16.5" customHeight="1">
      <c r="A768" s="28"/>
      <c r="B768" s="17"/>
      <c r="C768" s="20"/>
      <c r="D768" s="20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ht="16.5" customHeight="1">
      <c r="A769" s="28"/>
      <c r="B769" s="17"/>
      <c r="C769" s="20"/>
      <c r="D769" s="20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ht="16.5" customHeight="1">
      <c r="A770" s="28"/>
      <c r="B770" s="17"/>
      <c r="C770" s="20"/>
      <c r="D770" s="20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ht="16.5" customHeight="1">
      <c r="A771" s="28"/>
      <c r="B771" s="17"/>
      <c r="C771" s="20"/>
      <c r="D771" s="20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ht="16.5" customHeight="1">
      <c r="A772" s="28"/>
      <c r="B772" s="17"/>
      <c r="C772" s="20"/>
      <c r="D772" s="20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ht="16.5" customHeight="1">
      <c r="A773" s="28"/>
      <c r="B773" s="17"/>
      <c r="C773" s="20"/>
      <c r="D773" s="20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ht="16.5" customHeight="1">
      <c r="A774" s="28"/>
      <c r="B774" s="17"/>
      <c r="C774" s="20"/>
      <c r="D774" s="20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ht="16.5" customHeight="1">
      <c r="A775" s="28"/>
      <c r="B775" s="17"/>
      <c r="C775" s="20"/>
      <c r="D775" s="20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ht="16.5" customHeight="1">
      <c r="A776" s="28"/>
      <c r="B776" s="17"/>
      <c r="C776" s="20"/>
      <c r="D776" s="20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ht="16.5" customHeight="1">
      <c r="A777" s="28"/>
      <c r="B777" s="17"/>
      <c r="C777" s="20"/>
      <c r="D777" s="20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ht="16.5" customHeight="1">
      <c r="A778" s="28"/>
      <c r="B778" s="17"/>
      <c r="C778" s="20"/>
      <c r="D778" s="20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ht="16.5" customHeight="1">
      <c r="A779" s="28"/>
      <c r="B779" s="17"/>
      <c r="C779" s="20"/>
      <c r="D779" s="20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ht="16.5" customHeight="1">
      <c r="A780" s="28"/>
      <c r="B780" s="17"/>
      <c r="C780" s="20"/>
      <c r="D780" s="20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ht="16.5" customHeight="1">
      <c r="A781" s="28"/>
      <c r="B781" s="17"/>
      <c r="C781" s="20"/>
      <c r="D781" s="20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ht="16.5" customHeight="1">
      <c r="A782" s="28"/>
      <c r="B782" s="17"/>
      <c r="C782" s="20"/>
      <c r="D782" s="20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ht="16.5" customHeight="1">
      <c r="A783" s="28"/>
      <c r="B783" s="17"/>
      <c r="C783" s="20"/>
      <c r="D783" s="20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ht="16.5" customHeight="1">
      <c r="A784" s="28"/>
      <c r="B784" s="17"/>
      <c r="C784" s="20"/>
      <c r="D784" s="20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ht="16.5" customHeight="1">
      <c r="A785" s="28"/>
      <c r="B785" s="17"/>
      <c r="C785" s="20"/>
      <c r="D785" s="20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ht="16.5" customHeight="1">
      <c r="A786" s="28"/>
      <c r="B786" s="17"/>
      <c r="C786" s="20"/>
      <c r="D786" s="20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ht="16.5" customHeight="1">
      <c r="A787" s="28"/>
      <c r="B787" s="17"/>
      <c r="C787" s="20"/>
      <c r="D787" s="20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ht="16.5" customHeight="1">
      <c r="A788" s="28"/>
      <c r="B788" s="17"/>
      <c r="C788" s="20"/>
      <c r="D788" s="20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ht="16.5" customHeight="1">
      <c r="A789" s="28"/>
      <c r="B789" s="17"/>
      <c r="C789" s="20"/>
      <c r="D789" s="20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ht="16.5" customHeight="1">
      <c r="A790" s="28"/>
      <c r="B790" s="17"/>
      <c r="C790" s="20"/>
      <c r="D790" s="20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ht="16.5" customHeight="1">
      <c r="A791" s="28"/>
      <c r="B791" s="17"/>
      <c r="C791" s="20"/>
      <c r="D791" s="20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ht="16.5" customHeight="1">
      <c r="A792" s="28"/>
      <c r="B792" s="17"/>
      <c r="C792" s="20"/>
      <c r="D792" s="20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ht="16.5" customHeight="1">
      <c r="A793" s="28"/>
      <c r="B793" s="17"/>
      <c r="C793" s="20"/>
      <c r="D793" s="20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ht="16.5" customHeight="1">
      <c r="A794" s="28"/>
      <c r="B794" s="17"/>
      <c r="C794" s="20"/>
      <c r="D794" s="20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ht="16.5" customHeight="1">
      <c r="A795" s="28"/>
      <c r="B795" s="17"/>
      <c r="C795" s="20"/>
      <c r="D795" s="20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ht="16.5" customHeight="1">
      <c r="A796" s="28"/>
      <c r="B796" s="17"/>
      <c r="C796" s="20"/>
      <c r="D796" s="20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ht="16.5" customHeight="1">
      <c r="A797" s="28"/>
      <c r="B797" s="17"/>
      <c r="C797" s="20"/>
      <c r="D797" s="20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ht="16.5" customHeight="1">
      <c r="A798" s="28"/>
      <c r="B798" s="17"/>
      <c r="C798" s="20"/>
      <c r="D798" s="20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ht="16.5" customHeight="1">
      <c r="A799" s="28"/>
      <c r="B799" s="17"/>
      <c r="C799" s="20"/>
      <c r="D799" s="20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ht="16.5" customHeight="1">
      <c r="A800" s="28"/>
      <c r="B800" s="17"/>
      <c r="C800" s="20"/>
      <c r="D800" s="20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ht="16.5" customHeight="1">
      <c r="A801" s="28"/>
      <c r="B801" s="17"/>
      <c r="C801" s="20"/>
      <c r="D801" s="20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ht="16.5" customHeight="1">
      <c r="A802" s="28"/>
      <c r="B802" s="17"/>
      <c r="C802" s="20"/>
      <c r="D802" s="20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ht="16.5" customHeight="1">
      <c r="A803" s="28"/>
      <c r="B803" s="17"/>
      <c r="C803" s="20"/>
      <c r="D803" s="20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ht="16.5" customHeight="1">
      <c r="A804" s="28"/>
      <c r="B804" s="17"/>
      <c r="C804" s="20"/>
      <c r="D804" s="20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ht="16.5" customHeight="1">
      <c r="A805" s="28"/>
      <c r="B805" s="17"/>
      <c r="C805" s="20"/>
      <c r="D805" s="20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ht="16.5" customHeight="1">
      <c r="A806" s="28"/>
      <c r="B806" s="17"/>
      <c r="C806" s="20"/>
      <c r="D806" s="20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ht="16.5" customHeight="1">
      <c r="A807" s="28"/>
      <c r="B807" s="17"/>
      <c r="C807" s="20"/>
      <c r="D807" s="20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ht="16.5" customHeight="1">
      <c r="A808" s="28"/>
      <c r="B808" s="17"/>
      <c r="C808" s="20"/>
      <c r="D808" s="20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ht="16.5" customHeight="1">
      <c r="A809" s="28"/>
      <c r="B809" s="17"/>
      <c r="C809" s="20"/>
      <c r="D809" s="20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ht="16.5" customHeight="1">
      <c r="A810" s="28"/>
      <c r="B810" s="17"/>
      <c r="C810" s="20"/>
      <c r="D810" s="20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ht="16.5" customHeight="1">
      <c r="A811" s="28"/>
      <c r="B811" s="17"/>
      <c r="C811" s="20"/>
      <c r="D811" s="20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ht="16.5" customHeight="1">
      <c r="A812" s="28"/>
      <c r="B812" s="17"/>
      <c r="C812" s="20"/>
      <c r="D812" s="20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ht="16.5" customHeight="1">
      <c r="A813" s="28"/>
      <c r="B813" s="17"/>
      <c r="C813" s="20"/>
      <c r="D813" s="20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ht="16.5" customHeight="1">
      <c r="A814" s="28"/>
      <c r="B814" s="17"/>
      <c r="C814" s="20"/>
      <c r="D814" s="20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ht="16.5" customHeight="1">
      <c r="A815" s="28"/>
      <c r="B815" s="17"/>
      <c r="C815" s="20"/>
      <c r="D815" s="20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ht="16.5" customHeight="1">
      <c r="A816" s="28"/>
      <c r="B816" s="17"/>
      <c r="C816" s="20"/>
      <c r="D816" s="20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ht="16.5" customHeight="1">
      <c r="A817" s="28"/>
      <c r="B817" s="17"/>
      <c r="C817" s="20"/>
      <c r="D817" s="20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ht="16.5" customHeight="1">
      <c r="A818" s="28"/>
      <c r="B818" s="17"/>
      <c r="C818" s="20"/>
      <c r="D818" s="20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ht="16.5" customHeight="1">
      <c r="A819" s="28"/>
      <c r="B819" s="17"/>
      <c r="C819" s="20"/>
      <c r="D819" s="20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ht="16.5" customHeight="1">
      <c r="A820" s="28"/>
      <c r="B820" s="17"/>
      <c r="C820" s="20"/>
      <c r="D820" s="20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ht="16.5" customHeight="1">
      <c r="A821" s="28"/>
      <c r="B821" s="17"/>
      <c r="C821" s="20"/>
      <c r="D821" s="20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ht="16.5" customHeight="1">
      <c r="A822" s="28"/>
      <c r="B822" s="17"/>
      <c r="C822" s="20"/>
      <c r="D822" s="20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ht="16.5" customHeight="1">
      <c r="A823" s="28"/>
      <c r="B823" s="17"/>
      <c r="C823" s="20"/>
      <c r="D823" s="20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ht="16.5" customHeight="1">
      <c r="A824" s="28"/>
      <c r="B824" s="17"/>
      <c r="C824" s="20"/>
      <c r="D824" s="20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ht="16.5" customHeight="1">
      <c r="A825" s="28"/>
      <c r="B825" s="17"/>
      <c r="C825" s="20"/>
      <c r="D825" s="20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ht="16.5" customHeight="1">
      <c r="A826" s="28"/>
      <c r="B826" s="17"/>
      <c r="C826" s="20"/>
      <c r="D826" s="20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ht="16.5" customHeight="1">
      <c r="A827" s="28"/>
      <c r="B827" s="17"/>
      <c r="C827" s="20"/>
      <c r="D827" s="20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ht="16.5" customHeight="1">
      <c r="A828" s="28"/>
      <c r="B828" s="17"/>
      <c r="C828" s="20"/>
      <c r="D828" s="20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ht="16.5" customHeight="1">
      <c r="A829" s="28"/>
      <c r="B829" s="17"/>
      <c r="C829" s="20"/>
      <c r="D829" s="20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ht="16.5" customHeight="1">
      <c r="A830" s="28"/>
      <c r="B830" s="17"/>
      <c r="C830" s="20"/>
      <c r="D830" s="20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ht="16.5" customHeight="1">
      <c r="A831" s="28"/>
      <c r="B831" s="17"/>
      <c r="C831" s="20"/>
      <c r="D831" s="20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ht="16.5" customHeight="1">
      <c r="A832" s="28"/>
      <c r="B832" s="17"/>
      <c r="C832" s="20"/>
      <c r="D832" s="20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ht="16.5" customHeight="1">
      <c r="A833" s="28"/>
      <c r="B833" s="17"/>
      <c r="C833" s="20"/>
      <c r="D833" s="20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ht="16.5" customHeight="1">
      <c r="A834" s="28"/>
      <c r="B834" s="17"/>
      <c r="C834" s="20"/>
      <c r="D834" s="20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ht="16.5" customHeight="1">
      <c r="A835" s="28"/>
      <c r="B835" s="17"/>
      <c r="C835" s="20"/>
      <c r="D835" s="20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ht="16.5" customHeight="1">
      <c r="A836" s="28"/>
      <c r="B836" s="17"/>
      <c r="C836" s="20"/>
      <c r="D836" s="20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ht="16.5" customHeight="1">
      <c r="A837" s="28"/>
      <c r="B837" s="17"/>
      <c r="C837" s="20"/>
      <c r="D837" s="20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ht="16.5" customHeight="1">
      <c r="A838" s="28"/>
      <c r="B838" s="17"/>
      <c r="C838" s="20"/>
      <c r="D838" s="20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ht="16.5" customHeight="1">
      <c r="A839" s="28"/>
      <c r="B839" s="17"/>
      <c r="C839" s="20"/>
      <c r="D839" s="20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ht="16.5" customHeight="1">
      <c r="A840" s="28"/>
      <c r="B840" s="17"/>
      <c r="C840" s="20"/>
      <c r="D840" s="20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ht="16.5" customHeight="1">
      <c r="A841" s="28"/>
      <c r="B841" s="17"/>
      <c r="C841" s="20"/>
      <c r="D841" s="20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ht="16.5" customHeight="1">
      <c r="A842" s="28"/>
      <c r="B842" s="17"/>
      <c r="C842" s="20"/>
      <c r="D842" s="20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ht="16.5" customHeight="1">
      <c r="A843" s="28"/>
      <c r="B843" s="17"/>
      <c r="C843" s="20"/>
      <c r="D843" s="20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ht="16.5" customHeight="1">
      <c r="A844" s="28"/>
      <c r="B844" s="17"/>
      <c r="C844" s="20"/>
      <c r="D844" s="20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ht="16.5" customHeight="1">
      <c r="A845" s="28"/>
      <c r="B845" s="17"/>
      <c r="C845" s="20"/>
      <c r="D845" s="20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ht="16.5" customHeight="1">
      <c r="A846" s="28"/>
      <c r="B846" s="17"/>
      <c r="C846" s="20"/>
      <c r="D846" s="20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ht="16.5" customHeight="1">
      <c r="A847" s="28"/>
      <c r="B847" s="17"/>
      <c r="C847" s="20"/>
      <c r="D847" s="20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ht="16.5" customHeight="1">
      <c r="A848" s="28"/>
      <c r="B848" s="17"/>
      <c r="C848" s="20"/>
      <c r="D848" s="20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ht="16.5" customHeight="1">
      <c r="A849" s="28"/>
      <c r="B849" s="17"/>
      <c r="C849" s="20"/>
      <c r="D849" s="20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ht="16.5" customHeight="1">
      <c r="A850" s="28"/>
      <c r="B850" s="17"/>
      <c r="C850" s="20"/>
      <c r="D850" s="20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ht="16.5" customHeight="1">
      <c r="A851" s="28"/>
      <c r="B851" s="17"/>
      <c r="C851" s="20"/>
      <c r="D851" s="20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ht="16.5" customHeight="1">
      <c r="A852" s="28"/>
      <c r="B852" s="17"/>
      <c r="C852" s="20"/>
      <c r="D852" s="20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ht="16.5" customHeight="1">
      <c r="A853" s="28"/>
      <c r="B853" s="17"/>
      <c r="C853" s="20"/>
      <c r="D853" s="20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ht="16.5" customHeight="1">
      <c r="A854" s="28"/>
      <c r="B854" s="17"/>
      <c r="C854" s="20"/>
      <c r="D854" s="20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ht="16.5" customHeight="1">
      <c r="A855" s="28"/>
      <c r="B855" s="17"/>
      <c r="C855" s="20"/>
      <c r="D855" s="20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ht="16.5" customHeight="1">
      <c r="A856" s="28"/>
      <c r="B856" s="17"/>
      <c r="C856" s="20"/>
      <c r="D856" s="20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ht="16.5" customHeight="1">
      <c r="A857" s="28"/>
      <c r="B857" s="17"/>
      <c r="C857" s="20"/>
      <c r="D857" s="20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ht="16.5" customHeight="1">
      <c r="A858" s="28"/>
      <c r="B858" s="17"/>
      <c r="C858" s="20"/>
      <c r="D858" s="20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ht="16.5" customHeight="1">
      <c r="A859" s="28"/>
      <c r="B859" s="17"/>
      <c r="C859" s="20"/>
      <c r="D859" s="20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ht="16.5" customHeight="1">
      <c r="A860" s="28"/>
      <c r="B860" s="17"/>
      <c r="C860" s="20"/>
      <c r="D860" s="20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ht="16.5" customHeight="1">
      <c r="A861" s="28"/>
      <c r="B861" s="17"/>
      <c r="C861" s="20"/>
      <c r="D861" s="20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ht="16.5" customHeight="1">
      <c r="A862" s="28"/>
      <c r="B862" s="17"/>
      <c r="C862" s="20"/>
      <c r="D862" s="20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ht="16.5" customHeight="1">
      <c r="A863" s="28"/>
      <c r="B863" s="17"/>
      <c r="C863" s="20"/>
      <c r="D863" s="20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ht="16.5" customHeight="1">
      <c r="A864" s="28"/>
      <c r="B864" s="17"/>
      <c r="C864" s="20"/>
      <c r="D864" s="20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ht="16.5" customHeight="1">
      <c r="A865" s="28"/>
      <c r="B865" s="17"/>
      <c r="C865" s="20"/>
      <c r="D865" s="20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ht="16.5" customHeight="1">
      <c r="A866" s="28"/>
      <c r="B866" s="17"/>
      <c r="C866" s="20"/>
      <c r="D866" s="20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ht="16.5" customHeight="1">
      <c r="A867" s="28"/>
      <c r="B867" s="17"/>
      <c r="C867" s="20"/>
      <c r="D867" s="20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ht="16.5" customHeight="1">
      <c r="A868" s="28"/>
      <c r="B868" s="17"/>
      <c r="C868" s="20"/>
      <c r="D868" s="20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ht="16.5" customHeight="1">
      <c r="A869" s="28"/>
      <c r="B869" s="17"/>
      <c r="C869" s="20"/>
      <c r="D869" s="20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ht="16.5" customHeight="1">
      <c r="A870" s="28"/>
      <c r="B870" s="17"/>
      <c r="C870" s="20"/>
      <c r="D870" s="20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ht="16.5" customHeight="1">
      <c r="A871" s="28"/>
      <c r="B871" s="17"/>
      <c r="C871" s="20"/>
      <c r="D871" s="20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ht="16.5" customHeight="1">
      <c r="A872" s="28"/>
      <c r="B872" s="17"/>
      <c r="C872" s="20"/>
      <c r="D872" s="20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ht="16.5" customHeight="1">
      <c r="A873" s="28"/>
      <c r="B873" s="17"/>
      <c r="C873" s="20"/>
      <c r="D873" s="20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ht="16.5" customHeight="1">
      <c r="A874" s="28"/>
      <c r="B874" s="17"/>
      <c r="C874" s="20"/>
      <c r="D874" s="20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ht="16.5" customHeight="1">
      <c r="A875" s="28"/>
      <c r="B875" s="17"/>
      <c r="C875" s="20"/>
      <c r="D875" s="20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ht="16.5" customHeight="1">
      <c r="A876" s="28"/>
      <c r="B876" s="17"/>
      <c r="C876" s="20"/>
      <c r="D876" s="20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ht="16.5" customHeight="1">
      <c r="A877" s="28"/>
      <c r="B877" s="17"/>
      <c r="C877" s="20"/>
      <c r="D877" s="20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ht="16.5" customHeight="1">
      <c r="A878" s="28"/>
      <c r="B878" s="17"/>
      <c r="C878" s="20"/>
      <c r="D878" s="20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ht="16.5" customHeight="1">
      <c r="A879" s="28"/>
      <c r="B879" s="17"/>
      <c r="C879" s="20"/>
      <c r="D879" s="20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ht="16.5" customHeight="1">
      <c r="A880" s="28"/>
      <c r="B880" s="17"/>
      <c r="C880" s="20"/>
      <c r="D880" s="20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ht="16.5" customHeight="1">
      <c r="A881" s="28"/>
      <c r="B881" s="17"/>
      <c r="C881" s="20"/>
      <c r="D881" s="20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ht="16.5" customHeight="1">
      <c r="A882" s="28"/>
      <c r="B882" s="17"/>
      <c r="C882" s="20"/>
      <c r="D882" s="20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ht="16.5" customHeight="1">
      <c r="A883" s="28"/>
      <c r="B883" s="17"/>
      <c r="C883" s="20"/>
      <c r="D883" s="20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ht="16.5" customHeight="1">
      <c r="A884" s="28"/>
      <c r="B884" s="17"/>
      <c r="C884" s="20"/>
      <c r="D884" s="20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ht="16.5" customHeight="1">
      <c r="A885" s="28"/>
      <c r="B885" s="17"/>
      <c r="C885" s="20"/>
      <c r="D885" s="20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ht="16.5" customHeight="1">
      <c r="A886" s="28"/>
      <c r="B886" s="17"/>
      <c r="C886" s="20"/>
      <c r="D886" s="20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ht="16.5" customHeight="1">
      <c r="A887" s="28"/>
      <c r="B887" s="17"/>
      <c r="C887" s="20"/>
      <c r="D887" s="20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ht="16.5" customHeight="1">
      <c r="A888" s="28"/>
      <c r="B888" s="17"/>
      <c r="C888" s="20"/>
      <c r="D888" s="20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ht="16.5" customHeight="1">
      <c r="A889" s="28"/>
      <c r="B889" s="17"/>
      <c r="C889" s="20"/>
      <c r="D889" s="20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ht="16.5" customHeight="1">
      <c r="A890" s="28"/>
      <c r="B890" s="17"/>
      <c r="C890" s="20"/>
      <c r="D890" s="20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ht="16.5" customHeight="1">
      <c r="A891" s="28"/>
      <c r="B891" s="17"/>
      <c r="C891" s="20"/>
      <c r="D891" s="20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ht="16.5" customHeight="1">
      <c r="A892" s="28"/>
      <c r="B892" s="17"/>
      <c r="C892" s="20"/>
      <c r="D892" s="20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ht="16.5" customHeight="1">
      <c r="A893" s="28"/>
      <c r="B893" s="17"/>
      <c r="C893" s="20"/>
      <c r="D893" s="20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ht="16.5" customHeight="1">
      <c r="A894" s="28"/>
      <c r="B894" s="17"/>
      <c r="C894" s="20"/>
      <c r="D894" s="20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ht="16.5" customHeight="1">
      <c r="A895" s="28"/>
      <c r="B895" s="17"/>
      <c r="C895" s="20"/>
      <c r="D895" s="20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ht="16.5" customHeight="1">
      <c r="A896" s="28"/>
      <c r="B896" s="17"/>
      <c r="C896" s="20"/>
      <c r="D896" s="20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ht="16.5" customHeight="1">
      <c r="A897" s="28"/>
      <c r="B897" s="17"/>
      <c r="C897" s="20"/>
      <c r="D897" s="20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ht="16.5" customHeight="1">
      <c r="A898" s="28"/>
      <c r="B898" s="17"/>
      <c r="C898" s="20"/>
      <c r="D898" s="20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ht="16.5" customHeight="1">
      <c r="A899" s="28"/>
      <c r="B899" s="17"/>
      <c r="C899" s="20"/>
      <c r="D899" s="20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ht="16.5" customHeight="1">
      <c r="A900" s="28"/>
      <c r="B900" s="17"/>
      <c r="C900" s="20"/>
      <c r="D900" s="20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ht="16.5" customHeight="1">
      <c r="A901" s="28"/>
      <c r="B901" s="17"/>
      <c r="C901" s="20"/>
      <c r="D901" s="20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ht="16.5" customHeight="1">
      <c r="A902" s="28"/>
      <c r="B902" s="17"/>
      <c r="C902" s="20"/>
      <c r="D902" s="20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ht="16.5" customHeight="1">
      <c r="A903" s="28"/>
      <c r="B903" s="17"/>
      <c r="C903" s="20"/>
      <c r="D903" s="20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ht="16.5" customHeight="1">
      <c r="A904" s="28"/>
      <c r="B904" s="17"/>
      <c r="C904" s="20"/>
      <c r="D904" s="20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ht="16.5" customHeight="1">
      <c r="A905" s="28"/>
      <c r="B905" s="17"/>
      <c r="C905" s="20"/>
      <c r="D905" s="20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ht="16.5" customHeight="1">
      <c r="A906" s="28"/>
      <c r="B906" s="17"/>
      <c r="C906" s="20"/>
      <c r="D906" s="20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ht="16.5" customHeight="1">
      <c r="A907" s="28"/>
      <c r="B907" s="17"/>
      <c r="C907" s="20"/>
      <c r="D907" s="20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ht="16.5" customHeight="1">
      <c r="A908" s="28"/>
      <c r="B908" s="17"/>
      <c r="C908" s="20"/>
      <c r="D908" s="20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ht="16.5" customHeight="1">
      <c r="A909" s="28"/>
      <c r="B909" s="17"/>
      <c r="C909" s="20"/>
      <c r="D909" s="20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ht="16.5" customHeight="1">
      <c r="A910" s="28"/>
      <c r="B910" s="17"/>
      <c r="C910" s="20"/>
      <c r="D910" s="20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ht="16.5" customHeight="1">
      <c r="A911" s="28"/>
      <c r="B911" s="17"/>
      <c r="C911" s="20"/>
      <c r="D911" s="20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ht="16.5" customHeight="1">
      <c r="A912" s="28"/>
      <c r="B912" s="17"/>
      <c r="C912" s="20"/>
      <c r="D912" s="20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ht="16.5" customHeight="1">
      <c r="A913" s="28"/>
      <c r="B913" s="17"/>
      <c r="C913" s="20"/>
      <c r="D913" s="20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ht="16.5" customHeight="1">
      <c r="A914" s="28"/>
      <c r="B914" s="17"/>
      <c r="C914" s="20"/>
      <c r="D914" s="20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ht="16.5" customHeight="1">
      <c r="A915" s="28"/>
      <c r="B915" s="17"/>
      <c r="C915" s="20"/>
      <c r="D915" s="20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ht="16.5" customHeight="1">
      <c r="A916" s="28"/>
      <c r="B916" s="17"/>
      <c r="C916" s="20"/>
      <c r="D916" s="20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ht="16.5" customHeight="1">
      <c r="A917" s="28"/>
      <c r="B917" s="17"/>
      <c r="C917" s="20"/>
      <c r="D917" s="20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ht="16.5" customHeight="1">
      <c r="A918" s="28"/>
      <c r="B918" s="17"/>
      <c r="C918" s="20"/>
      <c r="D918" s="20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ht="16.5" customHeight="1">
      <c r="A919" s="28"/>
      <c r="B919" s="17"/>
      <c r="C919" s="20"/>
      <c r="D919" s="20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ht="16.5" customHeight="1">
      <c r="A920" s="28"/>
      <c r="B920" s="17"/>
      <c r="C920" s="20"/>
      <c r="D920" s="20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ht="16.5" customHeight="1">
      <c r="A921" s="28"/>
      <c r="B921" s="17"/>
      <c r="C921" s="20"/>
      <c r="D921" s="20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ht="16.5" customHeight="1">
      <c r="A922" s="28"/>
      <c r="B922" s="17"/>
      <c r="C922" s="20"/>
      <c r="D922" s="20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ht="16.5" customHeight="1">
      <c r="A923" s="28"/>
      <c r="B923" s="17"/>
      <c r="C923" s="20"/>
      <c r="D923" s="20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ht="16.5" customHeight="1">
      <c r="A924" s="28"/>
      <c r="B924" s="17"/>
      <c r="C924" s="20"/>
      <c r="D924" s="20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ht="16.5" customHeight="1">
      <c r="A925" s="28"/>
      <c r="B925" s="17"/>
      <c r="C925" s="20"/>
      <c r="D925" s="20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ht="16.5" customHeight="1">
      <c r="A926" s="28"/>
      <c r="B926" s="17"/>
      <c r="C926" s="20"/>
      <c r="D926" s="20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ht="16.5" customHeight="1">
      <c r="A927" s="28"/>
      <c r="B927" s="17"/>
      <c r="C927" s="20"/>
      <c r="D927" s="20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ht="16.5" customHeight="1">
      <c r="A928" s="28"/>
      <c r="B928" s="17"/>
      <c r="C928" s="20"/>
      <c r="D928" s="20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ht="16.5" customHeight="1">
      <c r="A929" s="28"/>
      <c r="B929" s="17"/>
      <c r="C929" s="20"/>
      <c r="D929" s="20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ht="16.5" customHeight="1">
      <c r="A930" s="28"/>
      <c r="B930" s="17"/>
      <c r="C930" s="20"/>
      <c r="D930" s="20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ht="16.5" customHeight="1">
      <c r="A931" s="28"/>
      <c r="B931" s="17"/>
      <c r="C931" s="20"/>
      <c r="D931" s="20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ht="16.5" customHeight="1">
      <c r="A932" s="28"/>
      <c r="B932" s="17"/>
      <c r="C932" s="20"/>
      <c r="D932" s="20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ht="16.5" customHeight="1">
      <c r="A933" s="28"/>
      <c r="B933" s="17"/>
      <c r="C933" s="20"/>
      <c r="D933" s="20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ht="16.5" customHeight="1">
      <c r="A934" s="28"/>
      <c r="B934" s="17"/>
      <c r="C934" s="20"/>
      <c r="D934" s="20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ht="16.5" customHeight="1">
      <c r="A935" s="28"/>
      <c r="B935" s="17"/>
      <c r="C935" s="20"/>
      <c r="D935" s="20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ht="16.5" customHeight="1">
      <c r="A936" s="28"/>
      <c r="B936" s="17"/>
      <c r="C936" s="20"/>
      <c r="D936" s="20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ht="16.5" customHeight="1">
      <c r="A937" s="28"/>
      <c r="B937" s="17"/>
      <c r="C937" s="20"/>
      <c r="D937" s="20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ht="16.5" customHeight="1">
      <c r="A938" s="28"/>
      <c r="B938" s="17"/>
      <c r="C938" s="20"/>
      <c r="D938" s="20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ht="16.5" customHeight="1">
      <c r="A939" s="28"/>
      <c r="B939" s="17"/>
      <c r="C939" s="20"/>
      <c r="D939" s="20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ht="16.5" customHeight="1">
      <c r="A940" s="28"/>
      <c r="B940" s="17"/>
      <c r="C940" s="20"/>
      <c r="D940" s="20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ht="16.5" customHeight="1">
      <c r="A941" s="28"/>
      <c r="B941" s="17"/>
      <c r="C941" s="20"/>
      <c r="D941" s="20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ht="16.5" customHeight="1">
      <c r="A942" s="28"/>
      <c r="B942" s="17"/>
      <c r="C942" s="20"/>
      <c r="D942" s="20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ht="16.5" customHeight="1">
      <c r="A943" s="28"/>
      <c r="B943" s="17"/>
      <c r="C943" s="20"/>
      <c r="D943" s="20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ht="16.5" customHeight="1">
      <c r="A944" s="28"/>
      <c r="B944" s="17"/>
      <c r="C944" s="20"/>
      <c r="D944" s="20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ht="16.5" customHeight="1">
      <c r="A945" s="28"/>
      <c r="B945" s="17"/>
      <c r="C945" s="20"/>
      <c r="D945" s="20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ht="16.5" customHeight="1">
      <c r="A946" s="28"/>
      <c r="B946" s="17"/>
      <c r="C946" s="20"/>
      <c r="D946" s="20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ht="16.5" customHeight="1">
      <c r="A947" s="28"/>
      <c r="B947" s="17"/>
      <c r="C947" s="20"/>
      <c r="D947" s="20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ht="16.5" customHeight="1">
      <c r="A948" s="28"/>
      <c r="B948" s="17"/>
      <c r="C948" s="20"/>
      <c r="D948" s="20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ht="16.5" customHeight="1">
      <c r="A949" s="28"/>
      <c r="B949" s="17"/>
      <c r="C949" s="20"/>
      <c r="D949" s="20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ht="16.5" customHeight="1">
      <c r="A950" s="28"/>
      <c r="B950" s="17"/>
      <c r="C950" s="20"/>
      <c r="D950" s="20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ht="16.5" customHeight="1">
      <c r="A951" s="28"/>
      <c r="B951" s="17"/>
      <c r="C951" s="20"/>
      <c r="D951" s="20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ht="16.5" customHeight="1">
      <c r="A952" s="28"/>
      <c r="B952" s="17"/>
      <c r="C952" s="20"/>
      <c r="D952" s="20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ht="16.5" customHeight="1">
      <c r="A953" s="28"/>
      <c r="B953" s="17"/>
      <c r="C953" s="20"/>
      <c r="D953" s="20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ht="16.5" customHeight="1">
      <c r="A954" s="28"/>
      <c r="B954" s="17"/>
      <c r="C954" s="20"/>
      <c r="D954" s="20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ht="16.5" customHeight="1">
      <c r="A955" s="28"/>
      <c r="B955" s="17"/>
      <c r="C955" s="20"/>
      <c r="D955" s="20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ht="16.5" customHeight="1">
      <c r="A956" s="28"/>
      <c r="B956" s="17"/>
      <c r="C956" s="20"/>
      <c r="D956" s="20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ht="16.5" customHeight="1">
      <c r="A957" s="28"/>
      <c r="B957" s="17"/>
      <c r="C957" s="20"/>
      <c r="D957" s="20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ht="16.5" customHeight="1">
      <c r="A958" s="28"/>
      <c r="B958" s="17"/>
      <c r="C958" s="20"/>
      <c r="D958" s="20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ht="16.5" customHeight="1">
      <c r="A959" s="28"/>
      <c r="B959" s="17"/>
      <c r="C959" s="20"/>
      <c r="D959" s="20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ht="16.5" customHeight="1">
      <c r="A960" s="28"/>
      <c r="B960" s="17"/>
      <c r="C960" s="20"/>
      <c r="D960" s="20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ht="16.5" customHeight="1">
      <c r="A961" s="28"/>
      <c r="B961" s="17"/>
      <c r="C961" s="20"/>
      <c r="D961" s="20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ht="16.5" customHeight="1">
      <c r="A962" s="28"/>
      <c r="B962" s="17"/>
      <c r="C962" s="20"/>
      <c r="D962" s="20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ht="16.5" customHeight="1">
      <c r="A963" s="28"/>
      <c r="B963" s="17"/>
      <c r="C963" s="20"/>
      <c r="D963" s="20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ht="16.5" customHeight="1">
      <c r="A964" s="28"/>
      <c r="B964" s="17"/>
      <c r="C964" s="20"/>
      <c r="D964" s="20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ht="16.5" customHeight="1">
      <c r="A965" s="28"/>
      <c r="B965" s="17"/>
      <c r="C965" s="20"/>
      <c r="D965" s="20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ht="16.5" customHeight="1">
      <c r="A966" s="28"/>
      <c r="B966" s="17"/>
      <c r="C966" s="20"/>
      <c r="D966" s="20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ht="16.5" customHeight="1">
      <c r="A967" s="28"/>
      <c r="B967" s="17"/>
      <c r="C967" s="20"/>
      <c r="D967" s="20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ht="16.5" customHeight="1">
      <c r="A968" s="28"/>
      <c r="B968" s="17"/>
      <c r="C968" s="20"/>
      <c r="D968" s="20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ht="16.5" customHeight="1">
      <c r="A969" s="28"/>
      <c r="B969" s="17"/>
      <c r="C969" s="20"/>
      <c r="D969" s="20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ht="16.5" customHeight="1">
      <c r="A970" s="28"/>
      <c r="B970" s="17"/>
      <c r="C970" s="20"/>
      <c r="D970" s="20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ht="16.5" customHeight="1">
      <c r="A971" s="28"/>
      <c r="B971" s="17"/>
      <c r="C971" s="20"/>
      <c r="D971" s="20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ht="16.5" customHeight="1">
      <c r="A972" s="28"/>
      <c r="B972" s="17"/>
      <c r="C972" s="20"/>
      <c r="D972" s="20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ht="16.5" customHeight="1">
      <c r="A973" s="28"/>
      <c r="B973" s="17"/>
      <c r="C973" s="20"/>
      <c r="D973" s="20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ht="16.5" customHeight="1">
      <c r="A974" s="28"/>
      <c r="B974" s="17"/>
      <c r="C974" s="20"/>
      <c r="D974" s="20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ht="16.5" customHeight="1">
      <c r="A975" s="28"/>
      <c r="B975" s="17"/>
      <c r="C975" s="20"/>
      <c r="D975" s="20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ht="16.5" customHeight="1">
      <c r="A976" s="28"/>
      <c r="B976" s="17"/>
      <c r="C976" s="20"/>
      <c r="D976" s="20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ht="16.5" customHeight="1">
      <c r="A977" s="28"/>
      <c r="B977" s="17"/>
      <c r="C977" s="20"/>
      <c r="D977" s="20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ht="16.5" customHeight="1">
      <c r="A978" s="28"/>
      <c r="B978" s="17"/>
      <c r="C978" s="20"/>
      <c r="D978" s="20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ht="16.5" customHeight="1">
      <c r="A979" s="28"/>
      <c r="B979" s="17"/>
      <c r="C979" s="20"/>
      <c r="D979" s="20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ht="16.5" customHeight="1">
      <c r="A980" s="28"/>
      <c r="B980" s="17"/>
      <c r="C980" s="20"/>
      <c r="D980" s="20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ht="16.5" customHeight="1">
      <c r="A981" s="28"/>
      <c r="B981" s="17"/>
      <c r="C981" s="20"/>
      <c r="D981" s="20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ht="16.5" customHeight="1">
      <c r="A982" s="28"/>
      <c r="B982" s="17"/>
      <c r="C982" s="20"/>
      <c r="D982" s="20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ht="16.5" customHeight="1">
      <c r="A983" s="28"/>
      <c r="B983" s="17"/>
      <c r="C983" s="20"/>
      <c r="D983" s="20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ht="16.5" customHeight="1">
      <c r="A984" s="28"/>
      <c r="B984" s="17"/>
      <c r="C984" s="20"/>
      <c r="D984" s="20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ht="16.5" customHeight="1">
      <c r="A985" s="28"/>
      <c r="B985" s="17"/>
      <c r="C985" s="20"/>
      <c r="D985" s="20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ht="16.5" customHeight="1">
      <c r="A986" s="28"/>
      <c r="B986" s="17"/>
      <c r="C986" s="20"/>
      <c r="D986" s="20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ht="16.5" customHeight="1">
      <c r="A987" s="28"/>
      <c r="B987" s="17"/>
      <c r="C987" s="20"/>
      <c r="D987" s="20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ht="16.5" customHeight="1">
      <c r="A988" s="28"/>
      <c r="B988" s="17"/>
      <c r="C988" s="20"/>
      <c r="D988" s="20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ht="16.5" customHeight="1">
      <c r="A989" s="28"/>
      <c r="B989" s="17"/>
      <c r="C989" s="20"/>
      <c r="D989" s="20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ht="16.5" customHeight="1">
      <c r="A990" s="28"/>
      <c r="B990" s="17"/>
      <c r="C990" s="20"/>
      <c r="D990" s="20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ht="16.5" customHeight="1">
      <c r="A991" s="28"/>
      <c r="B991" s="17"/>
      <c r="C991" s="20"/>
      <c r="D991" s="20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ht="16.5" customHeight="1">
      <c r="A992" s="28"/>
      <c r="B992" s="17"/>
      <c r="C992" s="20"/>
      <c r="D992" s="20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ht="16.5" customHeight="1">
      <c r="A993" s="28"/>
      <c r="B993" s="17"/>
      <c r="C993" s="20"/>
      <c r="D993" s="20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ht="16.5" customHeight="1">
      <c r="A994" s="28"/>
      <c r="B994" s="17"/>
      <c r="C994" s="20"/>
      <c r="D994" s="20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ht="16.5" customHeight="1">
      <c r="A995" s="28"/>
      <c r="B995" s="17"/>
      <c r="C995" s="20"/>
      <c r="D995" s="20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ht="16.5" customHeight="1">
      <c r="A996" s="28"/>
      <c r="B996" s="17"/>
      <c r="C996" s="20"/>
      <c r="D996" s="20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ht="16.5" customHeight="1">
      <c r="A997" s="28"/>
      <c r="B997" s="17"/>
      <c r="C997" s="20"/>
      <c r="D997" s="20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ht="16.5" customHeight="1">
      <c r="A998" s="28"/>
      <c r="B998" s="17"/>
      <c r="C998" s="20"/>
      <c r="D998" s="20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ht="16.5" customHeight="1">
      <c r="A999" s="28"/>
      <c r="B999" s="17"/>
      <c r="C999" s="20"/>
      <c r="D999" s="20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ht="16.5" customHeight="1">
      <c r="A1000" s="28"/>
      <c r="B1000" s="17"/>
      <c r="C1000" s="20"/>
      <c r="D1000" s="20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</sheetData>
  <mergeCells count="1">
    <mergeCell ref="A1:F1"/>
  </mergeCells>
  <printOptions horizontalCentered="1" verticalCentered="1"/>
  <pageMargins left="0.25" right="0.25" top="0.75" bottom="0.75" header="0" footer="0"/>
  <pageSetup scale="50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Wörter</vt:lpstr>
      <vt:lpstr>Wettbewerb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Ferreira</dc:creator>
  <cp:lastModifiedBy>MISS ALE</cp:lastModifiedBy>
  <dcterms:created xsi:type="dcterms:W3CDTF">2022-12-07T16:26:25Z</dcterms:created>
  <dcterms:modified xsi:type="dcterms:W3CDTF">2025-04-04T15:08:30Z</dcterms:modified>
</cp:coreProperties>
</file>