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FL\Desktop\"/>
    </mc:Choice>
  </mc:AlternateContent>
  <xr:revisionPtr revIDLastSave="0" documentId="13_ncr:1_{BC4518B1-A7A5-4542-A414-82A80A95219A}" xr6:coauthVersionLast="45" xr6:coauthVersionMax="45" xr10:uidLastSave="{00000000-0000-0000-0000-000000000000}"/>
  <bookViews>
    <workbookView xWindow="-120" yWindow="405" windowWidth="29040" windowHeight="15345" xr2:uid="{C441B9FF-4C92-4C38-A750-4B62B25F2E1C}"/>
  </bookViews>
  <sheets>
    <sheet name="跟踪器信息汇总" sheetId="1" r:id="rId1"/>
    <sheet name="Results_OPE_win10_i7_2080_R2017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<sst xmlns="http://schemas.openxmlformats.org/spreadsheetml/2006/main" count="272" uniqueCount="102">
  <si>
    <t>序号</t>
    <phoneticPr fontId="1" type="noConversion"/>
  </si>
  <si>
    <t>跟踪器</t>
    <phoneticPr fontId="1" type="noConversion"/>
  </si>
  <si>
    <t>会议/期刊</t>
    <phoneticPr fontId="1" type="noConversion"/>
  </si>
  <si>
    <t>时间</t>
    <phoneticPr fontId="1" type="noConversion"/>
  </si>
  <si>
    <t>CPU</t>
    <phoneticPr fontId="1" type="noConversion"/>
  </si>
  <si>
    <t>GPU</t>
    <phoneticPr fontId="1" type="noConversion"/>
  </si>
  <si>
    <t>详细信息</t>
    <phoneticPr fontId="1" type="noConversion"/>
  </si>
  <si>
    <t>是否改出run文件</t>
    <phoneticPr fontId="1" type="noConversion"/>
  </si>
  <si>
    <t>UAV123_10fps</t>
    <phoneticPr fontId="1" type="noConversion"/>
  </si>
  <si>
    <t>UAVDT</t>
    <phoneticPr fontId="1" type="noConversion"/>
  </si>
  <si>
    <t>DTB70</t>
    <phoneticPr fontId="1" type="noConversion"/>
  </si>
  <si>
    <t>UAV123</t>
    <phoneticPr fontId="1" type="noConversion"/>
  </si>
  <si>
    <t>UAV20L</t>
    <phoneticPr fontId="1" type="noConversion"/>
  </si>
  <si>
    <t>UDT+</t>
    <phoneticPr fontId="1" type="noConversion"/>
  </si>
  <si>
    <t>CVPR</t>
    <phoneticPr fontId="1" type="noConversion"/>
  </si>
  <si>
    <t>✔</t>
    <phoneticPr fontId="1" type="noConversion"/>
  </si>
  <si>
    <t>UDT</t>
    <phoneticPr fontId="1" type="noConversion"/>
  </si>
  <si>
    <t>TADT</t>
    <phoneticPr fontId="1" type="noConversion"/>
  </si>
  <si>
    <t>imagenet-vgg-verydeep-16</t>
    <phoneticPr fontId="1" type="noConversion"/>
  </si>
  <si>
    <t>VITAL</t>
    <phoneticPr fontId="1" type="noConversion"/>
  </si>
  <si>
    <t>STRCF</t>
    <phoneticPr fontId="1" type="noConversion"/>
  </si>
  <si>
    <t>HOG+CN</t>
    <phoneticPr fontId="1" type="noConversion"/>
  </si>
  <si>
    <t>MCCT-H</t>
    <phoneticPr fontId="1" type="noConversion"/>
  </si>
  <si>
    <t>MCCT</t>
    <phoneticPr fontId="1" type="noConversion"/>
  </si>
  <si>
    <t>imagenet-vgg-verydeep-19</t>
    <phoneticPr fontId="1" type="noConversion"/>
  </si>
  <si>
    <t>KCC</t>
    <phoneticPr fontId="1" type="noConversion"/>
  </si>
  <si>
    <t>AAAI</t>
    <phoneticPr fontId="1" type="noConversion"/>
  </si>
  <si>
    <t>HOG</t>
    <phoneticPr fontId="1" type="noConversion"/>
  </si>
  <si>
    <t>DeepSTRCF</t>
    <phoneticPr fontId="1" type="noConversion"/>
  </si>
  <si>
    <t>HOG+CN+imagenet-vgg-m-2048</t>
    <phoneticPr fontId="1" type="noConversion"/>
  </si>
  <si>
    <t>Staple_CA</t>
    <phoneticPr fontId="1" type="noConversion"/>
  </si>
  <si>
    <t>HOG+Color historgram</t>
    <phoneticPr fontId="1" type="noConversion"/>
  </si>
  <si>
    <t>SRDCF</t>
    <phoneticPr fontId="1" type="noConversion"/>
  </si>
  <si>
    <t>ICCV</t>
    <phoneticPr fontId="1" type="noConversion"/>
  </si>
  <si>
    <t>SAMF_CA</t>
    <phoneticPr fontId="1" type="noConversion"/>
  </si>
  <si>
    <t>MCPF</t>
    <phoneticPr fontId="1" type="noConversion"/>
  </si>
  <si>
    <t>imagenet-vgg-verydeep-19(Conv3-4+Conv4-4+Conv5-4)</t>
    <phoneticPr fontId="1" type="noConversion"/>
  </si>
  <si>
    <t>IBCCF</t>
    <phoneticPr fontId="1" type="noConversion"/>
  </si>
  <si>
    <t>ICCVws</t>
    <phoneticPr fontId="1" type="noConversion"/>
  </si>
  <si>
    <t>fDSST</t>
    <phoneticPr fontId="1" type="noConversion"/>
  </si>
  <si>
    <t>PAMI</t>
    <phoneticPr fontId="1" type="noConversion"/>
  </si>
  <si>
    <t>ECO-HC</t>
    <phoneticPr fontId="1" type="noConversion"/>
  </si>
  <si>
    <t>ECO</t>
    <phoneticPr fontId="1" type="noConversion"/>
  </si>
  <si>
    <t>HOG+imagenet-vgg-m-2048</t>
    <phoneticPr fontId="1" type="noConversion"/>
  </si>
  <si>
    <t>CSR-DCF</t>
    <phoneticPr fontId="1" type="noConversion"/>
  </si>
  <si>
    <t>CoKCF</t>
    <phoneticPr fontId="1" type="noConversion"/>
  </si>
  <si>
    <t>PR</t>
    <phoneticPr fontId="1" type="noConversion"/>
  </si>
  <si>
    <t>imagenet-vgg-verydeep-19(Conv4-4+Conv5-4)</t>
    <phoneticPr fontId="1" type="noConversion"/>
  </si>
  <si>
    <t>CFWCR</t>
    <phoneticPr fontId="1" type="noConversion"/>
  </si>
  <si>
    <t>imagenet-vgg-m-2048</t>
    <phoneticPr fontId="1" type="noConversion"/>
  </si>
  <si>
    <t>CFNet_conv2</t>
    <phoneticPr fontId="1" type="noConversion"/>
  </si>
  <si>
    <t>BACF</t>
    <phoneticPr fontId="1" type="noConversion"/>
  </si>
  <si>
    <t>ADNet</t>
    <phoneticPr fontId="1" type="noConversion"/>
  </si>
  <si>
    <t>Staple</t>
    <phoneticPr fontId="1" type="noConversion"/>
  </si>
  <si>
    <t>SRDCFdecon</t>
    <phoneticPr fontId="1" type="noConversion"/>
  </si>
  <si>
    <t>SiameseFC</t>
    <phoneticPr fontId="1" type="noConversion"/>
  </si>
  <si>
    <t>ECCV</t>
    <phoneticPr fontId="1" type="noConversion"/>
  </si>
  <si>
    <t>C-COT</t>
    <phoneticPr fontId="1" type="noConversion"/>
  </si>
  <si>
    <t>CF2</t>
    <phoneticPr fontId="1" type="noConversion"/>
  </si>
  <si>
    <t>SAMF</t>
    <phoneticPr fontId="1" type="noConversion"/>
  </si>
  <si>
    <t>ECCVws</t>
    <phoneticPr fontId="1" type="noConversion"/>
  </si>
  <si>
    <t>KCF</t>
    <phoneticPr fontId="1" type="noConversion"/>
  </si>
  <si>
    <t>DSST</t>
    <phoneticPr fontId="1" type="noConversion"/>
  </si>
  <si>
    <t>BMVC</t>
    <phoneticPr fontId="1" type="noConversion"/>
  </si>
  <si>
    <t>DCF</t>
    <phoneticPr fontId="1" type="noConversion"/>
  </si>
  <si>
    <t>VisDrone2019(除了testset-challenge部分的其他序列)</t>
    <phoneticPr fontId="1" type="noConversion"/>
  </si>
  <si>
    <t xml:space="preserve"> UAV123</t>
  </si>
  <si>
    <t>UAV20L</t>
  </si>
  <si>
    <t>UAV123_10fps</t>
  </si>
  <si>
    <t>DTB70</t>
  </si>
  <si>
    <t>UAVDT</t>
  </si>
  <si>
    <t>Avg.</t>
  </si>
  <si>
    <t>Prec.</t>
  </si>
  <si>
    <t>Succ.</t>
  </si>
  <si>
    <t>FPS</t>
  </si>
  <si>
    <t>ECO</t>
  </si>
  <si>
    <t>CCOT</t>
  </si>
  <si>
    <t>MCCT</t>
  </si>
  <si>
    <t>TADT</t>
  </si>
  <si>
    <t>DeepSTRCF</t>
  </si>
  <si>
    <t>UDT+</t>
  </si>
  <si>
    <t>MCPF</t>
  </si>
  <si>
    <t>IBCCF</t>
  </si>
  <si>
    <t>ECO-HC</t>
  </si>
  <si>
    <t>STRCF</t>
  </si>
  <si>
    <t>CSR-DCF</t>
  </si>
  <si>
    <t>MCCT_H</t>
    <phoneticPr fontId="1" type="noConversion"/>
  </si>
  <si>
    <t>BACF</t>
  </si>
  <si>
    <t>UDT</t>
  </si>
  <si>
    <t>CoKCF</t>
  </si>
  <si>
    <t>CF2</t>
  </si>
  <si>
    <t>SRDCF</t>
  </si>
  <si>
    <t>SRDCFdecon</t>
  </si>
  <si>
    <t>KCC</t>
  </si>
  <si>
    <t>fDSST</t>
  </si>
  <si>
    <t>DSST</t>
  </si>
  <si>
    <t>SAMF</t>
  </si>
  <si>
    <t>Staple</t>
  </si>
  <si>
    <t>DCF</t>
  </si>
  <si>
    <t>KCF</t>
  </si>
  <si>
    <t>跟踪器信息汇总</t>
    <phoneticPr fontId="1" type="noConversion"/>
  </si>
  <si>
    <t>Results_OPE_win10_i7_2080_R2017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</si>
</sst>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Segoe UI Symbol"/>
      <family val="2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26"/>
      <color theme="1"/>
      <name val="等线"/>
      <family val="2"/>
      <charset val="134"/>
      <scheme val="minor"/>
    </font>
    <font>
      <sz val="2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84"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AEF8-CE67-457B-91B4-E75724CA4415}">
  <dimension ref="A1:N34"/>
  <sheetViews>
    <sheetView tabSelected="1" workbookViewId="0">
      <selection activeCell="F7" sqref="F7"/>
    </sheetView>
  </sheetViews>
  <sheetFormatPr defaultRowHeight="14.25" x14ac:dyDescent="0.2"/>
  <cols>
    <col min="2" max="2" width="14.25" customWidth="1"/>
    <col min="5" max="5" width="15.5" style="1" customWidth="1"/>
    <col min="8" max="8" width="54.625" customWidth="1"/>
    <col min="9" max="9" width="10.25" customWidth="1"/>
    <col min="10" max="10" width="16.25" customWidth="1"/>
    <col min="13" max="13" width="10" customWidth="1"/>
    <col min="14" max="14" width="46.5" customWidth="1"/>
  </cols>
  <sheetData>
    <row r="1" spans="1:14" ht="33" x14ac:dyDescent="0.2">
      <c r="A1" s="11" t="s">
        <v>100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  <c r="H2" s="1" t="s">
        <v>6</v>
      </c>
      <c r="I2" s="1" t="s">
        <v>11</v>
      </c>
      <c r="J2" s="1" t="s">
        <v>8</v>
      </c>
      <c r="K2" s="1" t="s">
        <v>12</v>
      </c>
      <c r="L2" s="1" t="s">
        <v>10</v>
      </c>
      <c r="M2" s="1" t="s">
        <v>9</v>
      </c>
      <c r="N2" s="1" t="s">
        <v>65</v>
      </c>
    </row>
    <row r="3" spans="1:14" ht="16.5" x14ac:dyDescent="0.2">
      <c r="A3" s="1">
        <v>1</v>
      </c>
      <c r="B3" s="1" t="s">
        <v>13</v>
      </c>
      <c r="C3" s="1" t="s">
        <v>14</v>
      </c>
      <c r="D3" s="1">
        <v>2019</v>
      </c>
      <c r="E3" s="2" t="s">
        <v>15</v>
      </c>
      <c r="F3" s="1"/>
      <c r="G3" s="2" t="s">
        <v>15</v>
      </c>
      <c r="H3" s="1"/>
      <c r="I3" s="2"/>
      <c r="J3" s="2"/>
      <c r="K3" s="2"/>
      <c r="L3" s="2"/>
      <c r="M3" s="1"/>
    </row>
    <row r="4" spans="1:14" ht="16.5" x14ac:dyDescent="0.2">
      <c r="A4" s="1">
        <v>2</v>
      </c>
      <c r="B4" s="1" t="s">
        <v>16</v>
      </c>
      <c r="C4" s="1" t="s">
        <v>14</v>
      </c>
      <c r="D4" s="1">
        <v>2019</v>
      </c>
      <c r="E4" s="2" t="s">
        <v>15</v>
      </c>
      <c r="F4" s="1"/>
      <c r="G4" s="2" t="s">
        <v>15</v>
      </c>
      <c r="H4" s="1"/>
      <c r="I4" s="2"/>
      <c r="J4" s="2"/>
      <c r="K4" s="2"/>
      <c r="L4" s="2"/>
      <c r="M4" s="1"/>
    </row>
    <row r="5" spans="1:14" ht="16.5" x14ac:dyDescent="0.2">
      <c r="A5" s="1">
        <v>3</v>
      </c>
      <c r="B5" s="1" t="s">
        <v>17</v>
      </c>
      <c r="C5" s="1" t="s">
        <v>14</v>
      </c>
      <c r="D5" s="1">
        <v>2019</v>
      </c>
      <c r="E5" s="2" t="s">
        <v>15</v>
      </c>
      <c r="F5" s="1"/>
      <c r="G5" s="2" t="s">
        <v>15</v>
      </c>
      <c r="H5" s="1" t="s">
        <v>18</v>
      </c>
      <c r="I5" s="2"/>
      <c r="J5" s="2"/>
      <c r="K5" s="2"/>
      <c r="L5" s="2"/>
      <c r="M5" s="1"/>
    </row>
    <row r="6" spans="1:14" ht="16.5" x14ac:dyDescent="0.2">
      <c r="A6" s="1">
        <v>4</v>
      </c>
      <c r="B6" s="1" t="s">
        <v>19</v>
      </c>
      <c r="C6" s="1" t="s">
        <v>14</v>
      </c>
      <c r="D6" s="1">
        <v>2018</v>
      </c>
      <c r="E6" s="2" t="s">
        <v>15</v>
      </c>
      <c r="F6" s="1"/>
      <c r="G6" s="2" t="s">
        <v>15</v>
      </c>
      <c r="H6" s="1"/>
      <c r="I6" s="1"/>
      <c r="J6" s="1"/>
      <c r="K6" s="1"/>
      <c r="L6" s="1"/>
      <c r="M6" s="1"/>
    </row>
    <row r="7" spans="1:14" ht="16.5" x14ac:dyDescent="0.2">
      <c r="A7" s="1">
        <v>5</v>
      </c>
      <c r="B7" s="1" t="s">
        <v>20</v>
      </c>
      <c r="C7" s="1" t="s">
        <v>14</v>
      </c>
      <c r="D7" s="1">
        <v>2018</v>
      </c>
      <c r="E7" s="2" t="s">
        <v>15</v>
      </c>
      <c r="F7" s="2" t="s">
        <v>15</v>
      </c>
      <c r="G7" s="1"/>
      <c r="H7" s="1" t="s">
        <v>21</v>
      </c>
      <c r="I7" s="2"/>
      <c r="J7" s="2"/>
      <c r="K7" s="2"/>
      <c r="L7" s="2"/>
      <c r="M7" s="1"/>
    </row>
    <row r="8" spans="1:14" ht="16.5" x14ac:dyDescent="0.2">
      <c r="A8" s="1">
        <v>6</v>
      </c>
      <c r="B8" s="1" t="s">
        <v>22</v>
      </c>
      <c r="C8" s="1" t="s">
        <v>14</v>
      </c>
      <c r="D8" s="1">
        <v>2018</v>
      </c>
      <c r="E8" s="2" t="s">
        <v>15</v>
      </c>
      <c r="F8" s="2" t="s">
        <v>15</v>
      </c>
      <c r="G8" s="1"/>
      <c r="H8" s="1" t="s">
        <v>21</v>
      </c>
      <c r="I8" s="2"/>
      <c r="J8" s="2"/>
      <c r="K8" s="2"/>
      <c r="L8" s="2"/>
      <c r="M8" s="1"/>
    </row>
    <row r="9" spans="1:14" ht="16.5" x14ac:dyDescent="0.2">
      <c r="A9" s="1">
        <v>7</v>
      </c>
      <c r="B9" s="1" t="s">
        <v>23</v>
      </c>
      <c r="C9" s="1" t="s">
        <v>14</v>
      </c>
      <c r="D9" s="1">
        <v>2018</v>
      </c>
      <c r="E9" s="2" t="s">
        <v>15</v>
      </c>
      <c r="F9" s="2"/>
      <c r="G9" s="2" t="s">
        <v>15</v>
      </c>
      <c r="H9" s="1" t="s">
        <v>24</v>
      </c>
      <c r="I9" s="2"/>
      <c r="J9" s="2"/>
      <c r="K9" s="2"/>
      <c r="L9" s="2"/>
      <c r="M9" s="1"/>
    </row>
    <row r="10" spans="1:14" ht="16.5" x14ac:dyDescent="0.2">
      <c r="A10" s="1">
        <v>8</v>
      </c>
      <c r="B10" s="1" t="s">
        <v>25</v>
      </c>
      <c r="C10" s="1" t="s">
        <v>26</v>
      </c>
      <c r="D10" s="1">
        <v>2018</v>
      </c>
      <c r="E10" s="2" t="s">
        <v>15</v>
      </c>
      <c r="F10" s="2" t="s">
        <v>15</v>
      </c>
      <c r="G10" s="1"/>
      <c r="H10" s="1" t="s">
        <v>27</v>
      </c>
      <c r="I10" s="2"/>
      <c r="J10" s="2"/>
      <c r="K10" s="2"/>
      <c r="L10" s="2"/>
      <c r="M10" s="1"/>
    </row>
    <row r="11" spans="1:14" ht="16.5" x14ac:dyDescent="0.2">
      <c r="A11" s="1">
        <v>9</v>
      </c>
      <c r="B11" s="1" t="s">
        <v>28</v>
      </c>
      <c r="C11" s="1" t="s">
        <v>14</v>
      </c>
      <c r="D11" s="1">
        <v>2018</v>
      </c>
      <c r="E11" s="2" t="s">
        <v>15</v>
      </c>
      <c r="F11" s="1"/>
      <c r="G11" s="2" t="s">
        <v>15</v>
      </c>
      <c r="H11" s="1" t="s">
        <v>29</v>
      </c>
      <c r="I11" s="2"/>
      <c r="J11" s="2"/>
      <c r="K11" s="2"/>
      <c r="L11" s="2"/>
      <c r="M11" s="1"/>
    </row>
    <row r="12" spans="1:14" ht="16.5" x14ac:dyDescent="0.2">
      <c r="A12" s="1">
        <v>10</v>
      </c>
      <c r="B12" s="1" t="s">
        <v>30</v>
      </c>
      <c r="C12" s="1" t="s">
        <v>14</v>
      </c>
      <c r="D12" s="1">
        <v>2017</v>
      </c>
      <c r="E12" s="2" t="s">
        <v>15</v>
      </c>
      <c r="F12" s="2" t="s">
        <v>15</v>
      </c>
      <c r="G12" s="1"/>
      <c r="H12" s="1" t="s">
        <v>31</v>
      </c>
      <c r="I12" s="2"/>
      <c r="J12" s="2"/>
      <c r="K12" s="2"/>
      <c r="L12" s="2"/>
      <c r="M12" s="1"/>
    </row>
    <row r="13" spans="1:14" ht="16.5" x14ac:dyDescent="0.2">
      <c r="A13" s="1">
        <v>11</v>
      </c>
      <c r="B13" s="1" t="s">
        <v>32</v>
      </c>
      <c r="C13" s="1" t="s">
        <v>33</v>
      </c>
      <c r="D13" s="1">
        <v>2017</v>
      </c>
      <c r="E13" s="2" t="s">
        <v>15</v>
      </c>
      <c r="F13" s="2" t="s">
        <v>15</v>
      </c>
      <c r="G13" s="1"/>
      <c r="H13" s="1" t="s">
        <v>27</v>
      </c>
      <c r="I13" s="2"/>
      <c r="J13" s="2"/>
      <c r="K13" s="2"/>
      <c r="L13" s="2"/>
      <c r="M13" s="1"/>
    </row>
    <row r="14" spans="1:14" ht="16.5" x14ac:dyDescent="0.2">
      <c r="A14" s="1">
        <v>12</v>
      </c>
      <c r="B14" s="1" t="s">
        <v>34</v>
      </c>
      <c r="C14" s="1" t="s">
        <v>14</v>
      </c>
      <c r="D14" s="1">
        <v>2017</v>
      </c>
      <c r="E14" s="2" t="s">
        <v>15</v>
      </c>
      <c r="F14" s="2" t="s">
        <v>15</v>
      </c>
      <c r="G14" s="1"/>
      <c r="H14" s="1" t="s">
        <v>21</v>
      </c>
      <c r="I14" s="2"/>
      <c r="J14" s="2"/>
      <c r="K14" s="2"/>
      <c r="L14" s="2"/>
      <c r="M14" s="1"/>
    </row>
    <row r="15" spans="1:14" ht="16.5" x14ac:dyDescent="0.2">
      <c r="A15" s="1">
        <v>13</v>
      </c>
      <c r="B15" s="1" t="s">
        <v>35</v>
      </c>
      <c r="C15" s="1" t="s">
        <v>14</v>
      </c>
      <c r="D15" s="1">
        <v>2017</v>
      </c>
      <c r="E15" s="2" t="s">
        <v>15</v>
      </c>
      <c r="F15" s="1"/>
      <c r="G15" s="2" t="s">
        <v>15</v>
      </c>
      <c r="H15" s="1" t="s">
        <v>36</v>
      </c>
      <c r="I15" s="2"/>
      <c r="J15" s="2"/>
      <c r="K15" s="2"/>
      <c r="L15" s="2"/>
      <c r="M15" s="1"/>
    </row>
    <row r="16" spans="1:14" ht="16.5" x14ac:dyDescent="0.2">
      <c r="A16" s="1">
        <v>14</v>
      </c>
      <c r="B16" s="1" t="s">
        <v>37</v>
      </c>
      <c r="C16" s="1" t="s">
        <v>38</v>
      </c>
      <c r="D16" s="1">
        <v>2017</v>
      </c>
      <c r="E16" s="2" t="s">
        <v>15</v>
      </c>
      <c r="F16" s="1"/>
      <c r="G16" s="2" t="s">
        <v>15</v>
      </c>
      <c r="H16" s="1" t="s">
        <v>24</v>
      </c>
      <c r="I16" s="2"/>
      <c r="J16" s="2"/>
      <c r="K16" s="2"/>
      <c r="L16" s="2"/>
      <c r="M16" s="1"/>
    </row>
    <row r="17" spans="1:13" ht="16.5" x14ac:dyDescent="0.2">
      <c r="A17" s="1">
        <v>15</v>
      </c>
      <c r="B17" s="1" t="s">
        <v>39</v>
      </c>
      <c r="C17" s="1" t="s">
        <v>40</v>
      </c>
      <c r="D17" s="1">
        <v>2017</v>
      </c>
      <c r="E17" s="2" t="s">
        <v>15</v>
      </c>
      <c r="F17" s="2" t="s">
        <v>15</v>
      </c>
      <c r="G17" s="1"/>
      <c r="H17" s="1" t="s">
        <v>27</v>
      </c>
      <c r="I17" s="2"/>
      <c r="J17" s="2"/>
      <c r="K17" s="2"/>
      <c r="L17" s="2"/>
      <c r="M17" s="1"/>
    </row>
    <row r="18" spans="1:13" ht="16.5" x14ac:dyDescent="0.2">
      <c r="A18" s="1">
        <v>16</v>
      </c>
      <c r="B18" s="1" t="s">
        <v>41</v>
      </c>
      <c r="C18" s="1" t="s">
        <v>14</v>
      </c>
      <c r="D18" s="1">
        <v>2017</v>
      </c>
      <c r="E18" s="2" t="s">
        <v>15</v>
      </c>
      <c r="F18" s="2" t="s">
        <v>15</v>
      </c>
      <c r="G18" s="1"/>
      <c r="H18" s="1" t="s">
        <v>21</v>
      </c>
      <c r="I18" s="2"/>
      <c r="J18" s="2"/>
      <c r="K18" s="2"/>
      <c r="L18" s="2"/>
      <c r="M18" s="1"/>
    </row>
    <row r="19" spans="1:13" ht="16.5" x14ac:dyDescent="0.2">
      <c r="A19" s="1">
        <v>17</v>
      </c>
      <c r="B19" s="1" t="s">
        <v>42</v>
      </c>
      <c r="C19" s="1" t="s">
        <v>14</v>
      </c>
      <c r="D19" s="1">
        <v>2017</v>
      </c>
      <c r="E19" s="2" t="s">
        <v>15</v>
      </c>
      <c r="F19" s="2"/>
      <c r="G19" s="2" t="s">
        <v>15</v>
      </c>
      <c r="H19" s="1" t="s">
        <v>43</v>
      </c>
      <c r="I19" s="2"/>
      <c r="J19" s="2"/>
      <c r="K19" s="2"/>
      <c r="L19" s="2"/>
      <c r="M19" s="1"/>
    </row>
    <row r="20" spans="1:13" ht="16.5" x14ac:dyDescent="0.2">
      <c r="A20" s="1">
        <v>18</v>
      </c>
      <c r="B20" s="1" t="s">
        <v>44</v>
      </c>
      <c r="C20" s="1" t="s">
        <v>14</v>
      </c>
      <c r="D20" s="1">
        <v>2017</v>
      </c>
      <c r="E20" s="2" t="s">
        <v>15</v>
      </c>
      <c r="F20" s="2" t="s">
        <v>15</v>
      </c>
      <c r="G20" s="1"/>
      <c r="H20" s="1" t="s">
        <v>21</v>
      </c>
      <c r="I20" s="2"/>
      <c r="J20" s="2"/>
      <c r="K20" s="2"/>
      <c r="L20" s="2"/>
      <c r="M20" s="1"/>
    </row>
    <row r="21" spans="1:13" ht="16.5" x14ac:dyDescent="0.2">
      <c r="A21" s="1">
        <v>19</v>
      </c>
      <c r="B21" s="1" t="s">
        <v>45</v>
      </c>
      <c r="C21" s="1" t="s">
        <v>46</v>
      </c>
      <c r="D21" s="1">
        <v>2017</v>
      </c>
      <c r="E21" s="2" t="s">
        <v>15</v>
      </c>
      <c r="F21" s="1"/>
      <c r="G21" s="2" t="s">
        <v>15</v>
      </c>
      <c r="H21" s="1" t="s">
        <v>47</v>
      </c>
      <c r="I21" s="2"/>
      <c r="J21" s="2"/>
      <c r="K21" s="2"/>
      <c r="L21" s="2"/>
      <c r="M21" s="1"/>
    </row>
    <row r="22" spans="1:13" ht="16.5" x14ac:dyDescent="0.2">
      <c r="A22" s="1">
        <v>20</v>
      </c>
      <c r="B22" s="1" t="s">
        <v>48</v>
      </c>
      <c r="C22" s="1" t="s">
        <v>38</v>
      </c>
      <c r="D22" s="1">
        <v>2017</v>
      </c>
      <c r="E22" s="2" t="s">
        <v>15</v>
      </c>
      <c r="F22" s="2"/>
      <c r="G22" s="2" t="s">
        <v>15</v>
      </c>
      <c r="H22" s="1" t="s">
        <v>49</v>
      </c>
      <c r="I22" s="1"/>
      <c r="J22" s="1"/>
      <c r="K22" s="1"/>
      <c r="L22" s="1"/>
      <c r="M22" s="1"/>
    </row>
    <row r="23" spans="1:13" ht="16.5" x14ac:dyDescent="0.2">
      <c r="A23" s="1">
        <v>21</v>
      </c>
      <c r="B23" s="1" t="s">
        <v>50</v>
      </c>
      <c r="C23" s="1" t="s">
        <v>14</v>
      </c>
      <c r="D23" s="1">
        <v>2017</v>
      </c>
      <c r="E23" s="2" t="s">
        <v>15</v>
      </c>
      <c r="F23" s="1"/>
      <c r="G23" s="2" t="s">
        <v>15</v>
      </c>
      <c r="H23" s="1"/>
      <c r="I23" s="1"/>
      <c r="J23" s="1"/>
      <c r="K23" s="1"/>
      <c r="L23" s="1"/>
      <c r="M23" s="1"/>
    </row>
    <row r="24" spans="1:13" ht="16.5" x14ac:dyDescent="0.2">
      <c r="A24" s="1">
        <v>22</v>
      </c>
      <c r="B24" s="1" t="s">
        <v>51</v>
      </c>
      <c r="C24" s="1" t="s">
        <v>33</v>
      </c>
      <c r="D24" s="1">
        <v>2017</v>
      </c>
      <c r="E24" s="2" t="s">
        <v>15</v>
      </c>
      <c r="F24" s="2" t="s">
        <v>15</v>
      </c>
      <c r="G24" s="1"/>
      <c r="H24" s="1" t="s">
        <v>27</v>
      </c>
      <c r="I24" s="2"/>
      <c r="J24" s="2"/>
      <c r="K24" s="2"/>
      <c r="L24" s="2"/>
      <c r="M24" s="1"/>
    </row>
    <row r="25" spans="1:13" ht="16.5" x14ac:dyDescent="0.2">
      <c r="A25" s="1">
        <v>23</v>
      </c>
      <c r="B25" s="1" t="s">
        <v>52</v>
      </c>
      <c r="C25" s="1" t="s">
        <v>14</v>
      </c>
      <c r="D25" s="1">
        <v>2017</v>
      </c>
      <c r="E25" s="2" t="s">
        <v>15</v>
      </c>
      <c r="F25" s="2"/>
      <c r="G25" s="2" t="s">
        <v>15</v>
      </c>
      <c r="H25" s="1"/>
      <c r="I25" s="2"/>
      <c r="J25" s="2"/>
      <c r="K25" s="2"/>
      <c r="L25" s="2"/>
      <c r="M25" s="1"/>
    </row>
    <row r="26" spans="1:13" ht="16.5" x14ac:dyDescent="0.2">
      <c r="A26" s="1">
        <v>24</v>
      </c>
      <c r="B26" s="1" t="s">
        <v>53</v>
      </c>
      <c r="C26" s="1" t="s">
        <v>14</v>
      </c>
      <c r="D26" s="1">
        <v>2016</v>
      </c>
      <c r="E26" s="2" t="s">
        <v>15</v>
      </c>
      <c r="F26" s="2" t="s">
        <v>15</v>
      </c>
      <c r="G26" s="1"/>
      <c r="H26" s="1" t="s">
        <v>31</v>
      </c>
      <c r="I26" s="2"/>
      <c r="J26" s="2"/>
      <c r="K26" s="2"/>
      <c r="L26" s="2"/>
      <c r="M26" s="1"/>
    </row>
    <row r="27" spans="1:13" ht="16.5" x14ac:dyDescent="0.2">
      <c r="A27" s="1">
        <v>25</v>
      </c>
      <c r="B27" s="1" t="s">
        <v>54</v>
      </c>
      <c r="C27" s="1" t="s">
        <v>14</v>
      </c>
      <c r="D27" s="1">
        <v>2016</v>
      </c>
      <c r="E27" s="2" t="s">
        <v>15</v>
      </c>
      <c r="F27" s="2" t="s">
        <v>15</v>
      </c>
      <c r="G27" s="1"/>
      <c r="H27" s="1" t="s">
        <v>27</v>
      </c>
      <c r="I27" s="2"/>
      <c r="J27" s="2"/>
      <c r="K27" s="2"/>
      <c r="L27" s="2"/>
      <c r="M27" s="1"/>
    </row>
    <row r="28" spans="1:13" ht="16.5" x14ac:dyDescent="0.2">
      <c r="A28" s="1">
        <v>26</v>
      </c>
      <c r="B28" s="1" t="s">
        <v>55</v>
      </c>
      <c r="C28" s="1" t="s">
        <v>56</v>
      </c>
      <c r="D28" s="1">
        <v>2016</v>
      </c>
      <c r="E28" s="2" t="s">
        <v>15</v>
      </c>
      <c r="F28" s="1"/>
      <c r="G28" s="2" t="s">
        <v>15</v>
      </c>
      <c r="H28" s="1"/>
      <c r="I28" s="2"/>
      <c r="J28" s="1"/>
      <c r="K28" s="1"/>
      <c r="L28" s="1"/>
      <c r="M28" s="1"/>
    </row>
    <row r="29" spans="1:13" ht="16.5" x14ac:dyDescent="0.2">
      <c r="A29" s="1">
        <v>27</v>
      </c>
      <c r="B29" s="1" t="s">
        <v>57</v>
      </c>
      <c r="C29" s="1" t="s">
        <v>56</v>
      </c>
      <c r="D29" s="1">
        <v>2016</v>
      </c>
      <c r="E29" s="2" t="s">
        <v>15</v>
      </c>
      <c r="F29" s="2" t="s">
        <v>15</v>
      </c>
      <c r="G29" s="1"/>
      <c r="H29" s="1" t="s">
        <v>49</v>
      </c>
      <c r="I29" s="2"/>
      <c r="J29" s="2"/>
      <c r="K29" s="2"/>
      <c r="L29" s="2"/>
      <c r="M29" s="1"/>
    </row>
    <row r="30" spans="1:13" ht="16.5" x14ac:dyDescent="0.2">
      <c r="A30" s="1">
        <v>28</v>
      </c>
      <c r="B30" s="1" t="s">
        <v>58</v>
      </c>
      <c r="C30" s="1" t="s">
        <v>33</v>
      </c>
      <c r="D30" s="1">
        <v>2015</v>
      </c>
      <c r="E30" s="2" t="s">
        <v>15</v>
      </c>
      <c r="F30" s="1"/>
      <c r="G30" s="2" t="s">
        <v>15</v>
      </c>
      <c r="H30" s="1" t="s">
        <v>36</v>
      </c>
      <c r="I30" s="2"/>
      <c r="J30" s="2"/>
      <c r="K30" s="2"/>
      <c r="L30" s="2"/>
      <c r="M30" s="1"/>
    </row>
    <row r="31" spans="1:13" ht="16.5" x14ac:dyDescent="0.2">
      <c r="A31" s="1">
        <v>29</v>
      </c>
      <c r="B31" s="1" t="s">
        <v>59</v>
      </c>
      <c r="C31" s="1" t="s">
        <v>60</v>
      </c>
      <c r="D31" s="1">
        <v>2014</v>
      </c>
      <c r="E31" s="2" t="s">
        <v>15</v>
      </c>
      <c r="F31" s="2" t="s">
        <v>15</v>
      </c>
      <c r="G31" s="1"/>
      <c r="H31" s="1" t="s">
        <v>21</v>
      </c>
      <c r="I31" s="2"/>
      <c r="J31" s="2"/>
      <c r="K31" s="2"/>
      <c r="L31" s="2"/>
      <c r="M31" s="1"/>
    </row>
    <row r="32" spans="1:13" ht="16.5" x14ac:dyDescent="0.2">
      <c r="A32" s="1">
        <v>30</v>
      </c>
      <c r="B32" s="1" t="s">
        <v>61</v>
      </c>
      <c r="C32" s="1" t="s">
        <v>40</v>
      </c>
      <c r="D32" s="1">
        <v>2015</v>
      </c>
      <c r="E32" s="2" t="s">
        <v>15</v>
      </c>
      <c r="F32" s="2" t="s">
        <v>15</v>
      </c>
      <c r="G32" s="1"/>
      <c r="H32" s="1" t="s">
        <v>27</v>
      </c>
      <c r="I32" s="2"/>
      <c r="J32" s="2"/>
      <c r="K32" s="2"/>
      <c r="L32" s="2"/>
      <c r="M32" s="1"/>
    </row>
    <row r="33" spans="1:13" ht="16.5" x14ac:dyDescent="0.2">
      <c r="A33" s="1">
        <v>31</v>
      </c>
      <c r="B33" s="1" t="s">
        <v>62</v>
      </c>
      <c r="C33" s="1" t="s">
        <v>63</v>
      </c>
      <c r="D33" s="1">
        <v>2014</v>
      </c>
      <c r="E33" s="2" t="s">
        <v>15</v>
      </c>
      <c r="F33" s="2" t="s">
        <v>15</v>
      </c>
      <c r="G33" s="1"/>
      <c r="H33" s="1" t="s">
        <v>27</v>
      </c>
      <c r="I33" s="2"/>
      <c r="J33" s="2"/>
      <c r="K33" s="2"/>
      <c r="L33" s="2"/>
      <c r="M33" s="1"/>
    </row>
    <row r="34" spans="1:13" ht="16.5" x14ac:dyDescent="0.2">
      <c r="A34" s="1">
        <v>32</v>
      </c>
      <c r="B34" s="1" t="s">
        <v>64</v>
      </c>
      <c r="C34" s="1" t="s">
        <v>40</v>
      </c>
      <c r="D34" s="1">
        <v>2014</v>
      </c>
      <c r="E34" s="2" t="s">
        <v>15</v>
      </c>
      <c r="F34" s="2" t="s">
        <v>15</v>
      </c>
      <c r="G34" s="1"/>
      <c r="H34" s="1" t="s">
        <v>27</v>
      </c>
      <c r="I34" s="2"/>
      <c r="J34" s="2"/>
      <c r="K34" s="2"/>
      <c r="L34" s="2"/>
      <c r="M34" s="1"/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C080-AA0A-45AA-8C02-523A1F8049E5}">
  <dimension ref="A1:AC53"/>
  <sheetViews>
    <sheetView workbookViewId="0">
      <selection activeCell="K9" sqref="K9"/>
    </sheetView>
  </sheetViews>
  <sheetFormatPr defaultRowHeight="14.25" x14ac:dyDescent="0.2"/>
  <cols>
    <col min="1" max="1" width="11.625" customWidth="1"/>
  </cols>
  <sheetData>
    <row r="1" spans="1:29" ht="33" x14ac:dyDescent="0.2">
      <c r="A1" s="10" t="s">
        <v>101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29" x14ac:dyDescent="0.2">
      <c r="A2" s="1"/>
      <c r="B2" s="1"/>
      <c r="C2" s="1" t="s">
        <v>98</v>
      </c>
      <c r="D2" s="1" t="s">
        <v>99</v>
      </c>
      <c r="E2" s="1" t="s">
        <v>95</v>
      </c>
      <c r="F2" s="1" t="s">
        <v>89</v>
      </c>
      <c r="G2" s="1" t="s">
        <v>87</v>
      </c>
      <c r="H2" s="1" t="s">
        <v>96</v>
      </c>
      <c r="I2" s="1" t="s">
        <v>34</v>
      </c>
      <c r="J2" s="1" t="s">
        <v>97</v>
      </c>
      <c r="K2" s="1" t="s">
        <v>30</v>
      </c>
      <c r="L2" s="1" t="s">
        <v>91</v>
      </c>
      <c r="M2" s="1" t="s">
        <v>92</v>
      </c>
      <c r="N2" s="1" t="s">
        <v>90</v>
      </c>
      <c r="O2" s="1" t="s">
        <v>77</v>
      </c>
      <c r="P2" s="1" t="s">
        <v>86</v>
      </c>
      <c r="Q2" s="1" t="s">
        <v>76</v>
      </c>
      <c r="R2" s="1" t="s">
        <v>85</v>
      </c>
      <c r="S2" s="1" t="s">
        <v>84</v>
      </c>
      <c r="T2" s="1" t="s">
        <v>79</v>
      </c>
      <c r="U2" s="1" t="s">
        <v>75</v>
      </c>
      <c r="V2" s="1" t="s">
        <v>83</v>
      </c>
      <c r="W2" s="1" t="s">
        <v>78</v>
      </c>
      <c r="X2" s="1" t="s">
        <v>82</v>
      </c>
      <c r="Y2" s="1" t="s">
        <v>88</v>
      </c>
      <c r="Z2" s="1" t="s">
        <v>94</v>
      </c>
      <c r="AA2" s="1" t="s">
        <v>93</v>
      </c>
      <c r="AB2" s="1" t="s">
        <v>80</v>
      </c>
      <c r="AC2" s="1" t="s">
        <v>81</v>
      </c>
    </row>
    <row r="3" spans="1:29" x14ac:dyDescent="0.2">
      <c r="A3" s="1" t="s">
        <v>66</v>
      </c>
      <c r="B3" s="1" t="s">
        <v>72</v>
      </c>
      <c r="C3" s="6">
        <v>0.52633759319080509</v>
      </c>
      <c r="D3" s="6">
        <v>0.52335973135793201</v>
      </c>
      <c r="E3" s="6">
        <v>0.5861391587340935</v>
      </c>
      <c r="F3" s="6">
        <v>0.65233537679027265</v>
      </c>
      <c r="G3" s="6">
        <v>0.66247968959824333</v>
      </c>
      <c r="H3" s="6">
        <v>0.59278553847991022</v>
      </c>
      <c r="I3" s="6">
        <v>0.6052638266287842</v>
      </c>
      <c r="J3" s="6">
        <v>0.59472169465060198</v>
      </c>
      <c r="K3" s="6">
        <v>0.67231955944453592</v>
      </c>
      <c r="L3" s="6">
        <v>0.67648265777348449</v>
      </c>
      <c r="M3" s="6">
        <v>0.63062902757597827</v>
      </c>
      <c r="N3" s="6">
        <v>0.65456204940967821</v>
      </c>
      <c r="O3" s="7">
        <v>0.73437328589350104</v>
      </c>
      <c r="P3" s="6">
        <v>0.65940278977943778</v>
      </c>
      <c r="Q3" s="6">
        <v>0.72939235766893173</v>
      </c>
      <c r="R3" s="6">
        <v>0.67575027277829158</v>
      </c>
      <c r="S3" s="6">
        <v>0.68129671618976062</v>
      </c>
      <c r="T3" s="6">
        <v>0.70451646587486394</v>
      </c>
      <c r="U3" s="7">
        <v>0.75196868127463568</v>
      </c>
      <c r="V3" s="6">
        <v>0.7156182105452028</v>
      </c>
      <c r="W3" s="6">
        <v>0.72683937822396905</v>
      </c>
      <c r="X3" s="6">
        <v>0.69609190410429</v>
      </c>
      <c r="Y3" s="6">
        <v>0.66802634978259734</v>
      </c>
      <c r="Z3" s="6">
        <v>0.58270177800933209</v>
      </c>
      <c r="AA3" s="6">
        <v>0.61995500995078601</v>
      </c>
      <c r="AB3" s="7">
        <v>0.731923560693574</v>
      </c>
      <c r="AC3" s="6">
        <v>0.7183342034886806</v>
      </c>
    </row>
    <row r="4" spans="1:29" x14ac:dyDescent="0.2">
      <c r="A4" s="1"/>
      <c r="B4" s="1" t="s">
        <v>73</v>
      </c>
      <c r="C4" s="6">
        <v>0.3322297799587523</v>
      </c>
      <c r="D4" s="6">
        <v>0.33072468747470268</v>
      </c>
      <c r="E4" s="6">
        <v>0.35580904479792841</v>
      </c>
      <c r="F4" s="6">
        <v>0.39914223344235056</v>
      </c>
      <c r="G4" s="6">
        <v>0.46096359657968716</v>
      </c>
      <c r="H4" s="6">
        <v>0.3953605228372693</v>
      </c>
      <c r="I4" s="6">
        <v>0.41480878706400143</v>
      </c>
      <c r="J4" s="6">
        <v>0.40946367754762059</v>
      </c>
      <c r="K4" s="6">
        <v>0.45373814527978001</v>
      </c>
      <c r="L4" s="6">
        <v>0.46302253226169565</v>
      </c>
      <c r="M4" s="6">
        <v>0.44747190423941902</v>
      </c>
      <c r="N4" s="6">
        <v>0.4409066416122101</v>
      </c>
      <c r="O4" s="6">
        <v>0.50674855251931483</v>
      </c>
      <c r="P4" s="6">
        <v>0.45731621486711355</v>
      </c>
      <c r="Q4" s="6">
        <v>0.50151715771174699</v>
      </c>
      <c r="R4" s="6">
        <v>0.44985267747904439</v>
      </c>
      <c r="S4" s="6">
        <v>0.48099102547306444</v>
      </c>
      <c r="T4" s="7">
        <v>0.50803907515005542</v>
      </c>
      <c r="U4" s="7">
        <v>0.52774865906248503</v>
      </c>
      <c r="V4" s="6">
        <v>0.50451034810320927</v>
      </c>
      <c r="W4" s="7">
        <v>0.52035433377501705</v>
      </c>
      <c r="X4" s="6">
        <v>0.49732364985116029</v>
      </c>
      <c r="Y4" s="6">
        <v>0.4774584137669326</v>
      </c>
      <c r="Z4" s="6">
        <v>0.40453820689194653</v>
      </c>
      <c r="AA4" s="6">
        <v>0.42225219375157425</v>
      </c>
      <c r="AB4" s="6">
        <v>0.50166822309052417</v>
      </c>
      <c r="AC4" s="6">
        <v>0.47275524791236673</v>
      </c>
    </row>
    <row r="5" spans="1:29" x14ac:dyDescent="0.2">
      <c r="A5" s="1"/>
      <c r="B5" s="1" t="s">
        <v>74</v>
      </c>
      <c r="C5" s="8">
        <v>935.37134205959183</v>
      </c>
      <c r="D5" s="8">
        <v>632.50876188757741</v>
      </c>
      <c r="E5" s="9">
        <v>98.873221061780001</v>
      </c>
      <c r="F5" s="9">
        <v>17.742827244533888</v>
      </c>
      <c r="G5" s="9">
        <v>51.833109526532773</v>
      </c>
      <c r="H5" s="9">
        <v>12.188675587167957</v>
      </c>
      <c r="I5" s="9">
        <v>10.994781044261011</v>
      </c>
      <c r="J5" s="9">
        <v>61.896393427424066</v>
      </c>
      <c r="K5" s="9">
        <v>56.436319067227821</v>
      </c>
      <c r="L5" s="9">
        <v>13.557382458183092</v>
      </c>
      <c r="M5" s="9">
        <v>7.2563231134374755</v>
      </c>
      <c r="N5" s="9">
        <v>16.257590062162834</v>
      </c>
      <c r="O5" s="9">
        <v>8.3832375159841348</v>
      </c>
      <c r="P5" s="9">
        <v>56.548847950739457</v>
      </c>
      <c r="Q5" s="9">
        <v>0.92734653502028541</v>
      </c>
      <c r="R5" s="9">
        <v>11.615294724924043</v>
      </c>
      <c r="S5" s="9">
        <v>26.709538316354461</v>
      </c>
      <c r="T5" s="9">
        <v>6.0912284059232498</v>
      </c>
      <c r="U5" s="9">
        <v>15.351272708651084</v>
      </c>
      <c r="V5" s="9">
        <v>73.195471581085542</v>
      </c>
      <c r="W5" s="9">
        <v>33.815643125767707</v>
      </c>
      <c r="X5" s="9">
        <v>2.3981387138377914</v>
      </c>
      <c r="Y5" s="9">
        <v>58.657109514014529</v>
      </c>
      <c r="Z5" s="8">
        <v>152.1576421212213</v>
      </c>
      <c r="AA5" s="9">
        <v>40.439213539086019</v>
      </c>
      <c r="AB5" s="9">
        <v>53.883411627347861</v>
      </c>
      <c r="AC5" s="9">
        <v>0.57291804453479023</v>
      </c>
    </row>
    <row r="6" spans="1:29" x14ac:dyDescent="0.2">
      <c r="A6" s="1" t="s">
        <v>67</v>
      </c>
      <c r="B6" s="1" t="s">
        <v>72</v>
      </c>
      <c r="C6" s="6">
        <v>0.32126508299397477</v>
      </c>
      <c r="D6" s="6">
        <v>0.31099413353200012</v>
      </c>
      <c r="E6" s="6">
        <v>0.45862134653433706</v>
      </c>
      <c r="F6" s="6">
        <v>0.50695198886429316</v>
      </c>
      <c r="G6" s="6">
        <v>0.58380984457731244</v>
      </c>
      <c r="H6" s="6">
        <v>0.47044858918678978</v>
      </c>
      <c r="I6" s="6">
        <v>0.5373705781030268</v>
      </c>
      <c r="J6" s="6">
        <v>0.45515426754284932</v>
      </c>
      <c r="K6" s="6">
        <v>0.49701145027514082</v>
      </c>
      <c r="L6" s="6">
        <v>0.50714707859295105</v>
      </c>
      <c r="M6" s="6">
        <v>0.44270758204904326</v>
      </c>
      <c r="N6" s="6">
        <v>0.49017469841555394</v>
      </c>
      <c r="O6" s="7">
        <v>0.60506047060096124</v>
      </c>
      <c r="P6" s="6">
        <v>0.56826432662358095</v>
      </c>
      <c r="Q6" s="6">
        <v>0.56117245973480645</v>
      </c>
      <c r="R6" s="6">
        <v>0.51496851774576358</v>
      </c>
      <c r="S6" s="6">
        <v>0.57544971868452832</v>
      </c>
      <c r="T6" s="6">
        <v>0.58767623972872485</v>
      </c>
      <c r="U6" s="6">
        <v>0.58908257456687763</v>
      </c>
      <c r="V6" s="6">
        <v>0.52181046070421189</v>
      </c>
      <c r="W6" s="7">
        <v>0.60872791565171591</v>
      </c>
      <c r="X6" s="7">
        <v>0.61285183870564119</v>
      </c>
      <c r="Y6" s="6">
        <v>0.5142435571210221</v>
      </c>
      <c r="Z6" s="6">
        <v>0.38478070288910088</v>
      </c>
      <c r="AA6" s="6">
        <v>0.48276911168641218</v>
      </c>
      <c r="AB6" s="6">
        <v>0.58497325651064858</v>
      </c>
      <c r="AC6" s="6">
        <v>0.58615872833447968</v>
      </c>
    </row>
    <row r="7" spans="1:29" x14ac:dyDescent="0.2">
      <c r="A7" s="1"/>
      <c r="B7" s="1" t="s">
        <v>73</v>
      </c>
      <c r="C7" s="6">
        <v>0.20832821669125684</v>
      </c>
      <c r="D7" s="6">
        <v>0.19595654582814911</v>
      </c>
      <c r="E7" s="6">
        <v>0.27019810635547109</v>
      </c>
      <c r="F7" s="6">
        <v>0.29847775540691746</v>
      </c>
      <c r="G7" s="6">
        <v>0.41505493709198388</v>
      </c>
      <c r="H7" s="6">
        <v>0.32585729038160416</v>
      </c>
      <c r="I7" s="6">
        <v>0.3520882457209783</v>
      </c>
      <c r="J7" s="6">
        <v>0.33065600404285561</v>
      </c>
      <c r="K7" s="6">
        <v>0.34521255107762749</v>
      </c>
      <c r="L7" s="6">
        <v>0.3428329432310071</v>
      </c>
      <c r="M7" s="6">
        <v>0.32751935481870814</v>
      </c>
      <c r="N7" s="6">
        <v>0.35246564412171905</v>
      </c>
      <c r="O7" s="6">
        <v>0.40708698864194626</v>
      </c>
      <c r="P7" s="6">
        <v>0.37822268540003234</v>
      </c>
      <c r="Q7" s="6">
        <v>0.39489510887985846</v>
      </c>
      <c r="R7" s="6">
        <v>0.36048342247183163</v>
      </c>
      <c r="S7" s="6">
        <v>0.41073168037258173</v>
      </c>
      <c r="T7" s="7">
        <v>0.44285064958337167</v>
      </c>
      <c r="U7" s="6">
        <v>0.42715650692208501</v>
      </c>
      <c r="V7" s="6">
        <v>0.38672272972188793</v>
      </c>
      <c r="W7" s="7">
        <v>0.45881862962141212</v>
      </c>
      <c r="X7" s="7">
        <v>0.43494382287652622</v>
      </c>
      <c r="Y7" s="6">
        <v>0.36349827166863774</v>
      </c>
      <c r="Z7" s="6">
        <v>0.28786789989792938</v>
      </c>
      <c r="AA7" s="6">
        <v>0.32402515963874351</v>
      </c>
      <c r="AB7" s="6">
        <v>0.40118387434751862</v>
      </c>
      <c r="AC7" s="6">
        <v>0.36987419601830218</v>
      </c>
    </row>
    <row r="8" spans="1:29" x14ac:dyDescent="0.2">
      <c r="A8" s="1"/>
      <c r="B8" s="1" t="s">
        <v>74</v>
      </c>
      <c r="C8" s="8">
        <v>721.03010876414066</v>
      </c>
      <c r="D8" s="8">
        <v>424.78789422705302</v>
      </c>
      <c r="E8" s="9">
        <v>68.441447718984193</v>
      </c>
      <c r="F8" s="9">
        <v>16.624535020372498</v>
      </c>
      <c r="G8" s="9">
        <v>40.248239505299452</v>
      </c>
      <c r="H8" s="9">
        <v>13.037282566710928</v>
      </c>
      <c r="I8" s="9">
        <v>11.531277218774223</v>
      </c>
      <c r="J8" s="9">
        <v>60.756832092337149</v>
      </c>
      <c r="K8" s="9">
        <v>48.012336308825354</v>
      </c>
      <c r="L8" s="9">
        <v>9.4751422463620756</v>
      </c>
      <c r="M8" s="9">
        <v>5.6803391093824818</v>
      </c>
      <c r="N8" s="9">
        <v>14.328857397161865</v>
      </c>
      <c r="O8" s="9">
        <v>7.9966232237864121</v>
      </c>
      <c r="P8" s="9">
        <v>51.357582438828999</v>
      </c>
      <c r="Q8" s="9">
        <v>0.83019078914768818</v>
      </c>
      <c r="R8" s="9">
        <v>10.748255855936291</v>
      </c>
      <c r="S8" s="9">
        <v>22.185730452804115</v>
      </c>
      <c r="T8" s="9">
        <v>5.3734914548339789</v>
      </c>
      <c r="U8" s="9">
        <v>15.667268408251633</v>
      </c>
      <c r="V8" s="9">
        <v>72.935126948479947</v>
      </c>
      <c r="W8" s="9">
        <v>32.040988148947754</v>
      </c>
      <c r="X8" s="9">
        <v>1.9706973496607874</v>
      </c>
      <c r="Y8" s="9">
        <v>29.585641464593628</v>
      </c>
      <c r="Z8" s="8">
        <v>98.253178967409909</v>
      </c>
      <c r="AA8" s="9">
        <v>35.967527820510689</v>
      </c>
      <c r="AB8" s="9">
        <v>50.927799494548836</v>
      </c>
      <c r="AC8" s="9">
        <v>0.54719639104713236</v>
      </c>
    </row>
    <row r="9" spans="1:29" x14ac:dyDescent="0.2">
      <c r="A9" s="1" t="s">
        <v>68</v>
      </c>
      <c r="B9" s="1" t="s">
        <v>72</v>
      </c>
      <c r="C9" s="6">
        <v>0.4079568924856718</v>
      </c>
      <c r="D9" s="6">
        <v>0.40620146091893228</v>
      </c>
      <c r="E9" s="6">
        <v>0.44784664132517632</v>
      </c>
      <c r="F9" s="6">
        <v>0.60813042949764085</v>
      </c>
      <c r="G9" s="6">
        <v>0.57214094217069389</v>
      </c>
      <c r="H9" s="6">
        <v>0.46606197507524466</v>
      </c>
      <c r="I9" s="6">
        <v>0.52261281401532411</v>
      </c>
      <c r="J9" s="6">
        <v>0.4563361906783438</v>
      </c>
      <c r="K9" s="6">
        <v>0.58673441568912599</v>
      </c>
      <c r="L9" s="6">
        <v>0.57456322659027892</v>
      </c>
      <c r="M9" s="6">
        <v>0.58364050921804489</v>
      </c>
      <c r="N9" s="6">
        <v>0.60086751923578741</v>
      </c>
      <c r="O9" s="6">
        <v>0.6839066617337114</v>
      </c>
      <c r="P9" s="6">
        <v>0.59565313307886536</v>
      </c>
      <c r="Q9" s="7">
        <v>0.70635126317046304</v>
      </c>
      <c r="R9" s="6">
        <v>0.64345712138937183</v>
      </c>
      <c r="S9" s="6">
        <v>0.62729211228109005</v>
      </c>
      <c r="T9" s="6">
        <v>0.68176997707197129</v>
      </c>
      <c r="U9" s="7">
        <v>0.71105310539152111</v>
      </c>
      <c r="V9" s="6">
        <v>0.63425427283952363</v>
      </c>
      <c r="W9" s="6">
        <v>0.68698751190074536</v>
      </c>
      <c r="X9" s="6">
        <v>0.65127858601955846</v>
      </c>
      <c r="Y9" s="6">
        <v>0.57517155459864044</v>
      </c>
      <c r="Z9" s="6">
        <v>0.51598113509151144</v>
      </c>
      <c r="AA9" s="6">
        <v>0.53071468459838955</v>
      </c>
      <c r="AB9" s="6">
        <v>0.67536033338579804</v>
      </c>
      <c r="AC9" s="6">
        <v>0.66544240017301903</v>
      </c>
    </row>
    <row r="10" spans="1:29" x14ac:dyDescent="0.2">
      <c r="A10" s="1"/>
      <c r="B10" s="1" t="s">
        <v>73</v>
      </c>
      <c r="C10" s="6">
        <v>0.2661946746203066</v>
      </c>
      <c r="D10" s="6">
        <v>0.26466911310005153</v>
      </c>
      <c r="E10" s="6">
        <v>0.28554400314098721</v>
      </c>
      <c r="F10" s="6">
        <v>0.38382119601951564</v>
      </c>
      <c r="G10" s="6">
        <v>0.41300843731863507</v>
      </c>
      <c r="H10" s="6">
        <v>0.32590809280689198</v>
      </c>
      <c r="I10" s="6">
        <v>0.36469589116352036</v>
      </c>
      <c r="J10" s="6">
        <v>0.34232337157421849</v>
      </c>
      <c r="K10" s="6">
        <v>0.42036608065787473</v>
      </c>
      <c r="L10" s="6">
        <v>0.42325963926679766</v>
      </c>
      <c r="M10" s="6">
        <v>0.42925395733177046</v>
      </c>
      <c r="N10" s="6">
        <v>0.42512656039822111</v>
      </c>
      <c r="O10" s="6">
        <v>0.49202763877807421</v>
      </c>
      <c r="P10" s="6">
        <v>0.43306527136239603</v>
      </c>
      <c r="Q10" s="7">
        <v>0.50279895959411436</v>
      </c>
      <c r="R10" s="6">
        <v>0.45027324611657743</v>
      </c>
      <c r="S10" s="6">
        <v>0.45691580377497409</v>
      </c>
      <c r="T10" s="6">
        <v>0.49901633415599345</v>
      </c>
      <c r="U10" s="7">
        <v>0.52045307609361091</v>
      </c>
      <c r="V10" s="6">
        <v>0.46186991259610177</v>
      </c>
      <c r="W10" s="7">
        <v>0.50772859643774748</v>
      </c>
      <c r="X10" s="6">
        <v>0.48107503765768461</v>
      </c>
      <c r="Y10" s="6">
        <v>0.42995406367921341</v>
      </c>
      <c r="Z10" s="6">
        <v>0.37894751324488907</v>
      </c>
      <c r="AA10" s="6">
        <v>0.37424248192761611</v>
      </c>
      <c r="AB10" s="6">
        <v>0.47791099926938369</v>
      </c>
      <c r="AC10" s="6">
        <v>0.44458471923017878</v>
      </c>
    </row>
    <row r="11" spans="1:29" x14ac:dyDescent="0.2">
      <c r="A11" s="1"/>
      <c r="B11" s="1" t="s">
        <v>74</v>
      </c>
      <c r="C11" s="8">
        <v>982.55847844386744</v>
      </c>
      <c r="D11" s="8">
        <v>618.69380854670021</v>
      </c>
      <c r="E11" s="9">
        <v>98.463001628106269</v>
      </c>
      <c r="F11" s="9">
        <v>17.419673635271977</v>
      </c>
      <c r="G11" s="9">
        <v>52.524531356110352</v>
      </c>
      <c r="H11" s="9">
        <v>12.472881617602075</v>
      </c>
      <c r="I11" s="9">
        <v>11.249362338972812</v>
      </c>
      <c r="J11" s="9">
        <v>62.053341899982158</v>
      </c>
      <c r="K11" s="9">
        <v>56.047417809039665</v>
      </c>
      <c r="L11" s="9">
        <v>13.902221201639531</v>
      </c>
      <c r="M11" s="9">
        <v>7.5560875340405831</v>
      </c>
      <c r="N11" s="9">
        <v>16.007045360599236</v>
      </c>
      <c r="O11" s="9">
        <v>8.3619333882067224</v>
      </c>
      <c r="P11" s="9">
        <v>57.240115310034383</v>
      </c>
      <c r="Q11" s="9">
        <v>1.0793873577059068</v>
      </c>
      <c r="R11" s="9">
        <v>11.295757101285684</v>
      </c>
      <c r="S11" s="9">
        <v>26.925866258357573</v>
      </c>
      <c r="T11" s="9">
        <v>6.1752431323822758</v>
      </c>
      <c r="U11" s="9">
        <v>12.66934559379014</v>
      </c>
      <c r="V11" s="9">
        <v>66.581374504275999</v>
      </c>
      <c r="W11" s="9">
        <v>34.037041677229062</v>
      </c>
      <c r="X11" s="9">
        <v>2.3943073192497168</v>
      </c>
      <c r="Y11" s="9">
        <v>60.96250967709716</v>
      </c>
      <c r="Z11" s="8">
        <v>153.65996642047892</v>
      </c>
      <c r="AA11" s="9">
        <v>40.806187167146724</v>
      </c>
      <c r="AB11" s="9">
        <v>39.14768706607834</v>
      </c>
      <c r="AC11" s="9">
        <v>0.58244890307508312</v>
      </c>
    </row>
    <row r="12" spans="1:29" x14ac:dyDescent="0.2">
      <c r="A12" s="1" t="s">
        <v>70</v>
      </c>
      <c r="B12" s="1" t="s">
        <v>72</v>
      </c>
      <c r="C12" s="6">
        <v>0.55949700351501985</v>
      </c>
      <c r="D12" s="6">
        <v>0.57052040500504719</v>
      </c>
      <c r="E12" s="6">
        <v>0.68143203339607683</v>
      </c>
      <c r="F12" s="6">
        <v>0.60489511769095305</v>
      </c>
      <c r="G12" s="6">
        <v>0.68584290919532398</v>
      </c>
      <c r="H12" s="6">
        <v>0.57861815184335841</v>
      </c>
      <c r="I12" s="6">
        <v>0.56443801839383545</v>
      </c>
      <c r="J12" s="6">
        <v>0.66470721511216946</v>
      </c>
      <c r="K12" s="7">
        <v>0.69531934622210056</v>
      </c>
      <c r="L12" s="6">
        <v>0.65823884220508955</v>
      </c>
      <c r="M12" s="6">
        <v>0.6426163287599661</v>
      </c>
      <c r="N12" s="6">
        <v>0.60247045350777573</v>
      </c>
      <c r="O12" s="6">
        <v>0.67077314586693237</v>
      </c>
      <c r="P12" s="6">
        <v>0.6674808509355471</v>
      </c>
      <c r="Q12" s="6">
        <v>0.65641768368684206</v>
      </c>
      <c r="R12" s="6">
        <v>0.6740136420981544</v>
      </c>
      <c r="S12" s="6">
        <v>0.62891488029870435</v>
      </c>
      <c r="T12" s="6">
        <v>0.66663184795984054</v>
      </c>
      <c r="U12" s="7">
        <v>0.69950724202719006</v>
      </c>
      <c r="V12" s="6">
        <v>0.68079832310486821</v>
      </c>
      <c r="W12" s="6">
        <v>0.67745588357066044</v>
      </c>
      <c r="X12" s="6">
        <v>0.60266594308670807</v>
      </c>
      <c r="Y12" s="6">
        <v>0.67439064503807133</v>
      </c>
      <c r="Z12" s="6">
        <v>0.6659103764440798</v>
      </c>
      <c r="AA12" s="6">
        <v>0.64869414015685278</v>
      </c>
      <c r="AB12" s="7">
        <v>0.69686316182480712</v>
      </c>
      <c r="AC12" s="6">
        <v>0.65987033343522083</v>
      </c>
    </row>
    <row r="13" spans="1:29" x14ac:dyDescent="0.2">
      <c r="A13" s="1"/>
      <c r="B13" s="1" t="s">
        <v>73</v>
      </c>
      <c r="C13" s="6">
        <v>0.28828706211889726</v>
      </c>
      <c r="D13" s="6">
        <v>0.2900425468353578</v>
      </c>
      <c r="E13" s="6">
        <v>0.35446354872155927</v>
      </c>
      <c r="F13" s="6">
        <v>0.31920585652371491</v>
      </c>
      <c r="G13" s="6">
        <v>0.43309888642689082</v>
      </c>
      <c r="H13" s="6">
        <v>0.31206744269109005</v>
      </c>
      <c r="I13" s="6">
        <v>0.30362271971289301</v>
      </c>
      <c r="J13" s="6">
        <v>0.38290815986765109</v>
      </c>
      <c r="K13" s="6">
        <v>0.39362047701507896</v>
      </c>
      <c r="L13" s="6">
        <v>0.41911703480048451</v>
      </c>
      <c r="M13" s="6">
        <v>0.40982632175720163</v>
      </c>
      <c r="N13" s="6">
        <v>0.35479199220154939</v>
      </c>
      <c r="O13" s="6">
        <v>0.43691695842282657</v>
      </c>
      <c r="P13" s="6">
        <v>0.40223493283749312</v>
      </c>
      <c r="Q13" s="6">
        <v>0.40620676634060987</v>
      </c>
      <c r="R13" s="6">
        <v>0.38897019686863465</v>
      </c>
      <c r="S13" s="6">
        <v>0.41129775527146206</v>
      </c>
      <c r="T13" s="7">
        <v>0.43706755133268216</v>
      </c>
      <c r="U13" s="7">
        <v>0.45427840740994158</v>
      </c>
      <c r="V13" s="6">
        <v>0.41044301830878416</v>
      </c>
      <c r="W13" s="6">
        <v>0.43136698210513691</v>
      </c>
      <c r="X13" s="6">
        <v>0.3884545941510465</v>
      </c>
      <c r="Y13" s="7">
        <v>0.44149609236955017</v>
      </c>
      <c r="Z13" s="6">
        <v>0.38333088797088161</v>
      </c>
      <c r="AA13" s="6">
        <v>0.38862064206294028</v>
      </c>
      <c r="AB13" s="6">
        <v>0.41632768792054248</v>
      </c>
      <c r="AC13" s="6">
        <v>0.40272769609207582</v>
      </c>
    </row>
    <row r="14" spans="1:29" x14ac:dyDescent="0.2">
      <c r="A14" s="1"/>
      <c r="B14" s="1" t="s">
        <v>74</v>
      </c>
      <c r="C14" s="8">
        <v>1454.3566205154225</v>
      </c>
      <c r="D14" s="8">
        <v>956.94415700438026</v>
      </c>
      <c r="E14" s="9">
        <v>148.28816973509328</v>
      </c>
      <c r="F14" s="9">
        <v>21.204981056285497</v>
      </c>
      <c r="G14" s="9">
        <v>69.074582280162232</v>
      </c>
      <c r="H14" s="9">
        <v>15.828076002709608</v>
      </c>
      <c r="I14" s="9">
        <v>14.655195176701092</v>
      </c>
      <c r="J14" s="9">
        <v>71.676617725366654</v>
      </c>
      <c r="K14" s="9">
        <v>64.070155028763551</v>
      </c>
      <c r="L14" s="9">
        <v>17.414544348886746</v>
      </c>
      <c r="M14" s="9">
        <v>8.8867333961450896</v>
      </c>
      <c r="N14" s="9">
        <v>20.147325124738849</v>
      </c>
      <c r="O14" s="9">
        <v>8.6036394673027914</v>
      </c>
      <c r="P14" s="9">
        <v>62.902052671817756</v>
      </c>
      <c r="Q14" s="9">
        <v>1.0981128246608294</v>
      </c>
      <c r="R14" s="9">
        <v>13.208053101304968</v>
      </c>
      <c r="S14" s="9">
        <v>32.26415646254317</v>
      </c>
      <c r="T14" s="9">
        <v>6.6132096494414681</v>
      </c>
      <c r="U14" s="9">
        <v>16.381568186143834</v>
      </c>
      <c r="V14" s="9">
        <v>79.214972730275562</v>
      </c>
      <c r="W14" s="9">
        <v>32.47872137868216</v>
      </c>
      <c r="X14" s="9">
        <v>3.3888852279422612</v>
      </c>
      <c r="Y14" s="9">
        <v>76.42628308218508</v>
      </c>
      <c r="Z14" s="8">
        <v>218.50721943006027</v>
      </c>
      <c r="AA14" s="9">
        <v>56.902481014420481</v>
      </c>
      <c r="AB14" s="9">
        <v>60.424165780246291</v>
      </c>
      <c r="AC14" s="9">
        <v>0.67174412317265886</v>
      </c>
    </row>
    <row r="15" spans="1:29" x14ac:dyDescent="0.2">
      <c r="A15" s="1" t="s">
        <v>69</v>
      </c>
      <c r="B15" s="1" t="s">
        <v>72</v>
      </c>
      <c r="C15" s="6">
        <v>0.46676100224419809</v>
      </c>
      <c r="D15" s="6">
        <v>0.4675417233022805</v>
      </c>
      <c r="E15" s="6">
        <v>0.46290910600564855</v>
      </c>
      <c r="F15" s="6">
        <v>0.59885093594737759</v>
      </c>
      <c r="G15" s="6">
        <v>0.58995017580969855</v>
      </c>
      <c r="H15" s="6">
        <v>0.51913286488507382</v>
      </c>
      <c r="I15" s="6">
        <v>0.53248815124177129</v>
      </c>
      <c r="J15" s="6">
        <v>0.36545569461081023</v>
      </c>
      <c r="K15" s="6">
        <v>0.50373306086401171</v>
      </c>
      <c r="L15" s="6">
        <v>0.51174756249030484</v>
      </c>
      <c r="M15" s="6">
        <v>0.50396949325076679</v>
      </c>
      <c r="N15" s="6">
        <v>0.61628665346740774</v>
      </c>
      <c r="O15" s="7">
        <v>0.72471338422298515</v>
      </c>
      <c r="P15" s="6">
        <v>0.60350572006760184</v>
      </c>
      <c r="Q15" s="7">
        <v>0.76927330325082344</v>
      </c>
      <c r="R15" s="6">
        <v>0.64612436591545797</v>
      </c>
      <c r="S15" s="6">
        <v>0.64916895327894797</v>
      </c>
      <c r="T15" s="7">
        <v>0.73439855075367377</v>
      </c>
      <c r="U15" s="6">
        <v>0.72178098092782128</v>
      </c>
      <c r="V15" s="6">
        <v>0.6427512939524952</v>
      </c>
      <c r="W15" s="6">
        <v>0.69321984719108609</v>
      </c>
      <c r="X15" s="6">
        <v>0.6687514327610552</v>
      </c>
      <c r="Y15" s="6">
        <v>0.60249154819390305</v>
      </c>
      <c r="Z15" s="6">
        <v>0.5341454338279169</v>
      </c>
      <c r="AA15" s="6">
        <v>0.44022248855931406</v>
      </c>
      <c r="AB15" s="6">
        <v>0.65758438261049035</v>
      </c>
      <c r="AC15" s="6">
        <v>0.664343414230258</v>
      </c>
    </row>
    <row r="16" spans="1:29" x14ac:dyDescent="0.2">
      <c r="A16" s="1"/>
      <c r="B16" s="1" t="s">
        <v>73</v>
      </c>
      <c r="C16" s="6">
        <v>0.27994931665411005</v>
      </c>
      <c r="D16" s="6">
        <v>0.27997486893061829</v>
      </c>
      <c r="E16" s="6">
        <v>0.27615431245714611</v>
      </c>
      <c r="F16" s="6">
        <v>0.37769898365977789</v>
      </c>
      <c r="G16" s="6">
        <v>0.40171798357774358</v>
      </c>
      <c r="H16" s="6">
        <v>0.34035451381296916</v>
      </c>
      <c r="I16" s="6">
        <v>0.34558438384683099</v>
      </c>
      <c r="J16" s="6">
        <v>0.26490022794641288</v>
      </c>
      <c r="K16" s="6">
        <v>0.35104949022492549</v>
      </c>
      <c r="L16" s="6">
        <v>0.36251785469346637</v>
      </c>
      <c r="M16" s="6">
        <v>0.35056903036855536</v>
      </c>
      <c r="N16" s="6">
        <v>0.41547192283373124</v>
      </c>
      <c r="O16" s="6">
        <v>0.48394815379139322</v>
      </c>
      <c r="P16" s="6">
        <v>0.40534482605294531</v>
      </c>
      <c r="Q16" s="7">
        <v>0.51742430259686478</v>
      </c>
      <c r="R16" s="6">
        <v>0.438383589392429</v>
      </c>
      <c r="S16" s="6">
        <v>0.43713591232929289</v>
      </c>
      <c r="T16" s="7">
        <v>0.50568677223083203</v>
      </c>
      <c r="U16" s="7">
        <v>0.50186955437410519</v>
      </c>
      <c r="V16" s="6">
        <v>0.45338937574001492</v>
      </c>
      <c r="W16" s="6">
        <v>0.46382607694269484</v>
      </c>
      <c r="X16" s="6">
        <v>0.46044708462512096</v>
      </c>
      <c r="Y16" s="6">
        <v>0.42182369522531271</v>
      </c>
      <c r="Z16" s="6">
        <v>0.35676518709420707</v>
      </c>
      <c r="AA16" s="6">
        <v>0.29101399820123958</v>
      </c>
      <c r="AB16" s="6">
        <v>0.46204747389244727</v>
      </c>
      <c r="AC16" s="6">
        <v>0.43250441711473553</v>
      </c>
    </row>
    <row r="17" spans="1:29" x14ac:dyDescent="0.2">
      <c r="A17" s="1"/>
      <c r="B17" s="1" t="s">
        <v>74</v>
      </c>
      <c r="C17" s="8">
        <v>660.73376514677875</v>
      </c>
      <c r="D17" s="8">
        <v>377.53280529806307</v>
      </c>
      <c r="E17" s="9">
        <v>72.710401444121814</v>
      </c>
      <c r="F17" s="9">
        <v>16.129509331428302</v>
      </c>
      <c r="G17" s="9">
        <v>46.508181101771314</v>
      </c>
      <c r="H17" s="9">
        <v>9.9902749554158046</v>
      </c>
      <c r="I17" s="9">
        <v>9.0869607334880502</v>
      </c>
      <c r="J17" s="9">
        <v>62.482891520881097</v>
      </c>
      <c r="K17" s="9">
        <v>56.459368290529369</v>
      </c>
      <c r="L17" s="9">
        <v>10.721520915019278</v>
      </c>
      <c r="M17" s="9">
        <v>5.9855419555274842</v>
      </c>
      <c r="N17" s="9">
        <v>14.428734078636628</v>
      </c>
      <c r="O17" s="9">
        <v>8.6223985670077425</v>
      </c>
      <c r="P17" s="9">
        <v>59.008161209320406</v>
      </c>
      <c r="Q17" s="9">
        <v>1.1197475216195161</v>
      </c>
      <c r="R17" s="9">
        <v>11.768862352682197</v>
      </c>
      <c r="S17" s="9">
        <v>26.331560515530363</v>
      </c>
      <c r="T17" s="9">
        <v>6.1798218680888342</v>
      </c>
      <c r="U17" s="9">
        <v>11.577594043045831</v>
      </c>
      <c r="V17" s="9">
        <v>62.186314328183045</v>
      </c>
      <c r="W17" s="9">
        <v>35.313513830716005</v>
      </c>
      <c r="X17" s="9">
        <v>2.1624281324470025</v>
      </c>
      <c r="Y17" s="9">
        <v>57.524617577013672</v>
      </c>
      <c r="Z17" s="8">
        <v>131.99916342515814</v>
      </c>
      <c r="AA17" s="9">
        <v>40.653342166110541</v>
      </c>
      <c r="AB17" s="9">
        <v>43.384664852845916</v>
      </c>
      <c r="AC17" s="9">
        <v>0.56824641752030425</v>
      </c>
    </row>
    <row r="18" spans="1:29" x14ac:dyDescent="0.2">
      <c r="A18" s="1" t="s">
        <v>71</v>
      </c>
      <c r="B18" s="6" t="s">
        <v>72</v>
      </c>
      <c r="C18" s="6">
        <v>0.45636351488593396</v>
      </c>
      <c r="D18" s="6">
        <v>0.45572349082323849</v>
      </c>
      <c r="E18" s="6">
        <v>0.5273896571990665</v>
      </c>
      <c r="F18" s="6">
        <v>0.59423276975810746</v>
      </c>
      <c r="G18" s="6">
        <v>0.6188447122702545</v>
      </c>
      <c r="H18" s="6">
        <v>0.52540942389407541</v>
      </c>
      <c r="I18" s="6">
        <v>0.55243467767654841</v>
      </c>
      <c r="J18" s="6">
        <v>0.5072750125189549</v>
      </c>
      <c r="K18" s="6">
        <v>0.59102356649898302</v>
      </c>
      <c r="L18" s="6">
        <v>0.58563587353042179</v>
      </c>
      <c r="M18" s="6">
        <v>0.56071258817075997</v>
      </c>
      <c r="N18" s="6">
        <v>0.59287227480724058</v>
      </c>
      <c r="O18" s="7">
        <v>0.68376538966361822</v>
      </c>
      <c r="P18" s="6">
        <v>0.61886136409700665</v>
      </c>
      <c r="Q18" s="7">
        <v>0.6845214135023735</v>
      </c>
      <c r="R18" s="6">
        <v>0.63086278398540796</v>
      </c>
      <c r="S18" s="6">
        <v>0.63242447614660624</v>
      </c>
      <c r="T18" s="6">
        <v>0.67499861627781488</v>
      </c>
      <c r="U18" s="7">
        <v>0.69467851683760906</v>
      </c>
      <c r="V18" s="6">
        <v>0.63904651222926045</v>
      </c>
      <c r="W18" s="6">
        <v>0.67864610730763542</v>
      </c>
      <c r="X18" s="6">
        <v>0.64632794093545054</v>
      </c>
      <c r="Y18" s="6">
        <v>0.60686473094684679</v>
      </c>
      <c r="Z18" s="6">
        <v>0.53670388525238821</v>
      </c>
      <c r="AA18" s="6">
        <v>0.54447108699035096</v>
      </c>
      <c r="AB18" s="6">
        <v>0.66934093900506364</v>
      </c>
      <c r="AC18" s="6">
        <v>0.65882981593233159</v>
      </c>
    </row>
    <row r="19" spans="1:29" x14ac:dyDescent="0.2">
      <c r="A19" s="1"/>
      <c r="B19" s="6" t="s">
        <v>73</v>
      </c>
      <c r="C19" s="6">
        <v>0.27499781000866463</v>
      </c>
      <c r="D19" s="6">
        <v>0.27227355243377593</v>
      </c>
      <c r="E19" s="6">
        <v>0.30843380309461843</v>
      </c>
      <c r="F19" s="6">
        <v>0.35566920501045524</v>
      </c>
      <c r="G19" s="6">
        <v>0.42476876819898812</v>
      </c>
      <c r="H19" s="6">
        <v>0.33990957250596493</v>
      </c>
      <c r="I19" s="6">
        <v>0.35616000550164484</v>
      </c>
      <c r="J19" s="6">
        <v>0.34605028819575179</v>
      </c>
      <c r="K19" s="6">
        <v>0.39279734885105733</v>
      </c>
      <c r="L19" s="6">
        <v>0.4021500008506903</v>
      </c>
      <c r="M19" s="6">
        <v>0.39292811370313091</v>
      </c>
      <c r="N19" s="6">
        <v>0.39775255223348616</v>
      </c>
      <c r="O19" s="6">
        <v>0.46534565843071107</v>
      </c>
      <c r="P19" s="6">
        <v>0.41523678610399611</v>
      </c>
      <c r="Q19" s="6">
        <v>0.46456845902463889</v>
      </c>
      <c r="R19" s="6">
        <v>0.41759262646570344</v>
      </c>
      <c r="S19" s="6">
        <v>0.43941443544427505</v>
      </c>
      <c r="T19" s="7">
        <v>0.47853207649058688</v>
      </c>
      <c r="U19" s="7">
        <v>0.48630124077244546</v>
      </c>
      <c r="V19" s="6">
        <v>0.44338707689399959</v>
      </c>
      <c r="W19" s="7">
        <v>0.47641892377640171</v>
      </c>
      <c r="X19" s="6">
        <v>0.45244883783230766</v>
      </c>
      <c r="Y19" s="6">
        <v>0.42684610734192929</v>
      </c>
      <c r="Z19" s="6">
        <v>0.3622899390199707</v>
      </c>
      <c r="AA19" s="6">
        <v>0.36003089511642278</v>
      </c>
      <c r="AB19" s="6">
        <v>0.45182765170408318</v>
      </c>
      <c r="AC19" s="6">
        <v>0.42448925527353182</v>
      </c>
    </row>
    <row r="20" spans="1:29" x14ac:dyDescent="0.2">
      <c r="A20" s="1"/>
      <c r="B20" s="1" t="s">
        <v>74</v>
      </c>
      <c r="C20" s="8">
        <v>950.81006298596026</v>
      </c>
      <c r="D20" s="8">
        <v>602.09348539275481</v>
      </c>
      <c r="E20" s="9">
        <v>97.355248317617111</v>
      </c>
      <c r="F20" s="9">
        <v>17.82430525757843</v>
      </c>
      <c r="G20" s="9">
        <v>52.03772875397523</v>
      </c>
      <c r="H20" s="9">
        <v>12.703438145921275</v>
      </c>
      <c r="I20" s="9">
        <v>11.503515302439437</v>
      </c>
      <c r="J20" s="9">
        <v>63.773215333198223</v>
      </c>
      <c r="K20" s="9">
        <v>56.205119300877151</v>
      </c>
      <c r="L20" s="9">
        <v>13.014162234018144</v>
      </c>
      <c r="M20" s="9">
        <v>7.0730050217066234</v>
      </c>
      <c r="N20" s="9">
        <v>16.233910404659884</v>
      </c>
      <c r="O20" s="9">
        <v>8.3935664324575612</v>
      </c>
      <c r="P20" s="9">
        <v>57.411351916148206</v>
      </c>
      <c r="Q20" s="9">
        <v>1.0109570056308452</v>
      </c>
      <c r="R20" s="9">
        <v>11.727244627226638</v>
      </c>
      <c r="S20" s="9">
        <v>26.883370401117936</v>
      </c>
      <c r="T20" s="9">
        <v>6.0865989021339608</v>
      </c>
      <c r="U20" s="9">
        <v>14.329409787976505</v>
      </c>
      <c r="V20" s="9">
        <v>70.822652018460005</v>
      </c>
      <c r="W20" s="9">
        <v>33.537181632268542</v>
      </c>
      <c r="X20" s="9">
        <v>2.4628913486275117</v>
      </c>
      <c r="Y20" s="9">
        <v>56.631232262980816</v>
      </c>
      <c r="Z20" s="8">
        <v>150.91543407286571</v>
      </c>
      <c r="AA20" s="9">
        <v>42.953750341454892</v>
      </c>
      <c r="AB20" s="9">
        <v>49.553545764213446</v>
      </c>
      <c r="AC20" s="9">
        <v>0.58851077586999379</v>
      </c>
    </row>
    <row r="25" spans="1:29" x14ac:dyDescent="0.2">
      <c r="A25" s="3"/>
      <c r="B25" s="3" t="s">
        <v>66</v>
      </c>
      <c r="C25" s="3"/>
      <c r="D25" s="3"/>
      <c r="E25" s="3"/>
      <c r="F25" s="3" t="s">
        <v>67</v>
      </c>
      <c r="G25" s="3"/>
      <c r="H25" s="3"/>
      <c r="I25" s="3"/>
      <c r="J25" s="3" t="s">
        <v>68</v>
      </c>
      <c r="K25" s="3"/>
      <c r="L25" s="3"/>
      <c r="M25" s="3"/>
      <c r="N25" s="3" t="s">
        <v>69</v>
      </c>
      <c r="O25" s="3"/>
      <c r="P25" s="3"/>
      <c r="R25" s="3" t="s">
        <v>70</v>
      </c>
      <c r="S25" s="3"/>
      <c r="T25" s="3"/>
      <c r="U25" s="3"/>
      <c r="V25" s="3" t="s">
        <v>71</v>
      </c>
      <c r="W25" s="3"/>
      <c r="X25" s="3"/>
    </row>
    <row r="26" spans="1:29" x14ac:dyDescent="0.2">
      <c r="A26" s="3"/>
      <c r="B26" s="3" t="s">
        <v>72</v>
      </c>
      <c r="C26" s="3" t="s">
        <v>73</v>
      </c>
      <c r="D26" s="3" t="s">
        <v>74</v>
      </c>
      <c r="E26" s="3"/>
      <c r="F26" s="3" t="s">
        <v>72</v>
      </c>
      <c r="G26" s="3" t="s">
        <v>73</v>
      </c>
      <c r="H26" s="3" t="s">
        <v>74</v>
      </c>
      <c r="I26" s="3"/>
      <c r="J26" s="3" t="s">
        <v>72</v>
      </c>
      <c r="K26" s="3" t="s">
        <v>73</v>
      </c>
      <c r="L26" s="3" t="s">
        <v>74</v>
      </c>
      <c r="M26" s="3"/>
      <c r="N26" s="3" t="s">
        <v>72</v>
      </c>
      <c r="O26" s="3" t="s">
        <v>73</v>
      </c>
      <c r="P26" s="3" t="s">
        <v>74</v>
      </c>
      <c r="R26" s="3" t="s">
        <v>72</v>
      </c>
      <c r="S26" s="3" t="s">
        <v>73</v>
      </c>
      <c r="T26" s="3" t="s">
        <v>74</v>
      </c>
      <c r="U26" s="3"/>
      <c r="V26" s="4" t="s">
        <v>72</v>
      </c>
      <c r="W26" s="4" t="s">
        <v>73</v>
      </c>
      <c r="X26" s="3" t="s">
        <v>74</v>
      </c>
    </row>
    <row r="27" spans="1:29" x14ac:dyDescent="0.2">
      <c r="A27" s="3" t="s">
        <v>75</v>
      </c>
      <c r="B27" s="4">
        <v>0.75196868127463568</v>
      </c>
      <c r="C27" s="4">
        <v>0.52774865906248503</v>
      </c>
      <c r="D27" s="5">
        <v>15.351272708651084</v>
      </c>
      <c r="E27" s="5"/>
      <c r="F27" s="4">
        <v>0.58908257456687763</v>
      </c>
      <c r="G27" s="4">
        <v>0.42715650692208501</v>
      </c>
      <c r="H27" s="5">
        <v>15.667268408251633</v>
      </c>
      <c r="I27" s="5"/>
      <c r="J27" s="4">
        <v>0.71105310539152111</v>
      </c>
      <c r="K27" s="4">
        <v>0.52045307609361091</v>
      </c>
      <c r="L27" s="5">
        <v>12.66934559379014</v>
      </c>
      <c r="M27" s="5"/>
      <c r="N27" s="4">
        <v>0.72178098092782128</v>
      </c>
      <c r="O27" s="4">
        <v>0.50186955437410519</v>
      </c>
      <c r="P27" s="5">
        <v>11.577594043045831</v>
      </c>
      <c r="R27" s="4">
        <v>0.69950724202719006</v>
      </c>
      <c r="S27" s="4">
        <v>0.45427840740994158</v>
      </c>
      <c r="T27" s="5">
        <v>16.381568186143834</v>
      </c>
      <c r="U27" s="5"/>
      <c r="V27" s="4">
        <v>0.69467851683760906</v>
      </c>
      <c r="W27" s="4">
        <v>0.48630124077244546</v>
      </c>
      <c r="X27" s="5">
        <v>14.329409787976505</v>
      </c>
    </row>
    <row r="28" spans="1:29" x14ac:dyDescent="0.2">
      <c r="A28" s="3" t="s">
        <v>76</v>
      </c>
      <c r="B28" s="4">
        <v>0.72939235766893173</v>
      </c>
      <c r="C28" s="4">
        <v>0.50151715771174699</v>
      </c>
      <c r="D28" s="5">
        <v>0.92734653502028541</v>
      </c>
      <c r="E28" s="5"/>
      <c r="F28" s="4">
        <v>0.56117245973480645</v>
      </c>
      <c r="G28" s="4">
        <v>0.39489510887985846</v>
      </c>
      <c r="H28" s="5">
        <v>0.83019078914768818</v>
      </c>
      <c r="I28" s="5"/>
      <c r="J28" s="4">
        <v>0.70635126317046304</v>
      </c>
      <c r="K28" s="4">
        <v>0.50279895959411436</v>
      </c>
      <c r="L28" s="5">
        <v>1.0793873577059068</v>
      </c>
      <c r="M28" s="5"/>
      <c r="N28" s="4">
        <v>0.76927330325082344</v>
      </c>
      <c r="O28" s="4">
        <v>0.51742430259686478</v>
      </c>
      <c r="P28" s="5">
        <v>1.1197475216195161</v>
      </c>
      <c r="R28" s="4">
        <v>0.65641768368684206</v>
      </c>
      <c r="S28" s="4">
        <v>0.40620676634060987</v>
      </c>
      <c r="T28" s="5">
        <v>1.0981128246608294</v>
      </c>
      <c r="U28" s="5"/>
      <c r="V28" s="4">
        <v>0.6845214135023735</v>
      </c>
      <c r="W28" s="4">
        <v>0.46456845902463889</v>
      </c>
      <c r="X28" s="5">
        <v>1.0109570056308452</v>
      </c>
    </row>
    <row r="29" spans="1:29" x14ac:dyDescent="0.2">
      <c r="A29" s="3" t="s">
        <v>77</v>
      </c>
      <c r="B29" s="4">
        <v>0.73437328589350104</v>
      </c>
      <c r="C29" s="4">
        <v>0.50674855251931483</v>
      </c>
      <c r="D29" s="5">
        <v>8.3832375159841348</v>
      </c>
      <c r="E29" s="5"/>
      <c r="F29" s="4">
        <v>0.60506047060096124</v>
      </c>
      <c r="G29" s="4">
        <v>0.40708698864194626</v>
      </c>
      <c r="H29" s="5">
        <v>7.9966232237864121</v>
      </c>
      <c r="I29" s="5"/>
      <c r="J29" s="4">
        <v>0.6839066617337114</v>
      </c>
      <c r="K29" s="4">
        <v>0.49202763877807421</v>
      </c>
      <c r="L29" s="5">
        <v>8.3619333882067224</v>
      </c>
      <c r="M29" s="5"/>
      <c r="N29" s="4">
        <v>0.72471338422298515</v>
      </c>
      <c r="O29" s="4">
        <v>0.48394815379139322</v>
      </c>
      <c r="P29" s="5">
        <v>8.6223985670077425</v>
      </c>
      <c r="R29" s="4">
        <v>0.67077314586693237</v>
      </c>
      <c r="S29" s="4">
        <v>0.43691695842282657</v>
      </c>
      <c r="T29" s="5">
        <v>8.6036394673027914</v>
      </c>
      <c r="U29" s="5"/>
      <c r="V29" s="4">
        <v>0.68376538966361822</v>
      </c>
      <c r="W29" s="4">
        <v>0.46534565843071107</v>
      </c>
      <c r="X29" s="5">
        <v>8.3935664324575612</v>
      </c>
    </row>
    <row r="30" spans="1:29" x14ac:dyDescent="0.2">
      <c r="A30" s="3" t="s">
        <v>78</v>
      </c>
      <c r="B30" s="4">
        <v>0.72683937822396905</v>
      </c>
      <c r="C30" s="4">
        <v>0.52035433377501705</v>
      </c>
      <c r="D30" s="5">
        <v>33.815643125767707</v>
      </c>
      <c r="E30" s="5"/>
      <c r="F30" s="4">
        <v>0.60872791565171591</v>
      </c>
      <c r="G30" s="4">
        <v>0.45881862962141212</v>
      </c>
      <c r="H30" s="5">
        <v>32.040988148947754</v>
      </c>
      <c r="I30" s="5"/>
      <c r="J30" s="4">
        <v>0.68698751190074536</v>
      </c>
      <c r="K30" s="4">
        <v>0.50772859643774748</v>
      </c>
      <c r="L30" s="5">
        <v>34.037041677229062</v>
      </c>
      <c r="M30" s="5"/>
      <c r="N30" s="4">
        <v>0.69321984719108609</v>
      </c>
      <c r="O30" s="4">
        <v>0.46382607694269484</v>
      </c>
      <c r="P30" s="5">
        <v>35.313513830716005</v>
      </c>
      <c r="R30" s="4">
        <v>0.67745588357066044</v>
      </c>
      <c r="S30" s="4">
        <v>0.43136698210513691</v>
      </c>
      <c r="T30" s="5">
        <v>32.47872137868216</v>
      </c>
      <c r="U30" s="5"/>
      <c r="V30" s="4">
        <v>0.67864610730763542</v>
      </c>
      <c r="W30" s="4">
        <v>0.47641892377640171</v>
      </c>
      <c r="X30" s="5">
        <v>33.537181632268542</v>
      </c>
    </row>
    <row r="31" spans="1:29" x14ac:dyDescent="0.2">
      <c r="A31" s="3" t="s">
        <v>79</v>
      </c>
      <c r="B31" s="4">
        <v>0.70451646587486394</v>
      </c>
      <c r="C31" s="4">
        <v>0.50803907515005542</v>
      </c>
      <c r="D31" s="5">
        <v>6.0912284059232498</v>
      </c>
      <c r="E31" s="5"/>
      <c r="F31" s="4">
        <v>0.58767623972872485</v>
      </c>
      <c r="G31" s="4">
        <v>0.44285064958337167</v>
      </c>
      <c r="H31" s="5">
        <v>5.3734914548339789</v>
      </c>
      <c r="I31" s="5"/>
      <c r="J31" s="4">
        <v>0.68176997707197129</v>
      </c>
      <c r="K31" s="4">
        <v>0.49901633415599345</v>
      </c>
      <c r="L31" s="5">
        <v>6.1752431323822758</v>
      </c>
      <c r="M31" s="5"/>
      <c r="N31" s="4">
        <v>0.73439855075367377</v>
      </c>
      <c r="O31" s="4">
        <v>0.50568677223083203</v>
      </c>
      <c r="P31" s="5">
        <v>6.1798218680888342</v>
      </c>
      <c r="R31" s="4">
        <v>0.66663184795984054</v>
      </c>
      <c r="S31" s="4">
        <v>0.43706755133268216</v>
      </c>
      <c r="T31" s="5">
        <v>6.6132096494414681</v>
      </c>
      <c r="U31" s="5"/>
      <c r="V31" s="4">
        <v>0.67499861627781488</v>
      </c>
      <c r="W31" s="4">
        <v>0.47853207649058688</v>
      </c>
      <c r="X31" s="5">
        <v>6.0865989021339608</v>
      </c>
    </row>
    <row r="32" spans="1:29" x14ac:dyDescent="0.2">
      <c r="A32" s="3" t="s">
        <v>80</v>
      </c>
      <c r="B32" s="4">
        <v>0.731923560693574</v>
      </c>
      <c r="C32" s="4">
        <v>0.50166822309052417</v>
      </c>
      <c r="D32" s="5">
        <v>53.883411627347861</v>
      </c>
      <c r="E32" s="5"/>
      <c r="F32" s="4">
        <v>0.58497325651064858</v>
      </c>
      <c r="G32" s="4">
        <v>0.40118387434751862</v>
      </c>
      <c r="H32" s="5">
        <v>50.927799494548836</v>
      </c>
      <c r="I32" s="5"/>
      <c r="J32" s="4">
        <v>0.67536033338579804</v>
      </c>
      <c r="K32" s="4">
        <v>0.47791099926938369</v>
      </c>
      <c r="L32" s="5">
        <v>39.14768706607834</v>
      </c>
      <c r="M32" s="5"/>
      <c r="N32" s="4">
        <v>0.65758438261049035</v>
      </c>
      <c r="O32" s="4">
        <v>0.46204747389244727</v>
      </c>
      <c r="P32" s="5">
        <v>43.384664852845916</v>
      </c>
      <c r="R32" s="4">
        <v>0.69686316182480712</v>
      </c>
      <c r="S32" s="4">
        <v>0.41632768792054248</v>
      </c>
      <c r="T32" s="5">
        <v>60.424165780246291</v>
      </c>
      <c r="U32" s="5"/>
      <c r="V32" s="4">
        <v>0.66934093900506364</v>
      </c>
      <c r="W32" s="4">
        <v>0.45182765170408318</v>
      </c>
      <c r="X32" s="5">
        <v>49.553545764213446</v>
      </c>
    </row>
    <row r="33" spans="1:24" x14ac:dyDescent="0.2">
      <c r="A33" s="3" t="s">
        <v>81</v>
      </c>
      <c r="B33" s="4">
        <v>0.7183342034886806</v>
      </c>
      <c r="C33" s="4">
        <v>0.47275524791236673</v>
      </c>
      <c r="D33" s="5">
        <v>0.57291804453479023</v>
      </c>
      <c r="E33" s="5"/>
      <c r="F33" s="4">
        <v>0.58615872833447968</v>
      </c>
      <c r="G33" s="4">
        <v>0.36987419601830218</v>
      </c>
      <c r="H33" s="5">
        <v>0.54719639104713236</v>
      </c>
      <c r="I33" s="5"/>
      <c r="J33" s="4">
        <v>0.66544240017301903</v>
      </c>
      <c r="K33" s="4">
        <v>0.44458471923017878</v>
      </c>
      <c r="L33" s="5">
        <v>0.58244890307508312</v>
      </c>
      <c r="M33" s="5"/>
      <c r="N33" s="4">
        <v>0.664343414230258</v>
      </c>
      <c r="O33" s="4">
        <v>0.43250441711473553</v>
      </c>
      <c r="P33" s="5">
        <v>0.56824641752030425</v>
      </c>
      <c r="R33" s="4">
        <v>0.65987033343522083</v>
      </c>
      <c r="S33" s="4">
        <v>0.40272769609207582</v>
      </c>
      <c r="T33" s="5">
        <v>0.67174412317265886</v>
      </c>
      <c r="U33" s="5"/>
      <c r="V33" s="4">
        <v>0.65882981593233159</v>
      </c>
      <c r="W33" s="4">
        <v>0.42448925527353182</v>
      </c>
      <c r="X33" s="5">
        <v>0.58851077586999379</v>
      </c>
    </row>
    <row r="34" spans="1:24" x14ac:dyDescent="0.2">
      <c r="A34" s="3" t="s">
        <v>82</v>
      </c>
      <c r="B34" s="4">
        <v>0.69609190410429</v>
      </c>
      <c r="C34" s="4">
        <v>0.49732364985116029</v>
      </c>
      <c r="D34" s="5">
        <v>2.3981387138377914</v>
      </c>
      <c r="E34" s="5"/>
      <c r="F34" s="4">
        <v>0.61285183870564119</v>
      </c>
      <c r="G34" s="4">
        <v>0.43494382287652622</v>
      </c>
      <c r="H34" s="5">
        <v>1.9706973496607874</v>
      </c>
      <c r="I34" s="5"/>
      <c r="J34" s="4">
        <v>0.65127858601955846</v>
      </c>
      <c r="K34" s="4">
        <v>0.48107503765768461</v>
      </c>
      <c r="L34" s="5">
        <v>2.3943073192497168</v>
      </c>
      <c r="M34" s="5"/>
      <c r="N34" s="4">
        <v>0.6687514327610552</v>
      </c>
      <c r="O34" s="4">
        <v>0.46044708462512096</v>
      </c>
      <c r="P34" s="5">
        <v>2.1624281324470025</v>
      </c>
      <c r="R34" s="4">
        <v>0.60266594308670807</v>
      </c>
      <c r="S34" s="4">
        <v>0.3884545941510465</v>
      </c>
      <c r="T34" s="5">
        <v>3.3888852279422612</v>
      </c>
      <c r="U34" s="5"/>
      <c r="V34" s="4">
        <v>0.64632794093545054</v>
      </c>
      <c r="W34" s="4">
        <v>0.45244883783230766</v>
      </c>
      <c r="X34" s="5">
        <v>2.4628913486275117</v>
      </c>
    </row>
    <row r="35" spans="1:24" x14ac:dyDescent="0.2">
      <c r="A35" s="3" t="s">
        <v>83</v>
      </c>
      <c r="B35" s="4">
        <v>0.7156182105452028</v>
      </c>
      <c r="C35" s="4">
        <v>0.50451034810320927</v>
      </c>
      <c r="D35" s="5">
        <v>73.195471581085542</v>
      </c>
      <c r="E35" s="5"/>
      <c r="F35" s="4">
        <v>0.52181046070421189</v>
      </c>
      <c r="G35" s="4">
        <v>0.38672272972188793</v>
      </c>
      <c r="H35" s="5">
        <v>72.935126948479947</v>
      </c>
      <c r="I35" s="5"/>
      <c r="J35" s="4">
        <v>0.63425427283952363</v>
      </c>
      <c r="K35" s="4">
        <v>0.46186991259610177</v>
      </c>
      <c r="L35" s="5">
        <v>66.581374504275999</v>
      </c>
      <c r="M35" s="5"/>
      <c r="N35" s="4">
        <v>0.6427512939524952</v>
      </c>
      <c r="O35" s="4">
        <v>0.45338937574001492</v>
      </c>
      <c r="P35" s="5">
        <v>62.186314328183045</v>
      </c>
      <c r="R35" s="4">
        <v>0.68079832310486821</v>
      </c>
      <c r="S35" s="4">
        <v>0.41044301830878416</v>
      </c>
      <c r="T35" s="5">
        <v>79.214972730275562</v>
      </c>
      <c r="U35" s="5"/>
      <c r="V35" s="4">
        <v>0.63904651222926045</v>
      </c>
      <c r="W35" s="4">
        <v>0.44338707689399959</v>
      </c>
      <c r="X35" s="5">
        <v>70.822652018460005</v>
      </c>
    </row>
    <row r="36" spans="1:24" x14ac:dyDescent="0.2">
      <c r="A36" s="3" t="s">
        <v>84</v>
      </c>
      <c r="B36" s="4">
        <v>0.68129671618976062</v>
      </c>
      <c r="C36" s="4">
        <v>0.48099102547306444</v>
      </c>
      <c r="D36" s="5">
        <v>26.709538316354461</v>
      </c>
      <c r="E36" s="5"/>
      <c r="F36" s="4">
        <v>0.57544971868452832</v>
      </c>
      <c r="G36" s="4">
        <v>0.41073168037258173</v>
      </c>
      <c r="H36" s="5">
        <v>22.185730452804115</v>
      </c>
      <c r="I36" s="5"/>
      <c r="J36" s="4">
        <v>0.62729211228109005</v>
      </c>
      <c r="K36" s="4">
        <v>0.45691580377497409</v>
      </c>
      <c r="L36" s="5">
        <v>26.925866258357573</v>
      </c>
      <c r="M36" s="5"/>
      <c r="N36" s="4">
        <v>0.64916895327894797</v>
      </c>
      <c r="O36" s="4">
        <v>0.43713591232929289</v>
      </c>
      <c r="P36" s="5">
        <v>26.331560515530363</v>
      </c>
      <c r="R36" s="4">
        <v>0.62891488029870435</v>
      </c>
      <c r="S36" s="4">
        <v>0.41129775527146206</v>
      </c>
      <c r="T36" s="5">
        <v>32.26415646254317</v>
      </c>
      <c r="U36" s="5"/>
      <c r="V36" s="4">
        <v>0.63242447614660624</v>
      </c>
      <c r="W36" s="4">
        <v>0.43941443544427505</v>
      </c>
      <c r="X36" s="5">
        <v>26.883370401117936</v>
      </c>
    </row>
    <row r="37" spans="1:24" x14ac:dyDescent="0.2">
      <c r="A37" s="3" t="s">
        <v>85</v>
      </c>
      <c r="B37" s="4">
        <v>0.67575027277829158</v>
      </c>
      <c r="C37" s="4">
        <v>0.44985267747904439</v>
      </c>
      <c r="D37" s="5">
        <v>11.615294724924043</v>
      </c>
      <c r="E37" s="5"/>
      <c r="F37" s="4">
        <v>0.51496851774576358</v>
      </c>
      <c r="G37" s="4">
        <v>0.36048342247183163</v>
      </c>
      <c r="H37" s="5">
        <v>10.748255855936291</v>
      </c>
      <c r="I37" s="5"/>
      <c r="J37" s="4">
        <v>0.64345712138937183</v>
      </c>
      <c r="K37" s="4">
        <v>0.45027324611657743</v>
      </c>
      <c r="L37" s="5">
        <v>11.295757101285684</v>
      </c>
      <c r="M37" s="5"/>
      <c r="N37" s="4">
        <v>0.64612436591545797</v>
      </c>
      <c r="O37" s="4">
        <v>0.438383589392429</v>
      </c>
      <c r="P37" s="5">
        <v>11.768862352682197</v>
      </c>
      <c r="R37" s="4">
        <v>0.6740136420981544</v>
      </c>
      <c r="S37" s="4">
        <v>0.38897019686863465</v>
      </c>
      <c r="T37" s="5">
        <v>13.208053101304968</v>
      </c>
      <c r="U37" s="5"/>
      <c r="V37" s="4">
        <v>0.63086278398540796</v>
      </c>
      <c r="W37" s="4">
        <v>0.41759262646570344</v>
      </c>
      <c r="X37" s="5">
        <v>11.727244627226638</v>
      </c>
    </row>
    <row r="38" spans="1:24" x14ac:dyDescent="0.2">
      <c r="A38" s="3" t="s">
        <v>86</v>
      </c>
      <c r="B38" s="4">
        <v>0.65940278977943778</v>
      </c>
      <c r="C38" s="4">
        <v>0.45731621486711355</v>
      </c>
      <c r="D38" s="5">
        <v>56.548847950739457</v>
      </c>
      <c r="E38" s="5"/>
      <c r="F38" s="4">
        <v>0.56826432662358095</v>
      </c>
      <c r="G38" s="4">
        <v>0.37822268540003234</v>
      </c>
      <c r="H38" s="5">
        <v>51.357582438828999</v>
      </c>
      <c r="I38" s="5"/>
      <c r="J38" s="4">
        <v>0.59565313307886536</v>
      </c>
      <c r="K38" s="4">
        <v>0.43306527136239603</v>
      </c>
      <c r="L38" s="5">
        <v>57.240115310034383</v>
      </c>
      <c r="M38" s="5"/>
      <c r="N38" s="4">
        <v>0.60350572006760184</v>
      </c>
      <c r="O38" s="4">
        <v>0.40534482605294531</v>
      </c>
      <c r="P38" s="5">
        <v>59.008161209320406</v>
      </c>
      <c r="R38" s="4">
        <v>0.6674808509355471</v>
      </c>
      <c r="S38" s="4">
        <v>0.40223493283749312</v>
      </c>
      <c r="T38" s="5">
        <v>62.902052671817756</v>
      </c>
      <c r="U38" s="5"/>
      <c r="V38" s="4">
        <v>0.61886136409700665</v>
      </c>
      <c r="W38" s="4">
        <v>0.41523678610399611</v>
      </c>
      <c r="X38" s="5">
        <v>57.411351916148206</v>
      </c>
    </row>
    <row r="39" spans="1:24" x14ac:dyDescent="0.2">
      <c r="A39" s="3" t="s">
        <v>87</v>
      </c>
      <c r="B39" s="4">
        <v>0.66247968959824333</v>
      </c>
      <c r="C39" s="4">
        <v>0.46096359657968716</v>
      </c>
      <c r="D39" s="5">
        <v>51.833109526532773</v>
      </c>
      <c r="E39" s="5"/>
      <c r="F39" s="4">
        <v>0.58380984457731244</v>
      </c>
      <c r="G39" s="4">
        <v>0.41505493709198388</v>
      </c>
      <c r="H39" s="5">
        <v>40.248239505299452</v>
      </c>
      <c r="I39" s="5"/>
      <c r="J39" s="4">
        <v>0.57214094217069389</v>
      </c>
      <c r="K39" s="4">
        <v>0.41300843731863507</v>
      </c>
      <c r="L39" s="5">
        <v>52.524531356110352</v>
      </c>
      <c r="M39" s="5"/>
      <c r="N39" s="4">
        <v>0.58995017580969855</v>
      </c>
      <c r="O39" s="4">
        <v>0.40171798357774358</v>
      </c>
      <c r="P39" s="5">
        <v>46.508181101771314</v>
      </c>
      <c r="R39" s="4">
        <v>0.68584290919532398</v>
      </c>
      <c r="S39" s="4">
        <v>0.43309888642689082</v>
      </c>
      <c r="T39" s="5">
        <v>69.074582280162232</v>
      </c>
      <c r="U39" s="5"/>
      <c r="V39" s="4">
        <v>0.6188447122702545</v>
      </c>
      <c r="W39" s="4">
        <v>0.42476876819898812</v>
      </c>
      <c r="X39" s="5">
        <v>52.03772875397523</v>
      </c>
    </row>
    <row r="40" spans="1:24" x14ac:dyDescent="0.2">
      <c r="A40" s="3" t="s">
        <v>88</v>
      </c>
      <c r="B40" s="4">
        <v>0.66802634978259734</v>
      </c>
      <c r="C40" s="4">
        <v>0.4774584137669326</v>
      </c>
      <c r="D40" s="5">
        <v>58.657109514014529</v>
      </c>
      <c r="E40" s="5"/>
      <c r="F40" s="4">
        <v>0.5142435571210221</v>
      </c>
      <c r="G40" s="4">
        <v>0.36349827166863774</v>
      </c>
      <c r="H40" s="5">
        <v>29.585641464593628</v>
      </c>
      <c r="I40" s="5"/>
      <c r="J40" s="4">
        <v>0.57517155459864044</v>
      </c>
      <c r="K40" s="4">
        <v>0.42995406367921341</v>
      </c>
      <c r="L40" s="5">
        <v>60.96250967709716</v>
      </c>
      <c r="M40" s="5"/>
      <c r="N40" s="4">
        <v>0.60249154819390305</v>
      </c>
      <c r="O40" s="4">
        <v>0.42182369522531271</v>
      </c>
      <c r="P40" s="5">
        <v>57.524617577013672</v>
      </c>
      <c r="R40" s="4">
        <v>0.67439064503807133</v>
      </c>
      <c r="S40" s="4">
        <v>0.44149609236955017</v>
      </c>
      <c r="T40" s="5">
        <v>76.42628308218508</v>
      </c>
      <c r="U40" s="5"/>
      <c r="V40" s="4">
        <v>0.60686473094684679</v>
      </c>
      <c r="W40" s="4">
        <v>0.42684610734192929</v>
      </c>
      <c r="X40" s="5">
        <v>56.631232262980816</v>
      </c>
    </row>
    <row r="41" spans="1:24" x14ac:dyDescent="0.2">
      <c r="A41" s="3" t="s">
        <v>89</v>
      </c>
      <c r="B41" s="4">
        <v>0.65233537679027265</v>
      </c>
      <c r="C41" s="4">
        <v>0.39914223344235056</v>
      </c>
      <c r="D41" s="5">
        <v>17.742827244533888</v>
      </c>
      <c r="E41" s="5"/>
      <c r="F41" s="4">
        <v>0.50695198886429316</v>
      </c>
      <c r="G41" s="4">
        <v>0.29847775540691746</v>
      </c>
      <c r="H41" s="5">
        <v>16.624535020372498</v>
      </c>
      <c r="I41" s="5"/>
      <c r="J41" s="4">
        <v>0.60813042949764085</v>
      </c>
      <c r="K41" s="4">
        <v>0.38382119601951564</v>
      </c>
      <c r="L41" s="5">
        <v>17.419673635271977</v>
      </c>
      <c r="M41" s="5"/>
      <c r="N41" s="4">
        <v>0.59885093594737759</v>
      </c>
      <c r="O41" s="4">
        <v>0.37769898365977789</v>
      </c>
      <c r="P41" s="5">
        <v>16.129509331428302</v>
      </c>
      <c r="R41" s="4">
        <v>0.60489511769095305</v>
      </c>
      <c r="S41" s="4">
        <v>0.31920585652371491</v>
      </c>
      <c r="T41" s="5">
        <v>21.204981056285497</v>
      </c>
      <c r="U41" s="5"/>
      <c r="V41" s="4">
        <v>0.59423276975810746</v>
      </c>
      <c r="W41" s="4">
        <v>0.35566920501045524</v>
      </c>
      <c r="X41" s="5">
        <v>17.82430525757843</v>
      </c>
    </row>
    <row r="42" spans="1:24" x14ac:dyDescent="0.2">
      <c r="A42" s="3" t="s">
        <v>90</v>
      </c>
      <c r="B42" s="4">
        <v>0.65456204940967821</v>
      </c>
      <c r="C42" s="4">
        <v>0.4409066416122101</v>
      </c>
      <c r="D42" s="5">
        <v>16.257590062162834</v>
      </c>
      <c r="E42" s="5"/>
      <c r="F42" s="4">
        <v>0.49017469841555394</v>
      </c>
      <c r="G42" s="4">
        <v>0.35246564412171905</v>
      </c>
      <c r="H42" s="5">
        <v>14.328857397161865</v>
      </c>
      <c r="I42" s="5"/>
      <c r="J42" s="4">
        <v>0.60086751923578741</v>
      </c>
      <c r="K42" s="4">
        <v>0.42512656039822111</v>
      </c>
      <c r="L42" s="5">
        <v>16.007045360599236</v>
      </c>
      <c r="M42" s="5"/>
      <c r="N42" s="4">
        <v>0.61628665346740774</v>
      </c>
      <c r="O42" s="4">
        <v>0.41547192283373124</v>
      </c>
      <c r="P42" s="5">
        <v>14.428734078636628</v>
      </c>
      <c r="R42" s="4">
        <v>0.60247045350777573</v>
      </c>
      <c r="S42" s="4">
        <v>0.35479199220154939</v>
      </c>
      <c r="T42" s="5">
        <v>20.147325124738849</v>
      </c>
      <c r="U42" s="5"/>
      <c r="V42" s="4">
        <v>0.59287227480724058</v>
      </c>
      <c r="W42" s="4">
        <v>0.39775255223348616</v>
      </c>
      <c r="X42" s="5">
        <v>16.233910404659884</v>
      </c>
    </row>
    <row r="43" spans="1:24" x14ac:dyDescent="0.2">
      <c r="A43" s="3" t="s">
        <v>30</v>
      </c>
      <c r="B43" s="4">
        <v>0.67231955944453592</v>
      </c>
      <c r="C43" s="4">
        <v>0.45373814527978001</v>
      </c>
      <c r="D43" s="5">
        <v>56.436319067227821</v>
      </c>
      <c r="E43" s="5"/>
      <c r="F43" s="4">
        <v>0.49701145027514082</v>
      </c>
      <c r="G43" s="4">
        <v>0.34521255107762749</v>
      </c>
      <c r="H43" s="5">
        <v>48.012336308825354</v>
      </c>
      <c r="I43" s="5"/>
      <c r="J43" s="4">
        <v>0.58673441568912599</v>
      </c>
      <c r="K43" s="4">
        <v>0.42036608065787473</v>
      </c>
      <c r="L43" s="5">
        <v>56.047417809039665</v>
      </c>
      <c r="M43" s="5"/>
      <c r="N43" s="4">
        <v>0.50373306086401171</v>
      </c>
      <c r="O43" s="4">
        <v>0.35104949022492549</v>
      </c>
      <c r="P43" s="5">
        <v>56.459368290529369</v>
      </c>
      <c r="R43" s="4">
        <v>0.69531934622210056</v>
      </c>
      <c r="S43" s="4">
        <v>0.39362047701507896</v>
      </c>
      <c r="T43" s="5">
        <v>64.070155028763551</v>
      </c>
      <c r="U43" s="5"/>
      <c r="V43" s="4">
        <v>0.59102356649898302</v>
      </c>
      <c r="W43" s="4">
        <v>0.39279734885105733</v>
      </c>
      <c r="X43" s="5">
        <v>56.205119300877151</v>
      </c>
    </row>
    <row r="44" spans="1:24" x14ac:dyDescent="0.2">
      <c r="A44" s="3" t="s">
        <v>91</v>
      </c>
      <c r="B44" s="4">
        <v>0.67648265777348449</v>
      </c>
      <c r="C44" s="4">
        <v>0.46302253226169565</v>
      </c>
      <c r="D44" s="5">
        <v>13.557382458183092</v>
      </c>
      <c r="E44" s="5"/>
      <c r="F44" s="4">
        <v>0.50714707859295105</v>
      </c>
      <c r="G44" s="4">
        <v>0.3428329432310071</v>
      </c>
      <c r="H44" s="5">
        <v>9.4751422463620756</v>
      </c>
      <c r="I44" s="5"/>
      <c r="J44" s="4">
        <v>0.57456322659027892</v>
      </c>
      <c r="K44" s="4">
        <v>0.42325963926679766</v>
      </c>
      <c r="L44" s="5">
        <v>13.902221201639531</v>
      </c>
      <c r="M44" s="5"/>
      <c r="N44" s="4">
        <v>0.51174756249030484</v>
      </c>
      <c r="O44" s="4">
        <v>0.36251785469346637</v>
      </c>
      <c r="P44" s="5">
        <v>10.721520915019278</v>
      </c>
      <c r="R44" s="4">
        <v>0.65823884220508955</v>
      </c>
      <c r="S44" s="4">
        <v>0.41911703480048451</v>
      </c>
      <c r="T44" s="5">
        <v>17.414544348886746</v>
      </c>
      <c r="U44" s="5"/>
      <c r="V44" s="4">
        <v>0.58563587353042179</v>
      </c>
      <c r="W44" s="4">
        <v>0.4021500008506903</v>
      </c>
      <c r="X44" s="5">
        <v>13.014162234018144</v>
      </c>
    </row>
    <row r="45" spans="1:24" x14ac:dyDescent="0.2">
      <c r="A45" s="3" t="s">
        <v>92</v>
      </c>
      <c r="B45" s="4">
        <v>0.63062902757597827</v>
      </c>
      <c r="C45" s="4">
        <v>0.44747190423941902</v>
      </c>
      <c r="D45" s="5">
        <v>7.2563231134374755</v>
      </c>
      <c r="E45" s="5"/>
      <c r="F45" s="4">
        <v>0.44270758204904326</v>
      </c>
      <c r="G45" s="4">
        <v>0.32751935481870814</v>
      </c>
      <c r="H45" s="5">
        <v>5.6803391093824818</v>
      </c>
      <c r="I45" s="5"/>
      <c r="J45" s="4">
        <v>0.58364050921804489</v>
      </c>
      <c r="K45" s="4">
        <v>0.42925395733177046</v>
      </c>
      <c r="L45" s="5">
        <v>7.5560875340405831</v>
      </c>
      <c r="M45" s="5"/>
      <c r="N45" s="4">
        <v>0.50396949325076679</v>
      </c>
      <c r="O45" s="4">
        <v>0.35056903036855536</v>
      </c>
      <c r="P45" s="5">
        <v>5.9855419555274842</v>
      </c>
      <c r="R45" s="4">
        <v>0.6426163287599661</v>
      </c>
      <c r="S45" s="4">
        <v>0.40982632175720163</v>
      </c>
      <c r="T45" s="5">
        <v>8.8867333961450896</v>
      </c>
      <c r="U45" s="5"/>
      <c r="V45" s="4">
        <v>0.56071258817075997</v>
      </c>
      <c r="W45" s="4">
        <v>0.39292811370313091</v>
      </c>
      <c r="X45" s="5">
        <v>7.0730050217066234</v>
      </c>
    </row>
    <row r="46" spans="1:24" x14ac:dyDescent="0.2">
      <c r="A46" s="3" t="s">
        <v>34</v>
      </c>
      <c r="B46" s="4">
        <v>0.6052638266287842</v>
      </c>
      <c r="C46" s="4">
        <v>0.41480878706400143</v>
      </c>
      <c r="D46" s="5">
        <v>10.994781044261011</v>
      </c>
      <c r="E46" s="5"/>
      <c r="F46" s="4">
        <v>0.5373705781030268</v>
      </c>
      <c r="G46" s="4">
        <v>0.3520882457209783</v>
      </c>
      <c r="H46" s="5">
        <v>11.531277218774223</v>
      </c>
      <c r="I46" s="5"/>
      <c r="J46" s="4">
        <v>0.52261281401532411</v>
      </c>
      <c r="K46" s="4">
        <v>0.36469589116352036</v>
      </c>
      <c r="L46" s="5">
        <v>11.249362338972812</v>
      </c>
      <c r="M46" s="5"/>
      <c r="N46" s="4">
        <v>0.53248815124177129</v>
      </c>
      <c r="O46" s="4">
        <v>0.34558438384683099</v>
      </c>
      <c r="P46" s="5">
        <v>9.0869607334880502</v>
      </c>
      <c r="R46" s="4">
        <v>0.56443801839383545</v>
      </c>
      <c r="S46" s="4">
        <v>0.30362271971289301</v>
      </c>
      <c r="T46" s="5">
        <v>14.655195176701092</v>
      </c>
      <c r="U46" s="5"/>
      <c r="V46" s="4">
        <v>0.55243467767654841</v>
      </c>
      <c r="W46" s="4">
        <v>0.35616000550164484</v>
      </c>
      <c r="X46" s="5">
        <v>11.503515302439437</v>
      </c>
    </row>
    <row r="47" spans="1:24" x14ac:dyDescent="0.2">
      <c r="A47" s="3" t="s">
        <v>93</v>
      </c>
      <c r="B47" s="4">
        <v>0.61995500995078601</v>
      </c>
      <c r="C47" s="4">
        <v>0.42225219375157425</v>
      </c>
      <c r="D47" s="5">
        <v>40.439213539086019</v>
      </c>
      <c r="E47" s="5"/>
      <c r="F47" s="4">
        <v>0.48276911168641218</v>
      </c>
      <c r="G47" s="4">
        <v>0.32402515963874351</v>
      </c>
      <c r="H47" s="5">
        <v>35.967527820510689</v>
      </c>
      <c r="I47" s="5"/>
      <c r="J47" s="4">
        <v>0.53071468459838955</v>
      </c>
      <c r="K47" s="4">
        <v>0.37424248192761611</v>
      </c>
      <c r="L47" s="5">
        <v>40.806187167146724</v>
      </c>
      <c r="M47" s="5"/>
      <c r="N47" s="4">
        <v>0.44022248855931406</v>
      </c>
      <c r="O47" s="4">
        <v>0.29101399820123958</v>
      </c>
      <c r="P47" s="5">
        <v>40.653342166110541</v>
      </c>
      <c r="R47" s="4">
        <v>0.64869414015685278</v>
      </c>
      <c r="S47" s="4">
        <v>0.38862064206294028</v>
      </c>
      <c r="T47" s="5">
        <v>56.902481014420481</v>
      </c>
      <c r="U47" s="5"/>
      <c r="V47" s="4">
        <v>0.54447108699035096</v>
      </c>
      <c r="W47" s="4">
        <v>0.36003089511642278</v>
      </c>
      <c r="X47" s="5">
        <v>42.953750341454892</v>
      </c>
    </row>
    <row r="48" spans="1:24" x14ac:dyDescent="0.2">
      <c r="A48" s="3" t="s">
        <v>94</v>
      </c>
      <c r="B48" s="4">
        <v>0.58270177800933209</v>
      </c>
      <c r="C48" s="4">
        <v>0.40453820689194653</v>
      </c>
      <c r="D48" s="5">
        <v>152.1576421212213</v>
      </c>
      <c r="E48" s="5"/>
      <c r="F48" s="4">
        <v>0.38478070288910088</v>
      </c>
      <c r="G48" s="4">
        <v>0.28786789989792938</v>
      </c>
      <c r="H48" s="5">
        <v>98.253178967409909</v>
      </c>
      <c r="I48" s="5"/>
      <c r="J48" s="4">
        <v>0.51598113509151144</v>
      </c>
      <c r="K48" s="4">
        <v>0.37894751324488907</v>
      </c>
      <c r="L48" s="5">
        <v>153.65996642047892</v>
      </c>
      <c r="M48" s="5"/>
      <c r="N48" s="4">
        <v>0.5341454338279169</v>
      </c>
      <c r="O48" s="4">
        <v>0.35676518709420707</v>
      </c>
      <c r="P48" s="5">
        <v>131.99916342515814</v>
      </c>
      <c r="R48" s="4">
        <v>0.6659103764440798</v>
      </c>
      <c r="S48" s="4">
        <v>0.38333088797088161</v>
      </c>
      <c r="T48" s="5">
        <v>218.50721943006027</v>
      </c>
      <c r="U48" s="5"/>
      <c r="V48" s="4">
        <v>0.53670388525238821</v>
      </c>
      <c r="W48" s="4">
        <v>0.3622899390199707</v>
      </c>
      <c r="X48" s="5">
        <v>150.91543407286571</v>
      </c>
    </row>
    <row r="49" spans="1:24" x14ac:dyDescent="0.2">
      <c r="A49" s="3" t="s">
        <v>95</v>
      </c>
      <c r="B49" s="4">
        <v>0.5861391587340935</v>
      </c>
      <c r="C49" s="4">
        <v>0.35580904479792841</v>
      </c>
      <c r="D49" s="5">
        <v>98.873221061780001</v>
      </c>
      <c r="E49" s="5"/>
      <c r="F49" s="4">
        <v>0.45862134653433706</v>
      </c>
      <c r="G49" s="4">
        <v>0.27019810635547109</v>
      </c>
      <c r="H49" s="5">
        <v>68.441447718984193</v>
      </c>
      <c r="I49" s="5"/>
      <c r="J49" s="4">
        <v>0.44784664132517632</v>
      </c>
      <c r="K49" s="4">
        <v>0.28554400314098721</v>
      </c>
      <c r="L49" s="5">
        <v>98.463001628106269</v>
      </c>
      <c r="M49" s="5"/>
      <c r="N49" s="4">
        <v>0.46290910600564855</v>
      </c>
      <c r="O49" s="4">
        <v>0.27615431245714611</v>
      </c>
      <c r="P49" s="5">
        <v>72.710401444121814</v>
      </c>
      <c r="R49" s="4">
        <v>0.68143203339607683</v>
      </c>
      <c r="S49" s="4">
        <v>0.35446354872155927</v>
      </c>
      <c r="T49" s="5">
        <v>148.28816973509328</v>
      </c>
      <c r="U49" s="5"/>
      <c r="V49" s="4">
        <v>0.5273896571990665</v>
      </c>
      <c r="W49" s="4">
        <v>0.30843380309461843</v>
      </c>
      <c r="X49" s="5">
        <v>97.355248317617111</v>
      </c>
    </row>
    <row r="50" spans="1:24" x14ac:dyDescent="0.2">
      <c r="A50" s="3" t="s">
        <v>96</v>
      </c>
      <c r="B50" s="4">
        <v>0.59278553847991022</v>
      </c>
      <c r="C50" s="4">
        <v>0.3953605228372693</v>
      </c>
      <c r="D50" s="5">
        <v>12.188675587167957</v>
      </c>
      <c r="E50" s="5"/>
      <c r="F50" s="4">
        <v>0.47044858918678978</v>
      </c>
      <c r="G50" s="4">
        <v>0.32585729038160416</v>
      </c>
      <c r="H50" s="5">
        <v>13.037282566710928</v>
      </c>
      <c r="I50" s="5"/>
      <c r="J50" s="4">
        <v>0.46606197507524466</v>
      </c>
      <c r="K50" s="4">
        <v>0.32590809280689198</v>
      </c>
      <c r="L50" s="5">
        <v>12.472881617602075</v>
      </c>
      <c r="M50" s="5"/>
      <c r="N50" s="4">
        <v>0.51913286488507382</v>
      </c>
      <c r="O50" s="4">
        <v>0.34035451381296916</v>
      </c>
      <c r="P50" s="5">
        <v>9.9902749554158046</v>
      </c>
      <c r="R50" s="4">
        <v>0.57861815184335841</v>
      </c>
      <c r="S50" s="4">
        <v>0.31206744269109005</v>
      </c>
      <c r="T50" s="5">
        <v>15.828076002709608</v>
      </c>
      <c r="U50" s="5"/>
      <c r="V50" s="4">
        <v>0.52540942389407541</v>
      </c>
      <c r="W50" s="4">
        <v>0.33990957250596493</v>
      </c>
      <c r="X50" s="5">
        <v>12.703438145921275</v>
      </c>
    </row>
    <row r="51" spans="1:24" x14ac:dyDescent="0.2">
      <c r="A51" s="3" t="s">
        <v>97</v>
      </c>
      <c r="B51" s="4">
        <v>0.59472169465060198</v>
      </c>
      <c r="C51" s="4">
        <v>0.40946367754762059</v>
      </c>
      <c r="D51" s="5">
        <v>61.896393427424066</v>
      </c>
      <c r="E51" s="5"/>
      <c r="F51" s="4">
        <v>0.45515426754284932</v>
      </c>
      <c r="G51" s="4">
        <v>0.33065600404285561</v>
      </c>
      <c r="H51" s="5">
        <v>60.756832092337149</v>
      </c>
      <c r="I51" s="5"/>
      <c r="J51" s="4">
        <v>0.4563361906783438</v>
      </c>
      <c r="K51" s="4">
        <v>0.34232337157421849</v>
      </c>
      <c r="L51" s="5">
        <v>62.053341899982158</v>
      </c>
      <c r="M51" s="5"/>
      <c r="N51" s="4">
        <v>0.36545569461081023</v>
      </c>
      <c r="O51" s="4">
        <v>0.26490022794641288</v>
      </c>
      <c r="P51" s="5">
        <v>62.482891520881097</v>
      </c>
      <c r="R51" s="4">
        <v>0.66470721511216946</v>
      </c>
      <c r="S51" s="4">
        <v>0.38290815986765109</v>
      </c>
      <c r="T51" s="5">
        <v>71.676617725366654</v>
      </c>
      <c r="U51" s="5"/>
      <c r="V51" s="4">
        <v>0.5072750125189549</v>
      </c>
      <c r="W51" s="4">
        <v>0.34605028819575179</v>
      </c>
      <c r="X51" s="5">
        <v>63.773215333198223</v>
      </c>
    </row>
    <row r="52" spans="1:24" x14ac:dyDescent="0.2">
      <c r="A52" s="3" t="s">
        <v>98</v>
      </c>
      <c r="B52" s="4">
        <v>0.52633759319080509</v>
      </c>
      <c r="C52" s="4">
        <v>0.3322297799587523</v>
      </c>
      <c r="D52" s="5">
        <v>935.37134205959183</v>
      </c>
      <c r="E52" s="5"/>
      <c r="F52" s="4">
        <v>0.32126508299397477</v>
      </c>
      <c r="G52" s="4">
        <v>0.20832821669125684</v>
      </c>
      <c r="H52" s="5">
        <v>721.03010876414066</v>
      </c>
      <c r="I52" s="5"/>
      <c r="J52" s="4">
        <v>0.4079568924856718</v>
      </c>
      <c r="K52" s="4">
        <v>0.2661946746203066</v>
      </c>
      <c r="L52" s="5">
        <v>982.55847844386744</v>
      </c>
      <c r="M52" s="5"/>
      <c r="N52" s="4">
        <v>0.46676100224419809</v>
      </c>
      <c r="O52" s="4">
        <v>0.27994931665411005</v>
      </c>
      <c r="P52" s="5">
        <v>660.73376514677875</v>
      </c>
      <c r="R52" s="4">
        <v>0.55949700351501985</v>
      </c>
      <c r="S52" s="4">
        <v>0.28828706211889726</v>
      </c>
      <c r="T52" s="5">
        <v>1454.3566205154225</v>
      </c>
      <c r="U52" s="5"/>
      <c r="V52" s="4">
        <v>0.45636351488593396</v>
      </c>
      <c r="W52" s="4">
        <v>0.27499781000866463</v>
      </c>
      <c r="X52" s="5">
        <v>950.81006298596026</v>
      </c>
    </row>
    <row r="53" spans="1:24" x14ac:dyDescent="0.2">
      <c r="A53" s="3" t="s">
        <v>99</v>
      </c>
      <c r="B53" s="4">
        <v>0.52335973135793201</v>
      </c>
      <c r="C53" s="4">
        <v>0.33072468747470268</v>
      </c>
      <c r="D53" s="5">
        <v>632.50876188757741</v>
      </c>
      <c r="E53" s="5"/>
      <c r="F53" s="4">
        <v>0.31099413353200012</v>
      </c>
      <c r="G53" s="4">
        <v>0.19595654582814911</v>
      </c>
      <c r="H53" s="5">
        <v>424.78789422705302</v>
      </c>
      <c r="I53" s="5"/>
      <c r="J53" s="4">
        <v>0.40620146091893228</v>
      </c>
      <c r="K53" s="4">
        <v>0.26466911310005153</v>
      </c>
      <c r="L53" s="5">
        <v>618.69380854670021</v>
      </c>
      <c r="M53" s="5"/>
      <c r="N53" s="4">
        <v>0.4675417233022805</v>
      </c>
      <c r="O53" s="4">
        <v>0.27997486893061829</v>
      </c>
      <c r="P53" s="5">
        <v>377.53280529806307</v>
      </c>
      <c r="R53" s="4">
        <v>0.57052040500504719</v>
      </c>
      <c r="S53" s="4">
        <v>0.2900425468353578</v>
      </c>
      <c r="T53" s="5">
        <v>956.94415700438026</v>
      </c>
      <c r="U53" s="5"/>
      <c r="V53" s="4">
        <v>0.45572349082323849</v>
      </c>
      <c r="W53" s="4">
        <v>0.27227355243377593</v>
      </c>
      <c r="X53" s="5">
        <v>602.09348539275481</v>
      </c>
    </row>
  </sheetData>
  <mergeCells count="1">
    <mergeCell ref="A1:AC1"/>
  </mergeCells>
  <phoneticPr fontId="1" type="noConversion"/>
  <conditionalFormatting sqref="X27:X53">
    <cfRule type="expression" dxfId="83" priority="1">
      <formula>X27=LARGE(X$27:X$53,3)</formula>
    </cfRule>
    <cfRule type="expression" dxfId="82" priority="2">
      <formula>X27=LARGE(X$27:X$53,2)</formula>
    </cfRule>
    <cfRule type="expression" dxfId="81" priority="3">
      <formula>X27=LARGE(X$27:X$53,1)</formula>
    </cfRule>
  </conditionalFormatting>
  <conditionalFormatting sqref="C3:AC3">
    <cfRule type="expression" dxfId="44" priority="43">
      <formula>C3=LARGE($C3:$AC3,3)</formula>
    </cfRule>
    <cfRule type="expression" dxfId="43" priority="44">
      <formula>C3=LARGE($C3:$AC3,2)</formula>
    </cfRule>
    <cfRule type="expression" dxfId="42" priority="45">
      <formula>C3=LARGE($C3:$AC3,1)</formula>
    </cfRule>
  </conditionalFormatting>
  <conditionalFormatting sqref="C4:AC20">
    <cfRule type="expression" dxfId="41" priority="40">
      <formula>C4=LARGE($C4:$AC4,3)</formula>
    </cfRule>
    <cfRule type="expression" dxfId="40" priority="41">
      <formula>C4=LARGE($C4:$AC4,2)</formula>
    </cfRule>
    <cfRule type="expression" dxfId="39" priority="42">
      <formula>C4=LARGE($C4:$AC4,1)</formula>
    </cfRule>
  </conditionalFormatting>
  <conditionalFormatting sqref="B27:B53">
    <cfRule type="expression" dxfId="38" priority="37">
      <formula>B27=LARGE(B$27:B$53,3)</formula>
    </cfRule>
    <cfRule type="expression" dxfId="37" priority="38">
      <formula>B27=LARGE(B$27:B$53,2)</formula>
    </cfRule>
    <cfRule type="expression" dxfId="36" priority="39">
      <formula>B27=LARGE(B$27:B$53,1)</formula>
    </cfRule>
  </conditionalFormatting>
  <conditionalFormatting sqref="C27:C53">
    <cfRule type="expression" dxfId="35" priority="34">
      <formula>C27=LARGE(C$27:C$53,3)</formula>
    </cfRule>
    <cfRule type="expression" dxfId="34" priority="35">
      <formula>C27=LARGE(C$27:C$53,2)</formula>
    </cfRule>
    <cfRule type="expression" dxfId="33" priority="36">
      <formula>C27=LARGE(C$27:C$53,1)</formula>
    </cfRule>
  </conditionalFormatting>
  <conditionalFormatting sqref="F27:G53">
    <cfRule type="expression" dxfId="32" priority="31">
      <formula>F27=LARGE(F$27:F$53,3)</formula>
    </cfRule>
    <cfRule type="expression" dxfId="31" priority="32">
      <formula>F27=LARGE(F$27:F$53,2)</formula>
    </cfRule>
    <cfRule type="expression" dxfId="30" priority="33">
      <formula>F27=LARGE(F$27:F$53,1)</formula>
    </cfRule>
  </conditionalFormatting>
  <conditionalFormatting sqref="J27:K53">
    <cfRule type="expression" dxfId="29" priority="28">
      <formula>J27=LARGE(J$27:J$53,3)</formula>
    </cfRule>
    <cfRule type="expression" dxfId="28" priority="29">
      <formula>J27=LARGE(J$27:J$53,2)</formula>
    </cfRule>
    <cfRule type="expression" dxfId="27" priority="30">
      <formula>J27=LARGE(J$27:J$53,1)</formula>
    </cfRule>
  </conditionalFormatting>
  <conditionalFormatting sqref="N27:O53">
    <cfRule type="expression" dxfId="26" priority="25">
      <formula>N27=LARGE(N$27:N$53,3)</formula>
    </cfRule>
    <cfRule type="expression" dxfId="25" priority="26">
      <formula>N27=LARGE(N$27:N$53,2)</formula>
    </cfRule>
    <cfRule type="expression" dxfId="24" priority="27">
      <formula>N27=LARGE(N$27:N$53,1)</formula>
    </cfRule>
  </conditionalFormatting>
  <conditionalFormatting sqref="R27:S53">
    <cfRule type="expression" dxfId="23" priority="22">
      <formula>R27=LARGE(R$27:R$53,3)</formula>
    </cfRule>
    <cfRule type="expression" dxfId="22" priority="23">
      <formula>R27=LARGE(R$27:R$53,2)</formula>
    </cfRule>
    <cfRule type="expression" dxfId="21" priority="24">
      <formula>R27=LARGE(R$27:R$53,1)</formula>
    </cfRule>
  </conditionalFormatting>
  <conditionalFormatting sqref="V27:W53">
    <cfRule type="expression" dxfId="20" priority="19">
      <formula>V27=LARGE(V$27:V$53,3)</formula>
    </cfRule>
    <cfRule type="expression" dxfId="19" priority="20">
      <formula>V27=LARGE(V$27:V$53,2)</formula>
    </cfRule>
    <cfRule type="expression" dxfId="18" priority="21">
      <formula>V27=LARGE(V$27:V$53,1)</formula>
    </cfRule>
  </conditionalFormatting>
  <conditionalFormatting sqref="D27:D53">
    <cfRule type="expression" dxfId="17" priority="16">
      <formula>D27=LARGE(D$27:D$53,3)</formula>
    </cfRule>
    <cfRule type="expression" dxfId="16" priority="17">
      <formula>D27=LARGE(D$27:D$53,2)</formula>
    </cfRule>
    <cfRule type="expression" dxfId="15" priority="18">
      <formula>D27=LARGE(D$27:D$53,1)</formula>
    </cfRule>
  </conditionalFormatting>
  <conditionalFormatting sqref="H27:H53">
    <cfRule type="expression" dxfId="14" priority="13">
      <formula>H27=LARGE(H$27:H$53,3)</formula>
    </cfRule>
    <cfRule type="expression" dxfId="13" priority="14">
      <formula>H27=LARGE(H$27:H$53,2)</formula>
    </cfRule>
    <cfRule type="expression" dxfId="12" priority="15">
      <formula>H27=LARGE(H$27:H$53,1)</formula>
    </cfRule>
  </conditionalFormatting>
  <conditionalFormatting sqref="L27:L53">
    <cfRule type="expression" dxfId="11" priority="10">
      <formula>L27=LARGE(L$27:L$53,3)</formula>
    </cfRule>
    <cfRule type="expression" dxfId="10" priority="11">
      <formula>L27=LARGE(L$27:L$53,2)</formula>
    </cfRule>
    <cfRule type="expression" dxfId="9" priority="12">
      <formula>L27=LARGE(L$27:L$53,1)</formula>
    </cfRule>
  </conditionalFormatting>
  <conditionalFormatting sqref="P27:P53">
    <cfRule type="expression" dxfId="8" priority="7">
      <formula>P27=LARGE(P$27:P$53,3)</formula>
    </cfRule>
    <cfRule type="expression" dxfId="7" priority="8">
      <formula>P27=LARGE(P$27:P$53,2)</formula>
    </cfRule>
    <cfRule type="expression" dxfId="6" priority="9">
      <formula>P27=LARGE(P$27:P$53,1)</formula>
    </cfRule>
  </conditionalFormatting>
  <conditionalFormatting sqref="T27:T53">
    <cfRule type="expression" dxfId="5" priority="4">
      <formula>T27=LARGE(T$27:T$53,3)</formula>
    </cfRule>
    <cfRule type="expression" dxfId="4" priority="5">
      <formula>T27=LARGE(T$27:T$53,2)</formula>
    </cfRule>
    <cfRule type="expression" dxfId="3" priority="6">
      <formula>T27=LARGE(T$27:T$53,1)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跟踪器信息汇总</vt:lpstr>
      <vt:lpstr>Results_OPE_win10_i7_2080_R2017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林付凌</dc:creator>
  <cp:lastModifiedBy>林付凌</cp:lastModifiedBy>
  <dcterms:created xsi:type="dcterms:W3CDTF">2020-05-27T15:32:41Z</dcterms:created>
  <dcterms:modified xsi:type="dcterms:W3CDTF">2020-05-28T03:17:24Z</dcterms:modified>
</cp:coreProperties>
</file>