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adf8861f44b58/Documents/Uni/project with bohan/"/>
    </mc:Choice>
  </mc:AlternateContent>
  <xr:revisionPtr revIDLastSave="2" documentId="8_{36DC056D-B0B0-B247-9568-DF6167323671}" xr6:coauthVersionLast="47" xr6:coauthVersionMax="47" xr10:uidLastSave="{E295F25C-4B2C-459B-9F53-73B8CBC9DBA9}"/>
  <bookViews>
    <workbookView xWindow="1770" yWindow="3690" windowWidth="28800" windowHeight="15825" xr2:uid="{86F159D9-8FD0-5049-BF4A-D35E0824D183}"/>
  </bookViews>
  <sheets>
    <sheet name="selec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4" i="1" l="1"/>
  <c r="H222" i="1"/>
  <c r="H26" i="1"/>
</calcChain>
</file>

<file path=xl/sharedStrings.xml><?xml version="1.0" encoding="utf-8"?>
<sst xmlns="http://schemas.openxmlformats.org/spreadsheetml/2006/main" count="898" uniqueCount="683">
  <si>
    <t>分类</t>
    <phoneticPr fontId="2" type="noConversion"/>
  </si>
  <si>
    <t>标准名称</t>
    <phoneticPr fontId="2" type="noConversion"/>
  </si>
  <si>
    <t>同义名称</t>
    <phoneticPr fontId="2" type="noConversion"/>
  </si>
  <si>
    <t>英文名称</t>
    <phoneticPr fontId="2" type="noConversion"/>
  </si>
  <si>
    <t>参考值</t>
    <phoneticPr fontId="2" type="noConversion"/>
  </si>
  <si>
    <t>单位</t>
    <phoneticPr fontId="2" type="noConversion"/>
  </si>
  <si>
    <t>备注</t>
    <phoneticPr fontId="2" type="noConversion"/>
  </si>
  <si>
    <t>血型</t>
    <phoneticPr fontId="2" type="noConversion"/>
  </si>
  <si>
    <t>ABO血型</t>
  </si>
  <si>
    <t>Rh(C)血型</t>
  </si>
  <si>
    <t>阴性或阳性</t>
    <phoneticPr fontId="2" type="noConversion"/>
  </si>
  <si>
    <t>Rh(D)血型</t>
  </si>
  <si>
    <t>Rh(E)血型</t>
  </si>
  <si>
    <t>抗体筛选</t>
  </si>
  <si>
    <t>阴性</t>
    <phoneticPr fontId="2" type="noConversion"/>
  </si>
  <si>
    <t>肝炎病毒</t>
    <phoneticPr fontId="2" type="noConversion"/>
  </si>
  <si>
    <t>丙型肝炎病毒核心抗原</t>
  </si>
  <si>
    <t>丙肝抗体</t>
  </si>
  <si>
    <t>丙肝抗体(C)</t>
  </si>
  <si>
    <t>&lt;1</t>
  </si>
  <si>
    <t>S/CO</t>
  </si>
  <si>
    <t>乙肝e抗体(YP)</t>
  </si>
  <si>
    <t>乙肝E抗体</t>
  </si>
  <si>
    <t>&gt;1</t>
  </si>
  <si>
    <t>乙肝e抗原(YP)</t>
  </si>
  <si>
    <t>乙肝E抗原</t>
  </si>
  <si>
    <t>乙肝核心抗体(YP)</t>
  </si>
  <si>
    <t>乙肝核心抗体</t>
  </si>
  <si>
    <t>乙肝表面抗体(YP)</t>
  </si>
  <si>
    <t>乙肝表面抗体</t>
  </si>
  <si>
    <t>&lt;10</t>
  </si>
  <si>
    <t>mIU/ml</t>
  </si>
  <si>
    <t>乙肝表面抗原(YP)</t>
  </si>
  <si>
    <t>乙肝表面抗原</t>
  </si>
  <si>
    <t>&lt;0.05</t>
  </si>
  <si>
    <t>IU/ml</t>
  </si>
  <si>
    <t>其他传染病</t>
    <phoneticPr fontId="2" type="noConversion"/>
  </si>
  <si>
    <t>HIV Ag/Ab</t>
  </si>
  <si>
    <t>&lt;1.0</t>
  </si>
  <si>
    <t>梅毒确诊试验</t>
  </si>
  <si>
    <t>梅毒螺旋体抗体</t>
  </si>
  <si>
    <t>梅毒甲苯胺红不加热血清试验(TRUST)</t>
  </si>
  <si>
    <t>维生素</t>
    <phoneticPr fontId="2" type="noConversion"/>
  </si>
  <si>
    <t>25-羟基维生素D(VITD)</t>
  </si>
  <si>
    <t>&gt;20</t>
  </si>
  <si>
    <t>ng/ml</t>
  </si>
  <si>
    <t>维生素B12</t>
  </si>
  <si>
    <t>180-914</t>
  </si>
  <si>
    <t>pg/ml</t>
  </si>
  <si>
    <t>叶酸</t>
  </si>
  <si>
    <t>3.1-19.9</t>
  </si>
  <si>
    <t>μg/L</t>
  </si>
  <si>
    <t>凝血功能</t>
    <phoneticPr fontId="2" type="noConversion"/>
  </si>
  <si>
    <t>TEG凝血因子活性</t>
    <phoneticPr fontId="2" type="noConversion"/>
  </si>
  <si>
    <t>正常</t>
  </si>
  <si>
    <t>TEG纤溶系统</t>
  </si>
  <si>
    <t>TEG纤维蛋白原水平</t>
  </si>
  <si>
    <t>TEG血小板功能</t>
  </si>
  <si>
    <t>D-D二聚体</t>
  </si>
  <si>
    <t>0-0.5</t>
  </si>
  <si>
    <t>DDU ug/ml</t>
  </si>
  <si>
    <t>凝固时间</t>
  </si>
  <si>
    <t>min</t>
  </si>
  <si>
    <t>凝血因子活性</t>
  </si>
  <si>
    <t>凝血综合参数</t>
  </si>
  <si>
    <t>凝血酶原时间</t>
  </si>
  <si>
    <t>9.4-12.5</t>
  </si>
  <si>
    <t>秒</t>
  </si>
  <si>
    <t>凝血酶时间</t>
  </si>
  <si>
    <t>10.3-16.6</t>
  </si>
  <si>
    <t>国际标准化比率</t>
  </si>
  <si>
    <t>0.8-1.15</t>
  </si>
  <si>
    <t>纤溶指标</t>
  </si>
  <si>
    <t>0-8</t>
  </si>
  <si>
    <t>%</t>
  </si>
  <si>
    <t>纤维蛋白(原)降解物</t>
  </si>
  <si>
    <t>0-5</t>
  </si>
  <si>
    <t>ug/ml</t>
  </si>
  <si>
    <t>纤维蛋白原</t>
  </si>
  <si>
    <t>2.00-4.00</t>
  </si>
  <si>
    <t>g/L</t>
  </si>
  <si>
    <t>纤维蛋白原水平</t>
  </si>
  <si>
    <t>53-72</t>
  </si>
  <si>
    <t>deg</t>
  </si>
  <si>
    <t>纤维蛋白原水平min</t>
  </si>
  <si>
    <t>min</t>
    <phoneticPr fontId="2" type="noConversion"/>
  </si>
  <si>
    <t>血块强度</t>
  </si>
  <si>
    <t>4500-11000</t>
  </si>
  <si>
    <t>d/sc</t>
  </si>
  <si>
    <t>血小板功能</t>
  </si>
  <si>
    <t>50-70</t>
  </si>
  <si>
    <t>mm</t>
  </si>
  <si>
    <t>部分凝血活酶时间</t>
    <phoneticPr fontId="2" type="noConversion"/>
  </si>
  <si>
    <t>25.1-36.5</t>
  </si>
  <si>
    <t>预测纤溶指标</t>
  </si>
  <si>
    <t>0-15</t>
  </si>
  <si>
    <t>肝素残留</t>
    <phoneticPr fontId="2" type="noConversion"/>
  </si>
  <si>
    <t>无</t>
    <phoneticPr fontId="2" type="noConversion"/>
  </si>
  <si>
    <t>淋巴细胞</t>
    <phoneticPr fontId="2" type="noConversion"/>
  </si>
  <si>
    <t>Th淋巴细胞CD4</t>
  </si>
  <si>
    <t>Th淋巴细胞(CD3+CD4+)</t>
  </si>
  <si>
    <t>Th淋巴细胞（CD3+CD4+）</t>
  </si>
  <si>
    <t>23.9-46.3</t>
  </si>
  <si>
    <t>辅助性T细胞</t>
    <phoneticPr fontId="2" type="noConversion"/>
  </si>
  <si>
    <t>Th淋巴细胞绝对值</t>
  </si>
  <si>
    <t>447-1030</t>
  </si>
  <si>
    <t>cells/uL</t>
  </si>
  <si>
    <t>Ts淋巴细胞CD8</t>
    <phoneticPr fontId="2" type="noConversion"/>
  </si>
  <si>
    <t>Ts淋巴细胞  CD8</t>
  </si>
  <si>
    <t>Ts淋巴细胞(CD3+CD8+)</t>
  </si>
  <si>
    <t>CD8+CD38+</t>
  </si>
  <si>
    <t>11.7-40.3</t>
  </si>
  <si>
    <t>抑制性T细胞</t>
    <phoneticPr fontId="2" type="noConversion"/>
  </si>
  <si>
    <t>Ts淋巴细胞绝对值</t>
  </si>
  <si>
    <t>299-882</t>
  </si>
  <si>
    <t>T淋巴细胞(CD3+)</t>
  </si>
  <si>
    <t>T淋巴细胞（CD3+）</t>
  </si>
  <si>
    <t>T淋巴细胞CD3</t>
  </si>
  <si>
    <t>52.4-81.4</t>
  </si>
  <si>
    <t>全T细胞，成熟T细胞</t>
    <phoneticPr fontId="2" type="noConversion"/>
  </si>
  <si>
    <t>T淋巴细胞绝对值</t>
  </si>
  <si>
    <t>948-1943</t>
  </si>
  <si>
    <t>B淋巴细胞(CD3-CD19+)</t>
  </si>
  <si>
    <t>B淋巴细胞（CD3-CD19+）</t>
  </si>
  <si>
    <t>B淋巴细胞CD19</t>
  </si>
  <si>
    <t>4.7-19.3</t>
  </si>
  <si>
    <t>B淋巴细胞绝对值</t>
  </si>
  <si>
    <t>102-443</t>
  </si>
  <si>
    <t>淋巴细胞绝对值</t>
    <phoneticPr fontId="2" type="noConversion"/>
  </si>
  <si>
    <t>淋巴细胞绝对值（CD45+）</t>
  </si>
  <si>
    <t>淋巴细胞绝对值(CD45)</t>
  </si>
  <si>
    <t>0.8-4</t>
  </si>
  <si>
    <t>x10^9/L</t>
  </si>
  <si>
    <t>自然杀伤细胞CD56+CD16</t>
  </si>
  <si>
    <t>自然杀伤细胞(CD3-CD16+CD56+)</t>
  </si>
  <si>
    <t>8.7-38.3</t>
  </si>
  <si>
    <t>自然杀伤细胞绝对值</t>
  </si>
  <si>
    <t>220-735</t>
  </si>
  <si>
    <t>调节性T细胞(CD3+CD4+CD25+CD127-)</t>
    <phoneticPr fontId="2" type="noConversion"/>
  </si>
  <si>
    <t>7.44-13.66</t>
  </si>
  <si>
    <t>CD20+淋巴细胞百分比（CD45+CD3-CD20+/LYM%）</t>
  </si>
  <si>
    <t>淋巴细胞比值</t>
    <phoneticPr fontId="2" type="noConversion"/>
  </si>
  <si>
    <t>CD3+HLA-DR+/CD3+(%)</t>
  </si>
  <si>
    <t>CD3+HLA-DR+</t>
    <phoneticPr fontId="2" type="noConversion"/>
  </si>
  <si>
    <t>21.93-65.34</t>
  </si>
  <si>
    <t>CD4+CD38+/CD4+(%)</t>
  </si>
  <si>
    <t>36.5-64.2</t>
  </si>
  <si>
    <t>CD4+HLA-DR+/CD4+(%)</t>
  </si>
  <si>
    <t>4.1-20.8</t>
  </si>
  <si>
    <t>CD8+CD38+/CD8+(%)</t>
  </si>
  <si>
    <t>7.44-35.26</t>
  </si>
  <si>
    <t>CD8+HLA-DR+/CD8+(%)</t>
  </si>
  <si>
    <t>CD8+HLA-DR+</t>
  </si>
  <si>
    <t>40.05-87.03</t>
  </si>
  <si>
    <t>CD4/CD8比值</t>
  </si>
  <si>
    <t>0.8-3.2</t>
  </si>
  <si>
    <t>细胞因子</t>
    <phoneticPr fontId="2" type="noConversion"/>
  </si>
  <si>
    <t>γ干扰素</t>
  </si>
  <si>
    <t>INF-r</t>
  </si>
  <si>
    <t>IFN-γ</t>
  </si>
  <si>
    <t>0-7.42</t>
  </si>
  <si>
    <t>α干扰素</t>
  </si>
  <si>
    <t>IFN-α</t>
  </si>
  <si>
    <t>0-8.5</t>
  </si>
  <si>
    <t>肿瘤坏死因子-α</t>
  </si>
  <si>
    <t>TNF-a</t>
  </si>
  <si>
    <t>TNF-α</t>
  </si>
  <si>
    <t>0-4.6</t>
  </si>
  <si>
    <t>白细胞介素-10</t>
  </si>
  <si>
    <t>IL-10</t>
  </si>
  <si>
    <t>0-4.91</t>
  </si>
  <si>
    <t>白细胞介素-17A</t>
  </si>
  <si>
    <t>IL-17A</t>
  </si>
  <si>
    <t>0-20.6</t>
  </si>
  <si>
    <t>白细胞介素-2</t>
  </si>
  <si>
    <t>IL-2</t>
  </si>
  <si>
    <t>0-5.71</t>
  </si>
  <si>
    <t>白细胞介素-4</t>
  </si>
  <si>
    <t>IL-4</t>
  </si>
  <si>
    <t>0-3.0</t>
  </si>
  <si>
    <t>白细胞介素-6</t>
  </si>
  <si>
    <t>IL-6</t>
    <phoneticPr fontId="2" type="noConversion"/>
  </si>
  <si>
    <t>白介素-6(IL-6)</t>
  </si>
  <si>
    <t>0-5.30</t>
  </si>
  <si>
    <t>白细胞介素-12p70</t>
  </si>
  <si>
    <t>IL-12P70</t>
  </si>
  <si>
    <t>0-3.4</t>
  </si>
  <si>
    <t>白细胞介素-1β</t>
  </si>
  <si>
    <t>IL-1β</t>
  </si>
  <si>
    <t>0-12.4</t>
  </si>
  <si>
    <t>白细胞介素-5</t>
  </si>
  <si>
    <t>IL-5</t>
  </si>
  <si>
    <t>0-3.1</t>
  </si>
  <si>
    <t>白细胞介素-8</t>
  </si>
  <si>
    <t>IL-8</t>
  </si>
  <si>
    <t>肿瘤标志物</t>
    <phoneticPr fontId="2" type="noConversion"/>
  </si>
  <si>
    <t xml:space="preserve">CYFRA(21-1) </t>
    <phoneticPr fontId="2" type="noConversion"/>
  </si>
  <si>
    <t>细胞角蛋白19片段(CYFRA21-1)</t>
  </si>
  <si>
    <t>0-3.3</t>
  </si>
  <si>
    <t>细胞角蛋白19，肺癌</t>
    <phoneticPr fontId="2" type="noConversion"/>
  </si>
  <si>
    <t>甲胎蛋白(AFP)</t>
  </si>
  <si>
    <t>0-7</t>
  </si>
  <si>
    <t>ng/mL</t>
  </si>
  <si>
    <t>癌胚抗原(CEA)</t>
  </si>
  <si>
    <t>0-4.7</t>
  </si>
  <si>
    <t>神经烯醇化酶(NSE)</t>
  </si>
  <si>
    <t>神经元特异性烯醇化酶(NSE)</t>
  </si>
  <si>
    <t>0-16.3</t>
  </si>
  <si>
    <t>糖类抗原(CA125)</t>
  </si>
  <si>
    <t>0-35</t>
  </si>
  <si>
    <t>U/ml</t>
  </si>
  <si>
    <t>糖类抗原(CA15-3)</t>
  </si>
  <si>
    <t>0-25</t>
  </si>
  <si>
    <t>糖类抗原(CA19-9)</t>
  </si>
  <si>
    <t>0-27</t>
  </si>
  <si>
    <t>糖类抗原(CA724)</t>
  </si>
  <si>
    <t>糖类抗原(CA72-4)</t>
  </si>
  <si>
    <t>0-6.9</t>
  </si>
  <si>
    <t>糖类抗原242</t>
  </si>
  <si>
    <t>糖类抗原(CA242)</t>
  </si>
  <si>
    <t>0-20</t>
  </si>
  <si>
    <t>糖类抗原CA50</t>
    <phoneticPr fontId="2" type="noConversion"/>
  </si>
  <si>
    <t>糖类抗原(CA50)</t>
  </si>
  <si>
    <t>鳞癌抗原</t>
  </si>
  <si>
    <t>鳞癌抗原(SCC)</t>
  </si>
  <si>
    <t>0.5-2.7</t>
  </si>
  <si>
    <t>总前列腺特异性抗原</t>
  </si>
  <si>
    <t>0-4</t>
  </si>
  <si>
    <t>游离PSA/总PSA</t>
  </si>
  <si>
    <t>&gt;0.16</t>
    <phoneticPr fontId="2" type="noConversion"/>
  </si>
  <si>
    <t>游离前列腺特异性抗原</t>
  </si>
  <si>
    <t>0-1.5</t>
    <phoneticPr fontId="2" type="noConversion"/>
  </si>
  <si>
    <t>尿核基质蛋白22</t>
    <phoneticPr fontId="2" type="noConversion"/>
  </si>
  <si>
    <t>炎症指标</t>
    <phoneticPr fontId="2" type="noConversion"/>
  </si>
  <si>
    <t>C-反应蛋白</t>
  </si>
  <si>
    <t>C反应蛋白</t>
  </si>
  <si>
    <t>mg/L</t>
  </si>
  <si>
    <t>红细胞沉降率ESR</t>
  </si>
  <si>
    <t>0.0-15.0</t>
  </si>
  <si>
    <t>mm/h</t>
  </si>
  <si>
    <t>高敏C反应蛋白</t>
  </si>
  <si>
    <t>0-3</t>
  </si>
  <si>
    <t>降钙素原</t>
  </si>
  <si>
    <t>&lt;0.05</t>
    <phoneticPr fontId="2" type="noConversion"/>
  </si>
  <si>
    <t>&lt;0.05 正常；0.05-0.5 局部感染；0.5-10 脓毒症；&gt;10 脓毒症休克</t>
    <phoneticPr fontId="2" type="noConversion"/>
  </si>
  <si>
    <t>肝素结合蛋白</t>
  </si>
  <si>
    <t>0-11.4</t>
  </si>
  <si>
    <t>血清淀粉样蛋白A</t>
  </si>
  <si>
    <t>0-10</t>
  </si>
  <si>
    <t>心衰标志物</t>
    <phoneticPr fontId="2" type="noConversion"/>
  </si>
  <si>
    <t>B型钠尿肽</t>
    <phoneticPr fontId="2" type="noConversion"/>
  </si>
  <si>
    <t>0.0-100</t>
  </si>
  <si>
    <t>pg/mL</t>
  </si>
  <si>
    <t>肌红蛋白</t>
  </si>
  <si>
    <t>17.4-105.7</t>
  </si>
  <si>
    <t>肌酸激酶同工酶</t>
  </si>
  <si>
    <t>肌酸激酶同工酶(质量法)</t>
  </si>
  <si>
    <t>0.6-6.3</t>
  </si>
  <si>
    <t>肌钙蛋白I</t>
  </si>
  <si>
    <t>0-0.04</t>
  </si>
  <si>
    <t>肌酸激酶(CK)</t>
    <phoneticPr fontId="2" type="noConversion"/>
  </si>
  <si>
    <t>肌酸激酶</t>
  </si>
  <si>
    <t>50-310</t>
  </si>
  <si>
    <t>U/L</t>
  </si>
  <si>
    <t>NT-proBNP</t>
  </si>
  <si>
    <t>0-450</t>
  </si>
  <si>
    <t>血常规</t>
    <phoneticPr fontId="2" type="noConversion"/>
  </si>
  <si>
    <t>单核细胞百分比</t>
  </si>
  <si>
    <t>单核细胞绝对值</t>
  </si>
  <si>
    <t>0.1-0.6</t>
  </si>
  <si>
    <t>嗜中性粒细胞百分比</t>
  </si>
  <si>
    <t>40-75</t>
  </si>
  <si>
    <t>嗜中性粒细胞绝对值</t>
  </si>
  <si>
    <t>1.8-6.3</t>
  </si>
  <si>
    <t>嗜碱性粒细胞百分比</t>
  </si>
  <si>
    <t>0.0-1.0</t>
  </si>
  <si>
    <t>嗜碱性粒细胞绝对值</t>
  </si>
  <si>
    <t>0-0.06</t>
  </si>
  <si>
    <t>嗜酸性粒细胞百分比</t>
  </si>
  <si>
    <t>0.4-8.0</t>
  </si>
  <si>
    <t>嗜酸性粒细胞绝对值</t>
  </si>
  <si>
    <t>0.02-0.52</t>
  </si>
  <si>
    <t>大血小板比率</t>
  </si>
  <si>
    <t>19.1-47.0</t>
  </si>
  <si>
    <t>平均红细胞体积</t>
  </si>
  <si>
    <t>82-100</t>
  </si>
  <si>
    <t>fl</t>
  </si>
  <si>
    <t>平均血小板体积</t>
  </si>
  <si>
    <t>8.0-12.5</t>
  </si>
  <si>
    <t>平均血红蛋白浓度</t>
  </si>
  <si>
    <t>316-354</t>
  </si>
  <si>
    <t>平均血红蛋白量</t>
  </si>
  <si>
    <t>27-34</t>
  </si>
  <si>
    <t>pg</t>
  </si>
  <si>
    <t>有核红细胞百分比</t>
  </si>
  <si>
    <t>0-1</t>
  </si>
  <si>
    <t>/100个白细胞</t>
  </si>
  <si>
    <t>有核红细胞绝对值</t>
  </si>
  <si>
    <t>0-0.01</t>
  </si>
  <si>
    <t>淋巴细胞百分比</t>
  </si>
  <si>
    <t>20-50</t>
  </si>
  <si>
    <t>淋巴细胞绝对值</t>
  </si>
  <si>
    <t>1.1-3.2</t>
  </si>
  <si>
    <t>白细胞计数</t>
  </si>
  <si>
    <t>3.5-9.5</t>
  </si>
  <si>
    <t>红细胞分布宽度CV</t>
  </si>
  <si>
    <t>11.5-16.0</t>
  </si>
  <si>
    <t>红细胞分布宽度SD</t>
  </si>
  <si>
    <t>37-54</t>
  </si>
  <si>
    <t>红细胞压积</t>
  </si>
  <si>
    <t>40-50</t>
  </si>
  <si>
    <t>红细胞计数</t>
  </si>
  <si>
    <t>4.3-5.8</t>
  </si>
  <si>
    <t>x10^12/L</t>
  </si>
  <si>
    <t>血小板分布宽度</t>
  </si>
  <si>
    <t>9.8-19.2</t>
  </si>
  <si>
    <t>血小板比积</t>
  </si>
  <si>
    <t>1.78-3.80</t>
  </si>
  <si>
    <t>‰</t>
  </si>
  <si>
    <t>血小板计数</t>
  </si>
  <si>
    <t>125-350</t>
  </si>
  <si>
    <t>血红蛋白</t>
  </si>
  <si>
    <t>130-175</t>
  </si>
  <si>
    <t>网织红细胞</t>
    <phoneticPr fontId="2" type="noConversion"/>
  </si>
  <si>
    <t>中荧光网织红细胞</t>
  </si>
  <si>
    <t>2.0-18.1</t>
  </si>
  <si>
    <t>低荧光网织红细胞</t>
  </si>
  <si>
    <t>80.8-97.1</t>
  </si>
  <si>
    <t>高荧光网织红细胞</t>
  </si>
  <si>
    <t>0.0-2.3</t>
  </si>
  <si>
    <t>未成熟RET指数</t>
  </si>
  <si>
    <t>2.4-17.5</t>
  </si>
  <si>
    <t>网织红细胞比率</t>
  </si>
  <si>
    <t>0.61-1.87</t>
  </si>
  <si>
    <t>网织红细胞计数</t>
  </si>
  <si>
    <t>0.030-0.096</t>
  </si>
  <si>
    <t>10^12/L</t>
  </si>
  <si>
    <t>尿常规</t>
    <phoneticPr fontId="2" type="noConversion"/>
  </si>
  <si>
    <t>尿亚硝酸盐</t>
  </si>
  <si>
    <t>neg</t>
  </si>
  <si>
    <t>尿比重</t>
  </si>
  <si>
    <t>1.005-1.030</t>
  </si>
  <si>
    <t>尿浑浊度</t>
  </si>
  <si>
    <t>尿潜血</t>
  </si>
  <si>
    <t>/ul</t>
  </si>
  <si>
    <t>尿白细胞酯酶</t>
  </si>
  <si>
    <t>尿胆原</t>
  </si>
  <si>
    <t>norm</t>
  </si>
  <si>
    <t>mg/dl</t>
  </si>
  <si>
    <t>尿胆红素</t>
  </si>
  <si>
    <t>尿葡萄糖</t>
  </si>
  <si>
    <t>尿糖</t>
  </si>
  <si>
    <t>尿蛋白质</t>
  </si>
  <si>
    <t>尿蛋白</t>
  </si>
  <si>
    <t>尿酮体</t>
  </si>
  <si>
    <t>尿酸碱度</t>
  </si>
  <si>
    <t>5.0-7.0</t>
  </si>
  <si>
    <t>尿颜色</t>
  </si>
  <si>
    <t>酵母菌</t>
  </si>
  <si>
    <t>真菌</t>
  </si>
  <si>
    <t>未查见</t>
  </si>
  <si>
    <t>尿白细胞</t>
    <phoneticPr fontId="2" type="noConversion"/>
  </si>
  <si>
    <t>尿沉渣</t>
    <phoneticPr fontId="2" type="noConversion"/>
  </si>
  <si>
    <t>小圆上皮细胞</t>
  </si>
  <si>
    <t>小圆上皮细胞数</t>
  </si>
  <si>
    <t>/μl</t>
  </si>
  <si>
    <t>尿上皮细胞计数</t>
  </si>
  <si>
    <t>尿沉渣上皮细胞</t>
  </si>
  <si>
    <t>尿沉渣白细胞计数</t>
  </si>
  <si>
    <t>尿沉渣白细胞</t>
  </si>
  <si>
    <t>0.0-15.4</t>
  </si>
  <si>
    <t>尿沉渣红细胞计数</t>
  </si>
  <si>
    <t>尿沉渣红细胞</t>
  </si>
  <si>
    <t>0.0-11.4</t>
  </si>
  <si>
    <t>泌尿道</t>
  </si>
  <si>
    <t>未见感染</t>
  </si>
  <si>
    <t>有无感染</t>
    <phoneticPr fontId="2" type="noConversion"/>
  </si>
  <si>
    <t>电导率</t>
  </si>
  <si>
    <t>10-35.8</t>
  </si>
  <si>
    <t>mS/cm</t>
  </si>
  <si>
    <t>病理性管型</t>
  </si>
  <si>
    <t>病理管型</t>
  </si>
  <si>
    <t>0-0.1</t>
  </si>
  <si>
    <t>管型计数</t>
  </si>
  <si>
    <t>0.0-0.33</t>
  </si>
  <si>
    <t>类酵母细胞数量</t>
  </si>
  <si>
    <t>粘液丝</t>
  </si>
  <si>
    <t>0-250</t>
  </si>
  <si>
    <t>结晶</t>
  </si>
  <si>
    <t>镜检上皮细胞</t>
  </si>
  <si>
    <t>上皮细胞</t>
  </si>
  <si>
    <t>/HP</t>
  </si>
  <si>
    <t>镜检白细胞</t>
  </si>
  <si>
    <t>白细胞</t>
  </si>
  <si>
    <t>镜检管型</t>
  </si>
  <si>
    <t>管型</t>
  </si>
  <si>
    <t>颗粒管型</t>
  </si>
  <si>
    <t>/LP</t>
  </si>
  <si>
    <t>镜检红细胞</t>
  </si>
  <si>
    <t>红细胞</t>
  </si>
  <si>
    <t>红细胞信息</t>
  </si>
  <si>
    <t>草酸钙结晶</t>
  </si>
  <si>
    <t>异常红细胞</t>
  </si>
  <si>
    <t>正常红细胞</t>
  </si>
  <si>
    <t>尿蛋白</t>
    <phoneticPr fontId="2" type="noConversion"/>
  </si>
  <si>
    <t>尿B2-微球蛋白</t>
  </si>
  <si>
    <t>0-0.25</t>
  </si>
  <si>
    <t>尿a1-微球蛋白</t>
  </si>
  <si>
    <t>0-12</t>
  </si>
  <si>
    <t>尿免疫球蛋白G</t>
  </si>
  <si>
    <t>0-9.6</t>
  </si>
  <si>
    <t>尿微量白蛋白</t>
  </si>
  <si>
    <t>0-30</t>
  </si>
  <si>
    <t>尿转铁蛋白</t>
  </si>
  <si>
    <t>0-2.5</t>
  </si>
  <si>
    <t>肝功能</t>
    <phoneticPr fontId="2" type="noConversion"/>
  </si>
  <si>
    <t>γ谷氨酰基转移酶(GGT)</t>
  </si>
  <si>
    <t>谷氨酰转肽酶(GGT)</t>
  </si>
  <si>
    <t>γ谷氨酰基转移酶</t>
  </si>
  <si>
    <t>10-60</t>
  </si>
  <si>
    <t>丙氨酸氨基转移酶(ALT)</t>
  </si>
  <si>
    <t>丙氨酸氨基转移酶</t>
  </si>
  <si>
    <t>9-50</t>
  </si>
  <si>
    <t>天门冬氨酸氨基转移酶</t>
  </si>
  <si>
    <t>15-40</t>
  </si>
  <si>
    <t>乳酸脱氢酶(LDH)</t>
  </si>
  <si>
    <t>120-250</t>
  </si>
  <si>
    <t>前白蛋白(PA)</t>
  </si>
  <si>
    <t>200-430</t>
  </si>
  <si>
    <t>岩藻糖苷酶(AFU)</t>
    <phoneticPr fontId="2" type="noConversion"/>
  </si>
  <si>
    <t>0.00-40.00</t>
  </si>
  <si>
    <t>总胆汁酸(TBA)</t>
  </si>
  <si>
    <t>0.01-10.0</t>
  </si>
  <si>
    <t>μmol/L</t>
  </si>
  <si>
    <t>总胆红素(TBIL)</t>
  </si>
  <si>
    <t>总胆红素</t>
  </si>
  <si>
    <t>0-23.0</t>
  </si>
  <si>
    <t>总蛋白(TP)</t>
  </si>
  <si>
    <t>总蛋白</t>
  </si>
  <si>
    <t>65-85</t>
  </si>
  <si>
    <t>球蛋白(GLB)</t>
  </si>
  <si>
    <t>20-40</t>
  </si>
  <si>
    <t>甘胆酸(CG)</t>
  </si>
  <si>
    <t>0-2.7</t>
  </si>
  <si>
    <t>白球比例(A:G)</t>
  </si>
  <si>
    <t>白球比例</t>
  </si>
  <si>
    <t>1.2-2.4</t>
  </si>
  <si>
    <t>白蛋白(ALB)</t>
  </si>
  <si>
    <t>白蛋白</t>
  </si>
  <si>
    <t>40-55</t>
  </si>
  <si>
    <t>直接胆红素(DBIL)</t>
  </si>
  <si>
    <t>0-6.84</t>
  </si>
  <si>
    <t>碱性磷酸酶(ALP)</t>
  </si>
  <si>
    <t>碱性磷酸酶</t>
  </si>
  <si>
    <t>45-125</t>
  </si>
  <si>
    <t>纤维连接蛋白(FN)</t>
  </si>
  <si>
    <t>246.00-652.00</t>
  </si>
  <si>
    <t>谷氨酸脱氢酶(GLDH)</t>
  </si>
  <si>
    <t>0-14.1</t>
  </si>
  <si>
    <t>谷胱甘肽还原酶(GR)</t>
  </si>
  <si>
    <t>33-73</t>
  </si>
  <si>
    <t>总胆固醇(CHOL)</t>
  </si>
  <si>
    <t>&lt;5.72</t>
  </si>
  <si>
    <t>mmol/L</t>
  </si>
  <si>
    <t>肾功能</t>
    <phoneticPr fontId="2" type="noConversion"/>
  </si>
  <si>
    <t>尿素(UREA)</t>
  </si>
  <si>
    <t>尿素</t>
  </si>
  <si>
    <t>3.6-9.5</t>
  </si>
  <si>
    <t>尿酸(URIC)</t>
  </si>
  <si>
    <t>尿酸</t>
  </si>
  <si>
    <t>155.00-428.00</t>
  </si>
  <si>
    <t>肌酐(CREA)</t>
  </si>
  <si>
    <t>肌酐</t>
  </si>
  <si>
    <t>血肌酐</t>
    <phoneticPr fontId="2" type="noConversion"/>
  </si>
  <si>
    <t>57-111</t>
  </si>
  <si>
    <t>胱抑素C(CysC)</t>
    <phoneticPr fontId="2" type="noConversion"/>
  </si>
  <si>
    <t>eGFR-EPIcysc</t>
  </si>
  <si>
    <t>0.47-1.06</t>
  </si>
  <si>
    <t>反映肾小球滤过率变化的内源性标志物</t>
    <phoneticPr fontId="2" type="noConversion"/>
  </si>
  <si>
    <t>eGFR-EPIcr+cysc</t>
  </si>
  <si>
    <t>eGFR-EPI Cr</t>
  </si>
  <si>
    <t>eGFR-MDRD(eGFR(MDRD))</t>
  </si>
  <si>
    <t>ACR比值</t>
  </si>
  <si>
    <t>尿白蛋白肌酐比</t>
  </si>
  <si>
    <t>&lt;30</t>
  </si>
  <si>
    <t>mg/g</t>
  </si>
  <si>
    <t>尿白蛋白/肌酐比值</t>
    <phoneticPr fontId="2" type="noConversion"/>
  </si>
  <si>
    <t>尿肌酐</t>
  </si>
  <si>
    <t>umol/L</t>
  </si>
  <si>
    <t>中性粒细胞明胶酶相关脂质运载蛋白NGAL</t>
    <phoneticPr fontId="2" type="noConversion"/>
  </si>
  <si>
    <t>37.0-180.0</t>
  </si>
  <si>
    <t>NGAL是诊断急性肾损伤的最有效生物学标志之一</t>
  </si>
  <si>
    <t>尿素氮(BUN)</t>
  </si>
  <si>
    <t>尿素氮</t>
  </si>
  <si>
    <t>2.9-8.2</t>
  </si>
  <si>
    <t>电解质</t>
    <phoneticPr fontId="2" type="noConversion"/>
  </si>
  <si>
    <t>氯(CL)</t>
  </si>
  <si>
    <t>血氯</t>
  </si>
  <si>
    <t>氯（全血）</t>
  </si>
  <si>
    <t>氯(全血)</t>
  </si>
  <si>
    <t>96-108</t>
  </si>
  <si>
    <t>磷(PHOS)</t>
  </si>
  <si>
    <t>0.96-1.62</t>
  </si>
  <si>
    <t>钙(CA)</t>
  </si>
  <si>
    <t>钙(全血)</t>
  </si>
  <si>
    <t>2.03-2.54</t>
  </si>
  <si>
    <t>钠(Na)</t>
  </si>
  <si>
    <t>血钠</t>
  </si>
  <si>
    <t>钠（全血）</t>
  </si>
  <si>
    <t>钠(全血)</t>
  </si>
  <si>
    <t>钠(NA)</t>
  </si>
  <si>
    <t>136-145</t>
  </si>
  <si>
    <t>钾(K)</t>
  </si>
  <si>
    <t>血钾</t>
  </si>
  <si>
    <t>钾（全血）</t>
  </si>
  <si>
    <t>钾(全血)</t>
  </si>
  <si>
    <t>3.5-5.2</t>
  </si>
  <si>
    <t>镁(Mg)</t>
  </si>
  <si>
    <t>镁(MG)</t>
  </si>
  <si>
    <t>0.67-1.04</t>
  </si>
  <si>
    <t>血糖</t>
    <phoneticPr fontId="2" type="noConversion"/>
  </si>
  <si>
    <t>空腹血糖(GLU)</t>
  </si>
  <si>
    <t>葡萄糖</t>
  </si>
  <si>
    <t>葡萄糖(GLU)</t>
  </si>
  <si>
    <t>糖(全血)</t>
  </si>
  <si>
    <t>3.9-6.1</t>
  </si>
  <si>
    <t>糖化血红蛋白-A1c</t>
  </si>
  <si>
    <t>4.0-6.0</t>
    <phoneticPr fontId="2" type="noConversion"/>
  </si>
  <si>
    <t>%</t>
    <phoneticPr fontId="2" type="noConversion"/>
  </si>
  <si>
    <t>空腹C肽(CPE)</t>
  </si>
  <si>
    <t>1.1-4.4</t>
  </si>
  <si>
    <t>空腹胰岛素</t>
  </si>
  <si>
    <t>1.9-23</t>
  </si>
  <si>
    <t>μIU/mL</t>
  </si>
  <si>
    <t>糖化白蛋白%(GA)</t>
  </si>
  <si>
    <t>11.00-16.00</t>
  </si>
  <si>
    <t>铁</t>
    <phoneticPr fontId="2" type="noConversion"/>
  </si>
  <si>
    <t>铁蛋白</t>
  </si>
  <si>
    <t>23.9-336.2</t>
  </si>
  <si>
    <t>不饱和铁结合力(UIBC)</t>
  </si>
  <si>
    <t>25.06～51.91</t>
    <phoneticPr fontId="2" type="noConversion"/>
  </si>
  <si>
    <t>总铁结合力(TIBC)</t>
  </si>
  <si>
    <t>50.00-77.00</t>
  </si>
  <si>
    <t>血清铁(Fe)</t>
  </si>
  <si>
    <t>10.6-36.7</t>
  </si>
  <si>
    <t>血气</t>
    <phoneticPr fontId="2" type="noConversion"/>
  </si>
  <si>
    <t>Gap(K)</t>
  </si>
  <si>
    <t>8.0-16.0</t>
    <phoneticPr fontId="2" type="noConversion"/>
  </si>
  <si>
    <t>HCT</t>
  </si>
  <si>
    <t>0.37-0.49</t>
  </si>
  <si>
    <t>P50(act)</t>
  </si>
  <si>
    <t>24.6-28.6</t>
  </si>
  <si>
    <t>mmHg</t>
  </si>
  <si>
    <t>P50(st)</t>
  </si>
  <si>
    <t>PH</t>
  </si>
  <si>
    <t>7.35-7.45</t>
  </si>
  <si>
    <t>TCO2</t>
  </si>
  <si>
    <t>TO2</t>
  </si>
  <si>
    <t>vol%</t>
  </si>
  <si>
    <t>乳酸(全血)</t>
  </si>
  <si>
    <t>0.5-1.7</t>
  </si>
  <si>
    <t>二氧化碳分压</t>
  </si>
  <si>
    <t>32-45</t>
  </si>
  <si>
    <t>实际碱剩余</t>
  </si>
  <si>
    <t>总血红蛋白</t>
  </si>
  <si>
    <t>g/dl</t>
  </si>
  <si>
    <t>标准碱剩余</t>
  </si>
  <si>
    <t>标准碳酸氢根浓度</t>
  </si>
  <si>
    <t>标准碳酸氢氢根浓度</t>
  </si>
  <si>
    <t>21.8-26.2</t>
  </si>
  <si>
    <t>氧分压</t>
  </si>
  <si>
    <t>83-108</t>
  </si>
  <si>
    <t>氧饱和度</t>
  </si>
  <si>
    <t>95-99</t>
  </si>
  <si>
    <t>碳酸氢根浓度</t>
  </si>
  <si>
    <t>21.0-28.0</t>
  </si>
  <si>
    <t>血脂</t>
    <phoneticPr fontId="2" type="noConversion"/>
  </si>
  <si>
    <t>低密度脂蛋白胆固醇(LDL)</t>
    <phoneticPr fontId="2" type="noConversion"/>
  </si>
  <si>
    <t>&lt;3.4</t>
    <phoneticPr fontId="5" type="noConversion"/>
  </si>
  <si>
    <t>健康人群:&lt;3.4 高危人群:&lt;2.59 极高危人群:&lt;2.07</t>
    <phoneticPr fontId="5" type="noConversion"/>
  </si>
  <si>
    <t>小而密低密度脂蛋白(sd-LDL)</t>
  </si>
  <si>
    <t>小而密低密度脂蛋白胆固醇</t>
  </si>
  <si>
    <t>0.25-1.17</t>
  </si>
  <si>
    <t>甘油三脂(TG)</t>
  </si>
  <si>
    <t>甘油三酯(TG)</t>
  </si>
  <si>
    <t>&lt;1.70</t>
  </si>
  <si>
    <t>脂蛋白(a)(LPa)</t>
  </si>
  <si>
    <t>0.0-300.0</t>
  </si>
  <si>
    <t>血清游离脂肪酸(NEFA)</t>
  </si>
  <si>
    <t>0.10-0.60</t>
  </si>
  <si>
    <t>载脂蛋白A1(APOA)</t>
  </si>
  <si>
    <t>载脂蛋白A1(APOA1)</t>
  </si>
  <si>
    <t>1.00-1.60</t>
  </si>
  <si>
    <t>载脂蛋白A2(APOA2)</t>
  </si>
  <si>
    <t>20.41-30.70</t>
  </si>
  <si>
    <t>载脂蛋白B(APOB)</t>
  </si>
  <si>
    <t>0.55-1.05</t>
  </si>
  <si>
    <t>载脂蛋白C2(APOC2)</t>
  </si>
  <si>
    <t>1.00-5.71</t>
  </si>
  <si>
    <t>载脂蛋白C3(APOC3)</t>
  </si>
  <si>
    <t>5.32-12.03</t>
  </si>
  <si>
    <t>载脂蛋白E(APOE)</t>
  </si>
  <si>
    <t>2.70-4.50</t>
  </si>
  <si>
    <t>mg/dL</t>
  </si>
  <si>
    <t>非高密度脂蛋白胆固醇(NHDL)</t>
  </si>
  <si>
    <t>1.8-4.1</t>
  </si>
  <si>
    <t>高密度脂蛋白胆固醇(HDL)</t>
  </si>
  <si>
    <t>0.90-2.00</t>
  </si>
  <si>
    <t>甲状腺激素</t>
    <phoneticPr fontId="2" type="noConversion"/>
  </si>
  <si>
    <t>促甲状腺激素(TSH)</t>
  </si>
  <si>
    <t>0.27-4.20</t>
  </si>
  <si>
    <t>mIU/L</t>
  </si>
  <si>
    <t>促甲状腺素受体抗体</t>
  </si>
  <si>
    <t>0-1.75</t>
  </si>
  <si>
    <t>IU/L</t>
  </si>
  <si>
    <t>抗甲状腺过氧化物酶抗体</t>
  </si>
  <si>
    <t>0-34</t>
  </si>
  <si>
    <t>游离T3</t>
  </si>
  <si>
    <t>3.1-6.8</t>
  </si>
  <si>
    <t>pmol/L</t>
  </si>
  <si>
    <t>游离T4</t>
  </si>
  <si>
    <t>12.0-22.0</t>
    <phoneticPr fontId="2" type="noConversion"/>
  </si>
  <si>
    <t>甲状旁腺素</t>
  </si>
  <si>
    <t>12-88</t>
  </si>
  <si>
    <t>甲状腺球蛋白抗体</t>
  </si>
  <si>
    <t>0-115</t>
  </si>
  <si>
    <t>总T3</t>
    <phoneticPr fontId="2" type="noConversion"/>
  </si>
  <si>
    <t>0.92-2.79</t>
  </si>
  <si>
    <t>nmol/L</t>
  </si>
  <si>
    <t>总T4</t>
  </si>
  <si>
    <t>58.1-140.6</t>
  </si>
  <si>
    <t>免疫</t>
    <phoneticPr fontId="2" type="noConversion"/>
  </si>
  <si>
    <t>免疫球蛋白A</t>
  </si>
  <si>
    <t>1.0-4.2</t>
  </si>
  <si>
    <t>免疫球蛋白G</t>
  </si>
  <si>
    <t>8.6-17.4</t>
  </si>
  <si>
    <t>免疫球蛋白IgG4</t>
  </si>
  <si>
    <t>0.03-1.4</t>
  </si>
  <si>
    <t>免疫球蛋白M</t>
  </si>
  <si>
    <t>0.3-2.2</t>
  </si>
  <si>
    <t>补体C1Q</t>
  </si>
  <si>
    <t>159.00-233.00</t>
  </si>
  <si>
    <t>补体C3</t>
  </si>
  <si>
    <t>0.7-1.4</t>
  </si>
  <si>
    <t>补体C4</t>
  </si>
  <si>
    <t>0.1-0.4</t>
  </si>
  <si>
    <t>轻链kap</t>
  </si>
  <si>
    <t>1.7-3.7</t>
  </si>
  <si>
    <t>轻链lam</t>
  </si>
  <si>
    <t>0.9-2.1</t>
  </si>
  <si>
    <t>血Kap:Lam</t>
  </si>
  <si>
    <t>细胞形态</t>
    <phoneticPr fontId="2" type="noConversion"/>
  </si>
  <si>
    <t>血小板最大聚集率(AA)</t>
  </si>
  <si>
    <t>血小板最大聚集率</t>
  </si>
  <si>
    <t>40-80</t>
  </si>
  <si>
    <t>血小板粘附率(AA)</t>
  </si>
  <si>
    <t>血小板粘附率</t>
  </si>
  <si>
    <t>异常红细胞形态检测(AA)</t>
  </si>
  <si>
    <t>异常红细胞形态检测</t>
  </si>
  <si>
    <t>9.0-17.0</t>
  </si>
  <si>
    <t>Automated Abnormality，即自动异常检测。AA通常是通过全自动血液分析仪进行的。</t>
    <phoneticPr fontId="2" type="noConversion"/>
  </si>
  <si>
    <t>异常血小板形态检测(AA)</t>
  </si>
  <si>
    <t>异常血小板形态检测</t>
  </si>
  <si>
    <t>10.0-25.0</t>
  </si>
  <si>
    <t>Abnormal Differential Pattern，即异常形态分析模式。ADP通常通过显微镜手工检查血涂片来进行。经验丰富的技师在显微镜下观察红细胞的形态变化，并做出判断。</t>
    <phoneticPr fontId="2" type="noConversion"/>
  </si>
  <si>
    <t>血小板计数初始值(AA)</t>
  </si>
  <si>
    <t>血小板计数初始值</t>
  </si>
  <si>
    <t>85-303</t>
  </si>
  <si>
    <t>红细胞计数初始值(AA)</t>
  </si>
  <si>
    <t>红细胞平均体积初始</t>
  </si>
  <si>
    <t>4.09-5.74</t>
  </si>
  <si>
    <t>红细胞平均体积初始(AA)</t>
  </si>
  <si>
    <t>80-100</t>
  </si>
  <si>
    <t>血小板最大聚集率(ADP)</t>
  </si>
  <si>
    <t>30-70</t>
  </si>
  <si>
    <t>血小板粘附率(ADP)</t>
  </si>
  <si>
    <t>15-35</t>
  </si>
  <si>
    <t>异常红细胞形态检测(ADP)</t>
  </si>
  <si>
    <t>异常血小板形态检测(ADP)</t>
  </si>
  <si>
    <t>血小板计数初始值(ADP)</t>
  </si>
  <si>
    <t>红细胞计数初始值(ADP)</t>
  </si>
  <si>
    <t>红细胞计数初始值</t>
  </si>
  <si>
    <t>红细胞平均体积初始(ADP)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</si>
</sst>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b/>
      <sz val="11"/>
      <name val="宋体"/>
      <family val="3"/>
      <charset val="134"/>
    </font>
    <font>
      <sz val="9"/>
      <name val="Calibri"/>
      <family val="2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A6AB-2DD5-3D4B-95ED-9DEAFF6D9253}">
  <dimension ref="A1:J274"/>
  <sheetViews>
    <sheetView tabSelected="1" zoomScale="73" zoomScaleNormal="73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A98" sqref="A98:B123"/>
    </sheetView>
  </sheetViews>
  <sheetFormatPr defaultColWidth="11" defaultRowHeight="15.75"/>
  <cols>
    <col min="1" max="1" width="39.125" customWidth="1"/>
    <col min="2" max="2" width="49" customWidth="1"/>
    <col min="3" max="3" width="29.875" customWidth="1"/>
    <col min="4" max="4" width="31.375" customWidth="1"/>
    <col min="5" max="6" width="31.125" customWidth="1"/>
    <col min="7" max="7" width="23.875" customWidth="1"/>
    <col min="8" max="8" width="23.875" style="3" customWidth="1"/>
    <col min="9" max="9" width="26.125" style="3" customWidth="1"/>
    <col min="10" max="10" width="59.375" style="3" customWidth="1"/>
  </cols>
  <sheetData>
    <row r="1" spans="1:10" ht="89.1" customHeight="1">
      <c r="A1" s="1" t="s">
        <v>0</v>
      </c>
      <c r="B1" s="1" t="s">
        <v>1</v>
      </c>
      <c r="C1" s="19" t="s">
        <v>2</v>
      </c>
      <c r="D1" s="20"/>
      <c r="E1" s="20"/>
      <c r="F1" s="21"/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6" t="s">
        <v>7</v>
      </c>
      <c r="B2" s="1" t="s">
        <v>8</v>
      </c>
      <c r="C2" s="2"/>
      <c r="D2" s="2"/>
      <c r="E2" s="2"/>
      <c r="F2" s="2"/>
      <c r="G2" s="2"/>
    </row>
    <row r="3" spans="1:10">
      <c r="A3" s="17"/>
      <c r="B3" s="1" t="s">
        <v>9</v>
      </c>
      <c r="C3" s="2"/>
      <c r="D3" s="2"/>
      <c r="E3" s="2"/>
      <c r="F3" s="2"/>
      <c r="G3" s="2"/>
      <c r="H3" s="3" t="s">
        <v>10</v>
      </c>
    </row>
    <row r="4" spans="1:10">
      <c r="A4" s="17"/>
      <c r="B4" s="1" t="s">
        <v>11</v>
      </c>
      <c r="C4" s="2"/>
      <c r="D4" s="2"/>
      <c r="E4" s="2"/>
      <c r="F4" s="2"/>
      <c r="G4" s="2"/>
      <c r="H4" s="3" t="s">
        <v>10</v>
      </c>
    </row>
    <row r="5" spans="1:10">
      <c r="A5" s="17"/>
      <c r="B5" s="1" t="s">
        <v>12</v>
      </c>
      <c r="C5" s="2"/>
      <c r="D5" s="2"/>
      <c r="E5" s="2"/>
      <c r="F5" s="2"/>
      <c r="G5" s="2"/>
      <c r="H5" s="3" t="s">
        <v>10</v>
      </c>
    </row>
    <row r="6" spans="1:10">
      <c r="A6" s="18"/>
      <c r="B6" s="4" t="s">
        <v>13</v>
      </c>
      <c r="C6" s="2"/>
      <c r="D6" s="2"/>
      <c r="E6" s="2"/>
      <c r="F6" s="2"/>
      <c r="G6" s="2"/>
      <c r="H6" s="3" t="s">
        <v>14</v>
      </c>
    </row>
    <row r="7" spans="1:10">
      <c r="A7" s="16" t="s">
        <v>15</v>
      </c>
      <c r="B7" s="5" t="s">
        <v>16</v>
      </c>
      <c r="H7" s="3" t="s">
        <v>14</v>
      </c>
    </row>
    <row r="8" spans="1:10">
      <c r="A8" s="17"/>
      <c r="B8" s="5" t="s">
        <v>17</v>
      </c>
      <c r="C8" s="4" t="s">
        <v>18</v>
      </c>
      <c r="H8" s="3" t="s">
        <v>19</v>
      </c>
      <c r="I8" s="3" t="s">
        <v>20</v>
      </c>
    </row>
    <row r="9" spans="1:10">
      <c r="A9" s="17"/>
      <c r="B9" s="5" t="s">
        <v>21</v>
      </c>
      <c r="C9" s="4" t="s">
        <v>22</v>
      </c>
      <c r="H9" s="3" t="s">
        <v>23</v>
      </c>
      <c r="I9" s="3" t="s">
        <v>20</v>
      </c>
    </row>
    <row r="10" spans="1:10">
      <c r="A10" s="17"/>
      <c r="B10" s="5" t="s">
        <v>24</v>
      </c>
      <c r="C10" s="4" t="s">
        <v>25</v>
      </c>
      <c r="H10" s="3" t="s">
        <v>19</v>
      </c>
      <c r="I10" s="3" t="s">
        <v>20</v>
      </c>
    </row>
    <row r="11" spans="1:10">
      <c r="A11" s="17"/>
      <c r="B11" s="5" t="s">
        <v>26</v>
      </c>
      <c r="C11" s="4" t="s">
        <v>27</v>
      </c>
      <c r="H11" s="3" t="s">
        <v>19</v>
      </c>
      <c r="I11" s="3" t="s">
        <v>20</v>
      </c>
    </row>
    <row r="12" spans="1:10">
      <c r="A12" s="17"/>
      <c r="B12" s="5" t="s">
        <v>28</v>
      </c>
      <c r="C12" s="4" t="s">
        <v>29</v>
      </c>
      <c r="H12" s="3" t="s">
        <v>30</v>
      </c>
      <c r="I12" s="3" t="s">
        <v>31</v>
      </c>
    </row>
    <row r="13" spans="1:10">
      <c r="A13" s="18"/>
      <c r="B13" s="5" t="s">
        <v>32</v>
      </c>
      <c r="C13" s="4" t="s">
        <v>33</v>
      </c>
      <c r="H13" s="3" t="s">
        <v>34</v>
      </c>
      <c r="I13" s="3" t="s">
        <v>35</v>
      </c>
    </row>
    <row r="14" spans="1:10">
      <c r="A14" s="16" t="s">
        <v>36</v>
      </c>
      <c r="B14" s="4" t="s">
        <v>37</v>
      </c>
      <c r="H14" s="3" t="s">
        <v>38</v>
      </c>
      <c r="I14" s="3" t="s">
        <v>20</v>
      </c>
    </row>
    <row r="15" spans="1:10">
      <c r="A15" s="18"/>
      <c r="B15" s="4" t="s">
        <v>39</v>
      </c>
      <c r="C15" s="4" t="s">
        <v>40</v>
      </c>
      <c r="D15" s="4" t="s">
        <v>41</v>
      </c>
      <c r="H15" s="3" t="s">
        <v>14</v>
      </c>
    </row>
    <row r="16" spans="1:10">
      <c r="A16" s="16" t="s">
        <v>42</v>
      </c>
      <c r="B16" s="5" t="s">
        <v>43</v>
      </c>
      <c r="H16" s="3" t="s">
        <v>44</v>
      </c>
      <c r="I16" s="3" t="s">
        <v>45</v>
      </c>
    </row>
    <row r="17" spans="1:9">
      <c r="A17" s="17"/>
      <c r="B17" s="6" t="s">
        <v>46</v>
      </c>
      <c r="H17" s="3" t="s">
        <v>47</v>
      </c>
      <c r="I17" s="3" t="s">
        <v>48</v>
      </c>
    </row>
    <row r="18" spans="1:9">
      <c r="A18" s="18"/>
      <c r="B18" s="6" t="s">
        <v>49</v>
      </c>
      <c r="H18" s="3" t="s">
        <v>50</v>
      </c>
      <c r="I18" s="3" t="s">
        <v>51</v>
      </c>
    </row>
    <row r="19" spans="1:9">
      <c r="A19" s="16" t="s">
        <v>52</v>
      </c>
      <c r="B19" s="5" t="s">
        <v>53</v>
      </c>
      <c r="H19" s="3" t="s">
        <v>54</v>
      </c>
    </row>
    <row r="20" spans="1:9">
      <c r="A20" s="17"/>
      <c r="B20" s="5" t="s">
        <v>55</v>
      </c>
      <c r="H20" s="3" t="s">
        <v>54</v>
      </c>
    </row>
    <row r="21" spans="1:9">
      <c r="A21" s="17"/>
      <c r="B21" s="5" t="s">
        <v>56</v>
      </c>
      <c r="H21" s="3" t="s">
        <v>54</v>
      </c>
    </row>
    <row r="22" spans="1:9">
      <c r="A22" s="17"/>
      <c r="B22" s="5" t="s">
        <v>57</v>
      </c>
      <c r="H22" s="3" t="s">
        <v>54</v>
      </c>
    </row>
    <row r="23" spans="1:9">
      <c r="A23" s="17"/>
      <c r="B23" s="4" t="s">
        <v>58</v>
      </c>
      <c r="H23" s="3" t="s">
        <v>59</v>
      </c>
      <c r="I23" s="3" t="s">
        <v>60</v>
      </c>
    </row>
    <row r="24" spans="1:9">
      <c r="A24" s="17"/>
      <c r="B24" s="4" t="s">
        <v>61</v>
      </c>
      <c r="I24" s="3" t="s">
        <v>62</v>
      </c>
    </row>
    <row r="25" spans="1:9">
      <c r="A25" s="17"/>
      <c r="B25" s="4" t="s">
        <v>63</v>
      </c>
      <c r="I25" s="3" t="s">
        <v>62</v>
      </c>
    </row>
    <row r="26" spans="1:9">
      <c r="A26" s="17"/>
      <c r="B26" s="4" t="s">
        <v>64</v>
      </c>
      <c r="H26" s="3">
        <f>-3-3</f>
        <v>-6</v>
      </c>
    </row>
    <row r="27" spans="1:9">
      <c r="A27" s="17"/>
      <c r="B27" s="4" t="s">
        <v>65</v>
      </c>
      <c r="H27" s="3" t="s">
        <v>66</v>
      </c>
      <c r="I27" s="3" t="s">
        <v>67</v>
      </c>
    </row>
    <row r="28" spans="1:9">
      <c r="A28" s="17"/>
      <c r="B28" s="4" t="s">
        <v>68</v>
      </c>
      <c r="H28" s="3" t="s">
        <v>69</v>
      </c>
      <c r="I28" s="3" t="s">
        <v>67</v>
      </c>
    </row>
    <row r="29" spans="1:9">
      <c r="A29" s="17"/>
      <c r="B29" s="4" t="s">
        <v>70</v>
      </c>
      <c r="H29" s="3" t="s">
        <v>71</v>
      </c>
    </row>
    <row r="30" spans="1:9">
      <c r="A30" s="17"/>
      <c r="B30" s="4" t="s">
        <v>72</v>
      </c>
      <c r="H30" s="3" t="s">
        <v>73</v>
      </c>
      <c r="I30" s="3" t="s">
        <v>74</v>
      </c>
    </row>
    <row r="31" spans="1:9">
      <c r="A31" s="17"/>
      <c r="B31" s="4" t="s">
        <v>75</v>
      </c>
      <c r="H31" s="3" t="s">
        <v>76</v>
      </c>
      <c r="I31" s="3" t="s">
        <v>77</v>
      </c>
    </row>
    <row r="32" spans="1:9">
      <c r="A32" s="17"/>
      <c r="B32" s="4" t="s">
        <v>78</v>
      </c>
      <c r="H32" s="3" t="s">
        <v>79</v>
      </c>
      <c r="I32" s="3" t="s">
        <v>80</v>
      </c>
    </row>
    <row r="33" spans="1:10">
      <c r="A33" s="17"/>
      <c r="B33" s="4" t="s">
        <v>81</v>
      </c>
      <c r="H33" s="3" t="s">
        <v>82</v>
      </c>
      <c r="I33" s="3" t="s">
        <v>83</v>
      </c>
    </row>
    <row r="34" spans="1:10">
      <c r="A34" s="17"/>
      <c r="B34" s="4" t="s">
        <v>84</v>
      </c>
      <c r="I34" s="3" t="s">
        <v>85</v>
      </c>
    </row>
    <row r="35" spans="1:10">
      <c r="A35" s="17"/>
      <c r="B35" s="4" t="s">
        <v>86</v>
      </c>
      <c r="H35" s="3" t="s">
        <v>87</v>
      </c>
      <c r="I35" s="3" t="s">
        <v>88</v>
      </c>
    </row>
    <row r="36" spans="1:10">
      <c r="A36" s="17"/>
      <c r="B36" s="4" t="s">
        <v>89</v>
      </c>
      <c r="H36" s="3" t="s">
        <v>90</v>
      </c>
      <c r="I36" s="3" t="s">
        <v>91</v>
      </c>
    </row>
    <row r="37" spans="1:10">
      <c r="A37" s="17"/>
      <c r="B37" s="4" t="s">
        <v>92</v>
      </c>
      <c r="H37" s="3" t="s">
        <v>93</v>
      </c>
      <c r="I37" s="3" t="s">
        <v>67</v>
      </c>
    </row>
    <row r="38" spans="1:10">
      <c r="A38" s="17"/>
      <c r="B38" s="4" t="s">
        <v>94</v>
      </c>
      <c r="H38" s="3" t="s">
        <v>95</v>
      </c>
      <c r="I38" s="3" t="s">
        <v>74</v>
      </c>
    </row>
    <row r="39" spans="1:10">
      <c r="A39" s="18"/>
      <c r="B39" s="6" t="s">
        <v>96</v>
      </c>
      <c r="H39" s="3" t="s">
        <v>97</v>
      </c>
    </row>
    <row r="40" spans="1:10">
      <c r="A40" s="16" t="s">
        <v>98</v>
      </c>
      <c r="B40" s="4" t="s">
        <v>99</v>
      </c>
      <c r="C40" s="5" t="s">
        <v>100</v>
      </c>
      <c r="D40" s="4" t="s">
        <v>101</v>
      </c>
      <c r="H40" s="3" t="s">
        <v>102</v>
      </c>
      <c r="I40" s="3" t="s">
        <v>74</v>
      </c>
      <c r="J40" s="3" t="s">
        <v>103</v>
      </c>
    </row>
    <row r="41" spans="1:10">
      <c r="A41" s="17"/>
      <c r="B41" s="5" t="s">
        <v>104</v>
      </c>
      <c r="H41" s="3" t="s">
        <v>105</v>
      </c>
      <c r="I41" s="3" t="s">
        <v>106</v>
      </c>
    </row>
    <row r="42" spans="1:10">
      <c r="A42" s="17"/>
      <c r="B42" s="4" t="s">
        <v>107</v>
      </c>
      <c r="C42" s="4" t="s">
        <v>108</v>
      </c>
      <c r="D42" s="5" t="s">
        <v>109</v>
      </c>
      <c r="E42" s="4" t="s">
        <v>110</v>
      </c>
      <c r="F42" s="7"/>
      <c r="H42" s="3" t="s">
        <v>111</v>
      </c>
      <c r="I42" s="3" t="s">
        <v>74</v>
      </c>
      <c r="J42" s="3" t="s">
        <v>112</v>
      </c>
    </row>
    <row r="43" spans="1:10">
      <c r="A43" s="17"/>
      <c r="B43" s="5" t="s">
        <v>113</v>
      </c>
      <c r="H43" s="3" t="s">
        <v>114</v>
      </c>
      <c r="I43" s="3" t="s">
        <v>106</v>
      </c>
    </row>
    <row r="44" spans="1:10">
      <c r="A44" s="17"/>
      <c r="B44" s="5" t="s">
        <v>115</v>
      </c>
      <c r="C44" s="4" t="s">
        <v>116</v>
      </c>
      <c r="D44" s="4" t="s">
        <v>117</v>
      </c>
      <c r="H44" s="3" t="s">
        <v>118</v>
      </c>
      <c r="I44" s="3" t="s">
        <v>74</v>
      </c>
      <c r="J44" s="3" t="s">
        <v>119</v>
      </c>
    </row>
    <row r="45" spans="1:10">
      <c r="A45" s="17"/>
      <c r="B45" s="5" t="s">
        <v>120</v>
      </c>
      <c r="H45" s="3" t="s">
        <v>121</v>
      </c>
      <c r="I45" s="3" t="s">
        <v>106</v>
      </c>
    </row>
    <row r="46" spans="1:10">
      <c r="A46" s="17"/>
      <c r="B46" s="5" t="s">
        <v>122</v>
      </c>
      <c r="C46" s="4" t="s">
        <v>123</v>
      </c>
      <c r="D46" s="4" t="s">
        <v>124</v>
      </c>
      <c r="H46" s="3" t="s">
        <v>125</v>
      </c>
      <c r="I46" s="3" t="s">
        <v>74</v>
      </c>
    </row>
    <row r="47" spans="1:10">
      <c r="A47" s="17"/>
      <c r="B47" s="5" t="s">
        <v>126</v>
      </c>
      <c r="H47" s="3" t="s">
        <v>127</v>
      </c>
      <c r="I47" s="3" t="s">
        <v>106</v>
      </c>
    </row>
    <row r="48" spans="1:10">
      <c r="A48" s="17"/>
      <c r="B48" s="4" t="s">
        <v>128</v>
      </c>
      <c r="C48" s="4" t="s">
        <v>129</v>
      </c>
      <c r="D48" s="4" t="s">
        <v>130</v>
      </c>
      <c r="E48" s="7"/>
      <c r="F48" s="7"/>
      <c r="H48" s="3" t="s">
        <v>131</v>
      </c>
      <c r="I48" s="3" t="s">
        <v>132</v>
      </c>
    </row>
    <row r="49" spans="1:9">
      <c r="A49" s="17"/>
      <c r="B49" s="4" t="s">
        <v>133</v>
      </c>
      <c r="C49" s="4" t="s">
        <v>134</v>
      </c>
      <c r="H49" s="3" t="s">
        <v>135</v>
      </c>
      <c r="I49" s="3" t="s">
        <v>74</v>
      </c>
    </row>
    <row r="50" spans="1:9">
      <c r="A50" s="17"/>
      <c r="B50" s="4" t="s">
        <v>136</v>
      </c>
      <c r="H50" s="3" t="s">
        <v>137</v>
      </c>
      <c r="I50" s="3" t="s">
        <v>106</v>
      </c>
    </row>
    <row r="51" spans="1:9">
      <c r="A51" s="17"/>
      <c r="B51" s="4" t="s">
        <v>138</v>
      </c>
      <c r="H51" s="3" t="s">
        <v>139</v>
      </c>
      <c r="I51" s="3" t="s">
        <v>74</v>
      </c>
    </row>
    <row r="52" spans="1:9">
      <c r="A52" s="18"/>
      <c r="B52" s="4" t="s">
        <v>140</v>
      </c>
      <c r="H52" s="3" t="s">
        <v>139</v>
      </c>
      <c r="I52" s="3" t="s">
        <v>74</v>
      </c>
    </row>
    <row r="53" spans="1:9">
      <c r="A53" s="16" t="s">
        <v>141</v>
      </c>
      <c r="B53" s="5" t="s">
        <v>142</v>
      </c>
      <c r="C53" s="4" t="s">
        <v>143</v>
      </c>
      <c r="H53" s="3" t="s">
        <v>144</v>
      </c>
    </row>
    <row r="54" spans="1:9">
      <c r="A54" s="17"/>
      <c r="B54" s="5" t="s">
        <v>145</v>
      </c>
      <c r="H54" s="3" t="s">
        <v>146</v>
      </c>
    </row>
    <row r="55" spans="1:9">
      <c r="A55" s="17"/>
      <c r="B55" s="5" t="s">
        <v>147</v>
      </c>
      <c r="H55" s="3" t="s">
        <v>148</v>
      </c>
    </row>
    <row r="56" spans="1:9">
      <c r="A56" s="17"/>
      <c r="B56" s="5" t="s">
        <v>149</v>
      </c>
      <c r="H56" s="3" t="s">
        <v>150</v>
      </c>
    </row>
    <row r="57" spans="1:9">
      <c r="A57" s="17"/>
      <c r="B57" s="5" t="s">
        <v>151</v>
      </c>
      <c r="C57" s="4" t="s">
        <v>152</v>
      </c>
      <c r="H57" s="3" t="s">
        <v>153</v>
      </c>
    </row>
    <row r="58" spans="1:9">
      <c r="A58" s="18"/>
      <c r="B58" s="5" t="s">
        <v>154</v>
      </c>
      <c r="H58" s="3" t="s">
        <v>155</v>
      </c>
    </row>
    <row r="59" spans="1:9">
      <c r="A59" s="16" t="s">
        <v>156</v>
      </c>
      <c r="B59" s="4" t="s">
        <v>157</v>
      </c>
      <c r="C59" s="4" t="s">
        <v>158</v>
      </c>
      <c r="D59" s="4" t="s">
        <v>159</v>
      </c>
      <c r="H59" s="3" t="s">
        <v>160</v>
      </c>
      <c r="I59" s="3" t="s">
        <v>48</v>
      </c>
    </row>
    <row r="60" spans="1:9">
      <c r="A60" s="17"/>
      <c r="B60" s="6" t="s">
        <v>161</v>
      </c>
      <c r="C60" s="6" t="s">
        <v>162</v>
      </c>
      <c r="H60" s="3" t="s">
        <v>163</v>
      </c>
      <c r="I60" s="3" t="s">
        <v>48</v>
      </c>
    </row>
    <row r="61" spans="1:9">
      <c r="A61" s="17"/>
      <c r="B61" s="4" t="s">
        <v>164</v>
      </c>
      <c r="C61" s="4" t="s">
        <v>165</v>
      </c>
      <c r="D61" s="4" t="s">
        <v>166</v>
      </c>
      <c r="H61" s="3" t="s">
        <v>167</v>
      </c>
      <c r="I61" s="3" t="s">
        <v>48</v>
      </c>
    </row>
    <row r="62" spans="1:9">
      <c r="A62" s="17"/>
      <c r="B62" s="4" t="s">
        <v>168</v>
      </c>
      <c r="C62" s="4" t="s">
        <v>169</v>
      </c>
      <c r="H62" s="3" t="s">
        <v>170</v>
      </c>
      <c r="I62" s="3" t="s">
        <v>48</v>
      </c>
    </row>
    <row r="63" spans="1:9">
      <c r="A63" s="17"/>
      <c r="B63" s="4" t="s">
        <v>171</v>
      </c>
      <c r="C63" s="4" t="s">
        <v>172</v>
      </c>
      <c r="H63" s="3" t="s">
        <v>173</v>
      </c>
      <c r="I63" s="3" t="s">
        <v>48</v>
      </c>
    </row>
    <row r="64" spans="1:9">
      <c r="A64" s="17"/>
      <c r="B64" s="4" t="s">
        <v>174</v>
      </c>
      <c r="C64" s="4" t="s">
        <v>175</v>
      </c>
      <c r="H64" s="3" t="s">
        <v>176</v>
      </c>
      <c r="I64" s="3" t="s">
        <v>48</v>
      </c>
    </row>
    <row r="65" spans="1:10">
      <c r="A65" s="17"/>
      <c r="B65" s="4" t="s">
        <v>177</v>
      </c>
      <c r="C65" s="4" t="s">
        <v>178</v>
      </c>
      <c r="H65" s="3" t="s">
        <v>179</v>
      </c>
      <c r="I65" s="3" t="s">
        <v>48</v>
      </c>
    </row>
    <row r="66" spans="1:10">
      <c r="A66" s="17"/>
      <c r="B66" s="4" t="s">
        <v>180</v>
      </c>
      <c r="C66" s="4" t="s">
        <v>181</v>
      </c>
      <c r="D66" s="8" t="s">
        <v>182</v>
      </c>
      <c r="H66" s="3" t="s">
        <v>183</v>
      </c>
      <c r="I66" s="3" t="s">
        <v>48</v>
      </c>
    </row>
    <row r="67" spans="1:10">
      <c r="A67" s="17"/>
      <c r="B67" s="6" t="s">
        <v>184</v>
      </c>
      <c r="C67" s="6" t="s">
        <v>185</v>
      </c>
      <c r="H67" s="3" t="s">
        <v>186</v>
      </c>
      <c r="I67" s="3" t="s">
        <v>48</v>
      </c>
    </row>
    <row r="68" spans="1:10">
      <c r="A68" s="17"/>
      <c r="B68" s="6" t="s">
        <v>187</v>
      </c>
      <c r="C68" s="6" t="s">
        <v>188</v>
      </c>
      <c r="H68" s="3" t="s">
        <v>189</v>
      </c>
      <c r="I68" s="3" t="s">
        <v>48</v>
      </c>
    </row>
    <row r="69" spans="1:10">
      <c r="A69" s="17"/>
      <c r="B69" s="6" t="s">
        <v>190</v>
      </c>
      <c r="C69" s="6" t="s">
        <v>191</v>
      </c>
      <c r="H69" s="3" t="s">
        <v>192</v>
      </c>
      <c r="I69" s="3" t="s">
        <v>48</v>
      </c>
    </row>
    <row r="70" spans="1:10">
      <c r="A70" s="18"/>
      <c r="B70" s="6" t="s">
        <v>193</v>
      </c>
      <c r="C70" s="6" t="s">
        <v>194</v>
      </c>
      <c r="H70" s="3" t="s">
        <v>173</v>
      </c>
      <c r="I70" s="3" t="s">
        <v>48</v>
      </c>
    </row>
    <row r="71" spans="1:10">
      <c r="A71" s="16" t="s">
        <v>195</v>
      </c>
      <c r="B71" s="5" t="s">
        <v>196</v>
      </c>
      <c r="C71" s="4" t="s">
        <v>197</v>
      </c>
      <c r="H71" s="3" t="s">
        <v>198</v>
      </c>
      <c r="I71" s="3" t="s">
        <v>45</v>
      </c>
      <c r="J71" s="3" t="s">
        <v>199</v>
      </c>
    </row>
    <row r="72" spans="1:10">
      <c r="A72" s="17"/>
      <c r="B72" s="4" t="s">
        <v>200</v>
      </c>
      <c r="H72" s="3" t="s">
        <v>201</v>
      </c>
      <c r="I72" s="3" t="s">
        <v>202</v>
      </c>
    </row>
    <row r="73" spans="1:10">
      <c r="A73" s="17"/>
      <c r="B73" s="4" t="s">
        <v>203</v>
      </c>
      <c r="H73" s="3" t="s">
        <v>204</v>
      </c>
      <c r="I73" s="3" t="s">
        <v>45</v>
      </c>
    </row>
    <row r="74" spans="1:10">
      <c r="A74" s="17"/>
      <c r="B74" s="4" t="s">
        <v>205</v>
      </c>
      <c r="C74" s="4" t="s">
        <v>206</v>
      </c>
      <c r="H74" s="3" t="s">
        <v>207</v>
      </c>
      <c r="I74" s="3" t="s">
        <v>45</v>
      </c>
    </row>
    <row r="75" spans="1:10">
      <c r="A75" s="17"/>
      <c r="B75" s="4" t="s">
        <v>208</v>
      </c>
      <c r="H75" s="3" t="s">
        <v>209</v>
      </c>
      <c r="I75" s="3" t="s">
        <v>210</v>
      </c>
    </row>
    <row r="76" spans="1:10">
      <c r="A76" s="17"/>
      <c r="B76" s="4" t="s">
        <v>211</v>
      </c>
      <c r="H76" s="3" t="s">
        <v>212</v>
      </c>
      <c r="I76" s="3" t="s">
        <v>210</v>
      </c>
    </row>
    <row r="77" spans="1:10">
      <c r="A77" s="17"/>
      <c r="B77" s="4" t="s">
        <v>213</v>
      </c>
      <c r="H77" s="3" t="s">
        <v>214</v>
      </c>
      <c r="I77" s="3" t="s">
        <v>210</v>
      </c>
    </row>
    <row r="78" spans="1:10">
      <c r="A78" s="17"/>
      <c r="B78" s="4" t="s">
        <v>215</v>
      </c>
      <c r="C78" s="4" t="s">
        <v>216</v>
      </c>
      <c r="H78" s="3" t="s">
        <v>217</v>
      </c>
      <c r="I78" s="3" t="s">
        <v>210</v>
      </c>
    </row>
    <row r="79" spans="1:10">
      <c r="A79" s="17"/>
      <c r="B79" s="4" t="s">
        <v>218</v>
      </c>
      <c r="C79" s="4" t="s">
        <v>219</v>
      </c>
      <c r="H79" s="3" t="s">
        <v>220</v>
      </c>
      <c r="I79" s="3" t="s">
        <v>210</v>
      </c>
    </row>
    <row r="80" spans="1:10">
      <c r="A80" s="17"/>
      <c r="B80" s="4" t="s">
        <v>221</v>
      </c>
      <c r="C80" s="4" t="s">
        <v>222</v>
      </c>
      <c r="H80" s="3" t="s">
        <v>212</v>
      </c>
      <c r="I80" s="3" t="s">
        <v>210</v>
      </c>
    </row>
    <row r="81" spans="1:10">
      <c r="A81" s="17"/>
      <c r="B81" s="4" t="s">
        <v>223</v>
      </c>
      <c r="C81" s="4" t="s">
        <v>224</v>
      </c>
      <c r="H81" s="3" t="s">
        <v>225</v>
      </c>
      <c r="I81" s="3" t="s">
        <v>45</v>
      </c>
    </row>
    <row r="82" spans="1:10">
      <c r="A82" s="17"/>
      <c r="B82" s="6" t="s">
        <v>226</v>
      </c>
      <c r="H82" s="3" t="s">
        <v>227</v>
      </c>
      <c r="I82" s="3" t="s">
        <v>45</v>
      </c>
    </row>
    <row r="83" spans="1:10">
      <c r="A83" s="17"/>
      <c r="B83" s="6" t="s">
        <v>228</v>
      </c>
      <c r="H83" s="9" t="s">
        <v>229</v>
      </c>
    </row>
    <row r="84" spans="1:10">
      <c r="A84" s="17"/>
      <c r="B84" s="6" t="s">
        <v>230</v>
      </c>
      <c r="H84" s="9" t="s">
        <v>231</v>
      </c>
      <c r="I84" s="3" t="s">
        <v>45</v>
      </c>
    </row>
    <row r="85" spans="1:10">
      <c r="A85" s="18"/>
      <c r="B85" s="4" t="s">
        <v>232</v>
      </c>
      <c r="H85" s="3" t="s">
        <v>14</v>
      </c>
    </row>
    <row r="86" spans="1:10">
      <c r="A86" s="16" t="s">
        <v>233</v>
      </c>
      <c r="B86" s="5" t="s">
        <v>234</v>
      </c>
      <c r="C86" s="10" t="s">
        <v>235</v>
      </c>
      <c r="H86" s="3" t="s">
        <v>73</v>
      </c>
      <c r="I86" s="3" t="s">
        <v>236</v>
      </c>
    </row>
    <row r="87" spans="1:10">
      <c r="A87" s="17"/>
      <c r="B87" s="4" t="s">
        <v>237</v>
      </c>
      <c r="H87" s="3" t="s">
        <v>238</v>
      </c>
      <c r="I87" s="3" t="s">
        <v>239</v>
      </c>
    </row>
    <row r="88" spans="1:10">
      <c r="A88" s="17"/>
      <c r="B88" s="4" t="s">
        <v>240</v>
      </c>
      <c r="H88" s="3" t="s">
        <v>241</v>
      </c>
      <c r="I88" s="3" t="s">
        <v>236</v>
      </c>
    </row>
    <row r="89" spans="1:10" ht="27">
      <c r="A89" s="17"/>
      <c r="B89" s="4" t="s">
        <v>242</v>
      </c>
      <c r="H89" s="11" t="s">
        <v>243</v>
      </c>
      <c r="I89" s="3" t="s">
        <v>45</v>
      </c>
      <c r="J89" s="11" t="s">
        <v>244</v>
      </c>
    </row>
    <row r="90" spans="1:10">
      <c r="A90" s="17"/>
      <c r="B90" s="4" t="s">
        <v>245</v>
      </c>
      <c r="H90" s="3" t="s">
        <v>246</v>
      </c>
      <c r="I90" s="3" t="s">
        <v>202</v>
      </c>
    </row>
    <row r="91" spans="1:10">
      <c r="A91" s="18"/>
      <c r="B91" s="10" t="s">
        <v>247</v>
      </c>
      <c r="H91" s="3" t="s">
        <v>248</v>
      </c>
      <c r="I91" s="3" t="s">
        <v>236</v>
      </c>
    </row>
    <row r="92" spans="1:10">
      <c r="A92" s="16" t="s">
        <v>249</v>
      </c>
      <c r="B92" s="5" t="s">
        <v>250</v>
      </c>
      <c r="H92" s="3" t="s">
        <v>251</v>
      </c>
      <c r="I92" s="3" t="s">
        <v>252</v>
      </c>
    </row>
    <row r="93" spans="1:10">
      <c r="A93" s="17"/>
      <c r="B93" s="4" t="s">
        <v>253</v>
      </c>
      <c r="H93" s="3" t="s">
        <v>254</v>
      </c>
      <c r="I93" s="3" t="s">
        <v>45</v>
      </c>
    </row>
    <row r="94" spans="1:10">
      <c r="A94" s="17"/>
      <c r="B94" s="4" t="s">
        <v>255</v>
      </c>
      <c r="C94" s="10" t="s">
        <v>256</v>
      </c>
      <c r="H94" s="3" t="s">
        <v>257</v>
      </c>
      <c r="I94" s="3" t="s">
        <v>45</v>
      </c>
    </row>
    <row r="95" spans="1:10">
      <c r="A95" s="17"/>
      <c r="B95" s="4" t="s">
        <v>258</v>
      </c>
      <c r="H95" s="3" t="s">
        <v>259</v>
      </c>
      <c r="I95" s="3" t="s">
        <v>45</v>
      </c>
    </row>
    <row r="96" spans="1:10">
      <c r="A96" s="17"/>
      <c r="B96" s="12" t="s">
        <v>260</v>
      </c>
      <c r="C96" s="6" t="s">
        <v>261</v>
      </c>
      <c r="H96" s="3" t="s">
        <v>262</v>
      </c>
      <c r="I96" s="3" t="s">
        <v>263</v>
      </c>
    </row>
    <row r="97" spans="1:9">
      <c r="A97" s="18"/>
      <c r="B97" s="6" t="s">
        <v>264</v>
      </c>
      <c r="H97" s="3" t="s">
        <v>265</v>
      </c>
      <c r="I97" s="3" t="s">
        <v>48</v>
      </c>
    </row>
    <row r="98" spans="1:9">
      <c r="A98" s="16" t="s">
        <v>266</v>
      </c>
      <c r="B98" s="4" t="s">
        <v>267</v>
      </c>
      <c r="I98" s="3" t="s">
        <v>74</v>
      </c>
    </row>
    <row r="99" spans="1:9">
      <c r="A99" s="17"/>
      <c r="B99" s="4" t="s">
        <v>268</v>
      </c>
      <c r="H99" s="3" t="s">
        <v>269</v>
      </c>
      <c r="I99" s="3" t="s">
        <v>132</v>
      </c>
    </row>
    <row r="100" spans="1:9">
      <c r="A100" s="17"/>
      <c r="B100" s="4" t="s">
        <v>270</v>
      </c>
      <c r="H100" s="3" t="s">
        <v>271</v>
      </c>
      <c r="I100" s="3" t="s">
        <v>74</v>
      </c>
    </row>
    <row r="101" spans="1:9">
      <c r="A101" s="17"/>
      <c r="B101" s="4" t="s">
        <v>272</v>
      </c>
      <c r="H101" s="3" t="s">
        <v>273</v>
      </c>
      <c r="I101" s="3" t="s">
        <v>132</v>
      </c>
    </row>
    <row r="102" spans="1:9">
      <c r="A102" s="17"/>
      <c r="B102" s="4" t="s">
        <v>274</v>
      </c>
      <c r="H102" s="3" t="s">
        <v>275</v>
      </c>
      <c r="I102" s="3" t="s">
        <v>74</v>
      </c>
    </row>
    <row r="103" spans="1:9">
      <c r="A103" s="17"/>
      <c r="B103" s="4" t="s">
        <v>276</v>
      </c>
      <c r="H103" s="3" t="s">
        <v>277</v>
      </c>
      <c r="I103" s="3" t="s">
        <v>132</v>
      </c>
    </row>
    <row r="104" spans="1:9">
      <c r="A104" s="17"/>
      <c r="B104" s="4" t="s">
        <v>278</v>
      </c>
      <c r="H104" s="3" t="s">
        <v>279</v>
      </c>
      <c r="I104" s="3" t="s">
        <v>74</v>
      </c>
    </row>
    <row r="105" spans="1:9">
      <c r="A105" s="17"/>
      <c r="B105" s="4" t="s">
        <v>280</v>
      </c>
      <c r="H105" s="3" t="s">
        <v>281</v>
      </c>
      <c r="I105" s="3" t="s">
        <v>132</v>
      </c>
    </row>
    <row r="106" spans="1:9">
      <c r="A106" s="17"/>
      <c r="B106" s="4" t="s">
        <v>282</v>
      </c>
      <c r="H106" s="3" t="s">
        <v>283</v>
      </c>
      <c r="I106" s="3" t="s">
        <v>74</v>
      </c>
    </row>
    <row r="107" spans="1:9">
      <c r="A107" s="17"/>
      <c r="B107" s="4" t="s">
        <v>284</v>
      </c>
      <c r="H107" s="3" t="s">
        <v>285</v>
      </c>
      <c r="I107" s="3" t="s">
        <v>286</v>
      </c>
    </row>
    <row r="108" spans="1:9">
      <c r="A108" s="17"/>
      <c r="B108" s="4" t="s">
        <v>287</v>
      </c>
      <c r="H108" s="3" t="s">
        <v>288</v>
      </c>
      <c r="I108" s="3" t="s">
        <v>286</v>
      </c>
    </row>
    <row r="109" spans="1:9">
      <c r="A109" s="17"/>
      <c r="B109" s="4" t="s">
        <v>289</v>
      </c>
      <c r="H109" s="3" t="s">
        <v>290</v>
      </c>
      <c r="I109" s="3" t="s">
        <v>80</v>
      </c>
    </row>
    <row r="110" spans="1:9">
      <c r="A110" s="17"/>
      <c r="B110" s="4" t="s">
        <v>291</v>
      </c>
      <c r="H110" s="3" t="s">
        <v>292</v>
      </c>
      <c r="I110" s="3" t="s">
        <v>293</v>
      </c>
    </row>
    <row r="111" spans="1:9">
      <c r="A111" s="17"/>
      <c r="B111" s="4" t="s">
        <v>294</v>
      </c>
      <c r="H111" s="3" t="s">
        <v>295</v>
      </c>
      <c r="I111" s="3" t="s">
        <v>296</v>
      </c>
    </row>
    <row r="112" spans="1:9">
      <c r="A112" s="17"/>
      <c r="B112" s="4" t="s">
        <v>297</v>
      </c>
      <c r="H112" s="3" t="s">
        <v>298</v>
      </c>
      <c r="I112" s="3" t="s">
        <v>132</v>
      </c>
    </row>
    <row r="113" spans="1:9">
      <c r="A113" s="17"/>
      <c r="B113" s="4" t="s">
        <v>299</v>
      </c>
      <c r="H113" s="3" t="s">
        <v>300</v>
      </c>
      <c r="I113" s="3" t="s">
        <v>74</v>
      </c>
    </row>
    <row r="114" spans="1:9">
      <c r="A114" s="17"/>
      <c r="B114" s="4" t="s">
        <v>301</v>
      </c>
      <c r="H114" s="3" t="s">
        <v>302</v>
      </c>
      <c r="I114" s="3" t="s">
        <v>132</v>
      </c>
    </row>
    <row r="115" spans="1:9">
      <c r="A115" s="17"/>
      <c r="B115" s="4" t="s">
        <v>303</v>
      </c>
      <c r="H115" s="3" t="s">
        <v>304</v>
      </c>
      <c r="I115" s="3" t="s">
        <v>132</v>
      </c>
    </row>
    <row r="116" spans="1:9">
      <c r="A116" s="17"/>
      <c r="B116" s="4" t="s">
        <v>305</v>
      </c>
      <c r="H116" s="3" t="s">
        <v>306</v>
      </c>
      <c r="I116" s="3" t="s">
        <v>74</v>
      </c>
    </row>
    <row r="117" spans="1:9">
      <c r="A117" s="17"/>
      <c r="B117" s="4" t="s">
        <v>307</v>
      </c>
      <c r="H117" s="3" t="s">
        <v>308</v>
      </c>
      <c r="I117" s="3" t="s">
        <v>286</v>
      </c>
    </row>
    <row r="118" spans="1:9">
      <c r="A118" s="17"/>
      <c r="B118" s="4" t="s">
        <v>309</v>
      </c>
      <c r="H118" s="3" t="s">
        <v>310</v>
      </c>
      <c r="I118" s="3" t="s">
        <v>74</v>
      </c>
    </row>
    <row r="119" spans="1:9">
      <c r="A119" s="17"/>
      <c r="B119" s="4" t="s">
        <v>311</v>
      </c>
      <c r="H119" s="3" t="s">
        <v>312</v>
      </c>
      <c r="I119" s="3" t="s">
        <v>313</v>
      </c>
    </row>
    <row r="120" spans="1:9">
      <c r="A120" s="17"/>
      <c r="B120" s="4" t="s">
        <v>314</v>
      </c>
      <c r="H120" s="3" t="s">
        <v>315</v>
      </c>
      <c r="I120" s="3" t="s">
        <v>74</v>
      </c>
    </row>
    <row r="121" spans="1:9">
      <c r="A121" s="17"/>
      <c r="B121" s="4" t="s">
        <v>316</v>
      </c>
      <c r="H121" s="3" t="s">
        <v>317</v>
      </c>
      <c r="I121" s="3" t="s">
        <v>318</v>
      </c>
    </row>
    <row r="122" spans="1:9">
      <c r="A122" s="17"/>
      <c r="B122" s="4" t="s">
        <v>319</v>
      </c>
      <c r="H122" s="3" t="s">
        <v>320</v>
      </c>
      <c r="I122" s="3" t="s">
        <v>132</v>
      </c>
    </row>
    <row r="123" spans="1:9">
      <c r="A123" s="18"/>
      <c r="B123" s="4" t="s">
        <v>321</v>
      </c>
      <c r="H123" s="3" t="s">
        <v>322</v>
      </c>
      <c r="I123" s="3" t="s">
        <v>80</v>
      </c>
    </row>
    <row r="124" spans="1:9">
      <c r="A124" s="16" t="s">
        <v>323</v>
      </c>
      <c r="B124" s="6" t="s">
        <v>324</v>
      </c>
      <c r="H124" s="3" t="s">
        <v>325</v>
      </c>
      <c r="I124" s="3" t="s">
        <v>74</v>
      </c>
    </row>
    <row r="125" spans="1:9">
      <c r="A125" s="17"/>
      <c r="B125" s="6" t="s">
        <v>326</v>
      </c>
      <c r="H125" s="3" t="s">
        <v>327</v>
      </c>
      <c r="I125" s="3" t="s">
        <v>74</v>
      </c>
    </row>
    <row r="126" spans="1:9">
      <c r="A126" s="17"/>
      <c r="B126" s="6" t="s">
        <v>328</v>
      </c>
      <c r="H126" s="3" t="s">
        <v>329</v>
      </c>
      <c r="I126" s="3" t="s">
        <v>74</v>
      </c>
    </row>
    <row r="127" spans="1:9">
      <c r="A127" s="17"/>
      <c r="B127" s="6" t="s">
        <v>330</v>
      </c>
      <c r="H127" s="3" t="s">
        <v>331</v>
      </c>
      <c r="I127" s="3" t="s">
        <v>74</v>
      </c>
    </row>
    <row r="128" spans="1:9">
      <c r="A128" s="17"/>
      <c r="B128" s="6" t="s">
        <v>332</v>
      </c>
      <c r="H128" s="3" t="s">
        <v>333</v>
      </c>
      <c r="I128" s="3" t="s">
        <v>74</v>
      </c>
    </row>
    <row r="129" spans="1:9">
      <c r="A129" s="18"/>
      <c r="B129" s="6" t="s">
        <v>334</v>
      </c>
      <c r="H129" s="3" t="s">
        <v>335</v>
      </c>
      <c r="I129" s="3" t="s">
        <v>336</v>
      </c>
    </row>
    <row r="130" spans="1:9">
      <c r="A130" s="16" t="s">
        <v>337</v>
      </c>
      <c r="B130" s="4" t="s">
        <v>338</v>
      </c>
      <c r="H130" s="3" t="s">
        <v>339</v>
      </c>
    </row>
    <row r="131" spans="1:9">
      <c r="A131" s="17"/>
      <c r="B131" s="4" t="s">
        <v>340</v>
      </c>
      <c r="H131" s="3" t="s">
        <v>341</v>
      </c>
    </row>
    <row r="132" spans="1:9">
      <c r="A132" s="17"/>
      <c r="B132" s="4" t="s">
        <v>342</v>
      </c>
    </row>
    <row r="133" spans="1:9">
      <c r="A133" s="17"/>
      <c r="B133" s="4" t="s">
        <v>343</v>
      </c>
      <c r="H133" s="3" t="s">
        <v>339</v>
      </c>
      <c r="I133" s="3" t="s">
        <v>344</v>
      </c>
    </row>
    <row r="134" spans="1:9">
      <c r="A134" s="17"/>
      <c r="B134" s="4" t="s">
        <v>345</v>
      </c>
      <c r="H134" s="3" t="s">
        <v>339</v>
      </c>
    </row>
    <row r="135" spans="1:9">
      <c r="A135" s="17"/>
      <c r="B135" s="4" t="s">
        <v>346</v>
      </c>
      <c r="H135" s="3" t="s">
        <v>347</v>
      </c>
      <c r="I135" s="3" t="s">
        <v>348</v>
      </c>
    </row>
    <row r="136" spans="1:9">
      <c r="A136" s="17"/>
      <c r="B136" s="4" t="s">
        <v>349</v>
      </c>
      <c r="H136" s="3" t="s">
        <v>339</v>
      </c>
      <c r="I136" s="3" t="s">
        <v>348</v>
      </c>
    </row>
    <row r="137" spans="1:9">
      <c r="A137" s="17"/>
      <c r="B137" s="4" t="s">
        <v>350</v>
      </c>
      <c r="C137" s="4" t="s">
        <v>351</v>
      </c>
      <c r="H137" s="3" t="s">
        <v>347</v>
      </c>
      <c r="I137" s="3" t="s">
        <v>348</v>
      </c>
    </row>
    <row r="138" spans="1:9">
      <c r="A138" s="17"/>
      <c r="B138" s="4" t="s">
        <v>352</v>
      </c>
      <c r="C138" s="4" t="s">
        <v>353</v>
      </c>
      <c r="H138" s="3" t="s">
        <v>339</v>
      </c>
      <c r="I138" s="3" t="s">
        <v>348</v>
      </c>
    </row>
    <row r="139" spans="1:9">
      <c r="A139" s="17"/>
      <c r="B139" s="4" t="s">
        <v>354</v>
      </c>
      <c r="H139" s="3" t="s">
        <v>339</v>
      </c>
      <c r="I139" s="3" t="s">
        <v>348</v>
      </c>
    </row>
    <row r="140" spans="1:9">
      <c r="A140" s="17"/>
      <c r="B140" s="4" t="s">
        <v>355</v>
      </c>
      <c r="H140" s="3" t="s">
        <v>356</v>
      </c>
    </row>
    <row r="141" spans="1:9">
      <c r="A141" s="17"/>
      <c r="B141" s="4" t="s">
        <v>357</v>
      </c>
    </row>
    <row r="142" spans="1:9">
      <c r="A142" s="17"/>
      <c r="B142" s="6" t="s">
        <v>358</v>
      </c>
      <c r="C142" s="10" t="s">
        <v>359</v>
      </c>
      <c r="H142" s="3" t="s">
        <v>360</v>
      </c>
    </row>
    <row r="143" spans="1:9">
      <c r="A143" s="18"/>
      <c r="B143" s="4" t="s">
        <v>361</v>
      </c>
      <c r="H143" s="3" t="s">
        <v>339</v>
      </c>
      <c r="I143" s="3" t="s">
        <v>344</v>
      </c>
    </row>
    <row r="144" spans="1:9">
      <c r="A144" s="16" t="s">
        <v>362</v>
      </c>
      <c r="B144" s="4" t="s">
        <v>363</v>
      </c>
      <c r="C144" s="4" t="s">
        <v>364</v>
      </c>
      <c r="I144" s="3" t="s">
        <v>365</v>
      </c>
    </row>
    <row r="145" spans="1:10">
      <c r="A145" s="17"/>
      <c r="B145" s="4" t="s">
        <v>366</v>
      </c>
      <c r="C145" s="10" t="s">
        <v>367</v>
      </c>
      <c r="H145" s="3" t="s">
        <v>76</v>
      </c>
      <c r="I145" s="3" t="s">
        <v>365</v>
      </c>
    </row>
    <row r="146" spans="1:10">
      <c r="A146" s="17"/>
      <c r="B146" s="4" t="s">
        <v>368</v>
      </c>
      <c r="C146" s="10" t="s">
        <v>369</v>
      </c>
      <c r="H146" s="3" t="s">
        <v>370</v>
      </c>
      <c r="I146" s="3" t="s">
        <v>365</v>
      </c>
    </row>
    <row r="147" spans="1:10">
      <c r="A147" s="17"/>
      <c r="B147" s="4" t="s">
        <v>371</v>
      </c>
      <c r="C147" s="10" t="s">
        <v>372</v>
      </c>
      <c r="H147" s="3" t="s">
        <v>373</v>
      </c>
      <c r="I147" s="3" t="s">
        <v>365</v>
      </c>
    </row>
    <row r="148" spans="1:10">
      <c r="A148" s="17"/>
      <c r="B148" s="4" t="s">
        <v>374</v>
      </c>
      <c r="H148" s="3" t="s">
        <v>375</v>
      </c>
      <c r="J148" s="3" t="s">
        <v>376</v>
      </c>
    </row>
    <row r="149" spans="1:10">
      <c r="A149" s="17"/>
      <c r="B149" s="4" t="s">
        <v>377</v>
      </c>
      <c r="H149" s="3" t="s">
        <v>378</v>
      </c>
      <c r="I149" s="3" t="s">
        <v>379</v>
      </c>
    </row>
    <row r="150" spans="1:10">
      <c r="A150" s="17"/>
      <c r="B150" s="4" t="s">
        <v>380</v>
      </c>
      <c r="C150" s="10" t="s">
        <v>381</v>
      </c>
      <c r="H150" s="3" t="s">
        <v>382</v>
      </c>
      <c r="I150" s="3" t="s">
        <v>365</v>
      </c>
    </row>
    <row r="151" spans="1:10">
      <c r="A151" s="17"/>
      <c r="B151" s="4" t="s">
        <v>383</v>
      </c>
      <c r="H151" s="3" t="s">
        <v>384</v>
      </c>
      <c r="I151" s="3" t="s">
        <v>365</v>
      </c>
    </row>
    <row r="152" spans="1:10">
      <c r="A152" s="17"/>
      <c r="B152" s="4" t="s">
        <v>385</v>
      </c>
      <c r="H152" s="3" t="s">
        <v>295</v>
      </c>
      <c r="I152" s="3" t="s">
        <v>365</v>
      </c>
    </row>
    <row r="153" spans="1:10">
      <c r="A153" s="17"/>
      <c r="B153" s="4" t="s">
        <v>386</v>
      </c>
      <c r="H153" s="3" t="s">
        <v>387</v>
      </c>
      <c r="I153" s="3" t="s">
        <v>344</v>
      </c>
    </row>
    <row r="154" spans="1:10">
      <c r="A154" s="17"/>
      <c r="B154" s="4" t="s">
        <v>388</v>
      </c>
    </row>
    <row r="155" spans="1:10">
      <c r="A155" s="17"/>
      <c r="B155" s="4" t="s">
        <v>389</v>
      </c>
      <c r="C155" s="4" t="s">
        <v>390</v>
      </c>
      <c r="H155" s="3" t="s">
        <v>76</v>
      </c>
      <c r="I155" s="3" t="s">
        <v>391</v>
      </c>
    </row>
    <row r="156" spans="1:10">
      <c r="A156" s="17"/>
      <c r="B156" s="4" t="s">
        <v>392</v>
      </c>
      <c r="C156" s="10" t="s">
        <v>393</v>
      </c>
      <c r="H156" s="3" t="s">
        <v>76</v>
      </c>
      <c r="I156" s="3" t="s">
        <v>391</v>
      </c>
    </row>
    <row r="157" spans="1:10">
      <c r="A157" s="17"/>
      <c r="B157" s="4" t="s">
        <v>394</v>
      </c>
      <c r="C157" s="10" t="s">
        <v>395</v>
      </c>
      <c r="D157" s="6" t="s">
        <v>396</v>
      </c>
      <c r="H157" s="3" t="s">
        <v>295</v>
      </c>
      <c r="I157" s="3" t="s">
        <v>397</v>
      </c>
    </row>
    <row r="158" spans="1:10">
      <c r="A158" s="17"/>
      <c r="B158" s="4" t="s">
        <v>398</v>
      </c>
      <c r="C158" s="10" t="s">
        <v>399</v>
      </c>
      <c r="H158" s="3" t="s">
        <v>227</v>
      </c>
      <c r="I158" s="3" t="s">
        <v>391</v>
      </c>
    </row>
    <row r="159" spans="1:10">
      <c r="A159" s="17"/>
      <c r="B159" s="4" t="s">
        <v>400</v>
      </c>
    </row>
    <row r="160" spans="1:10">
      <c r="A160" s="17"/>
      <c r="B160" s="4" t="s">
        <v>401</v>
      </c>
    </row>
    <row r="161" spans="1:9">
      <c r="A161" s="17"/>
      <c r="B161" s="10" t="s">
        <v>402</v>
      </c>
      <c r="I161" s="3" t="s">
        <v>74</v>
      </c>
    </row>
    <row r="162" spans="1:9">
      <c r="A162" s="18"/>
      <c r="B162" s="10" t="s">
        <v>403</v>
      </c>
      <c r="I162" s="3" t="s">
        <v>74</v>
      </c>
    </row>
    <row r="163" spans="1:9">
      <c r="A163" s="16" t="s">
        <v>404</v>
      </c>
      <c r="B163" s="4" t="s">
        <v>405</v>
      </c>
      <c r="H163" s="3" t="s">
        <v>406</v>
      </c>
      <c r="I163" s="3" t="s">
        <v>236</v>
      </c>
    </row>
    <row r="164" spans="1:9">
      <c r="A164" s="17"/>
      <c r="B164" s="4" t="s">
        <v>407</v>
      </c>
      <c r="H164" s="3" t="s">
        <v>408</v>
      </c>
      <c r="I164" s="3" t="s">
        <v>236</v>
      </c>
    </row>
    <row r="165" spans="1:9">
      <c r="A165" s="17"/>
      <c r="B165" s="4" t="s">
        <v>409</v>
      </c>
      <c r="H165" s="3" t="s">
        <v>410</v>
      </c>
      <c r="I165" s="3" t="s">
        <v>236</v>
      </c>
    </row>
    <row r="166" spans="1:9">
      <c r="A166" s="17"/>
      <c r="B166" s="4" t="s">
        <v>411</v>
      </c>
      <c r="H166" s="3" t="s">
        <v>412</v>
      </c>
      <c r="I166" s="3" t="s">
        <v>77</v>
      </c>
    </row>
    <row r="167" spans="1:9">
      <c r="A167" s="18"/>
      <c r="B167" s="4" t="s">
        <v>413</v>
      </c>
      <c r="H167" s="3" t="s">
        <v>414</v>
      </c>
      <c r="I167" s="3" t="s">
        <v>236</v>
      </c>
    </row>
    <row r="168" spans="1:9">
      <c r="A168" s="16" t="s">
        <v>415</v>
      </c>
      <c r="B168" s="4" t="s">
        <v>416</v>
      </c>
      <c r="C168" s="4" t="s">
        <v>417</v>
      </c>
      <c r="D168" s="4" t="s">
        <v>418</v>
      </c>
      <c r="H168" s="3" t="s">
        <v>419</v>
      </c>
      <c r="I168" s="3" t="s">
        <v>263</v>
      </c>
    </row>
    <row r="169" spans="1:9">
      <c r="A169" s="17"/>
      <c r="B169" s="4" t="s">
        <v>420</v>
      </c>
      <c r="C169" s="4" t="s">
        <v>421</v>
      </c>
      <c r="H169" s="3" t="s">
        <v>422</v>
      </c>
      <c r="I169" s="3" t="s">
        <v>263</v>
      </c>
    </row>
    <row r="170" spans="1:9">
      <c r="A170" s="17"/>
      <c r="B170" s="4" t="s">
        <v>423</v>
      </c>
      <c r="H170" s="3" t="s">
        <v>424</v>
      </c>
      <c r="I170" s="3" t="s">
        <v>263</v>
      </c>
    </row>
    <row r="171" spans="1:9">
      <c r="A171" s="17"/>
      <c r="B171" s="4" t="s">
        <v>425</v>
      </c>
      <c r="H171" s="3" t="s">
        <v>426</v>
      </c>
      <c r="I171" s="3" t="s">
        <v>263</v>
      </c>
    </row>
    <row r="172" spans="1:9">
      <c r="A172" s="17"/>
      <c r="B172" s="4" t="s">
        <v>427</v>
      </c>
      <c r="H172" s="3" t="s">
        <v>428</v>
      </c>
      <c r="I172" s="3" t="s">
        <v>236</v>
      </c>
    </row>
    <row r="173" spans="1:9">
      <c r="A173" s="17"/>
      <c r="B173" s="4" t="s">
        <v>429</v>
      </c>
      <c r="H173" s="3" t="s">
        <v>430</v>
      </c>
      <c r="I173" s="3" t="s">
        <v>263</v>
      </c>
    </row>
    <row r="174" spans="1:9">
      <c r="A174" s="17"/>
      <c r="B174" s="4" t="s">
        <v>431</v>
      </c>
      <c r="H174" s="3" t="s">
        <v>432</v>
      </c>
      <c r="I174" s="3" t="s">
        <v>433</v>
      </c>
    </row>
    <row r="175" spans="1:9">
      <c r="A175" s="17"/>
      <c r="B175" s="4" t="s">
        <v>434</v>
      </c>
      <c r="C175" s="4" t="s">
        <v>435</v>
      </c>
      <c r="H175" s="3" t="s">
        <v>436</v>
      </c>
      <c r="I175" s="3" t="s">
        <v>433</v>
      </c>
    </row>
    <row r="176" spans="1:9">
      <c r="A176" s="17"/>
      <c r="B176" s="4" t="s">
        <v>437</v>
      </c>
      <c r="C176" s="6" t="s">
        <v>438</v>
      </c>
      <c r="H176" s="3" t="s">
        <v>439</v>
      </c>
      <c r="I176" s="3" t="s">
        <v>80</v>
      </c>
    </row>
    <row r="177" spans="1:10">
      <c r="A177" s="17"/>
      <c r="B177" s="4" t="s">
        <v>440</v>
      </c>
      <c r="H177" s="3" t="s">
        <v>441</v>
      </c>
      <c r="I177" s="3" t="s">
        <v>80</v>
      </c>
    </row>
    <row r="178" spans="1:10">
      <c r="A178" s="17"/>
      <c r="B178" s="4" t="s">
        <v>442</v>
      </c>
      <c r="H178" s="3" t="s">
        <v>443</v>
      </c>
      <c r="I178" s="3" t="s">
        <v>236</v>
      </c>
    </row>
    <row r="179" spans="1:10">
      <c r="A179" s="17"/>
      <c r="B179" s="4" t="s">
        <v>444</v>
      </c>
      <c r="C179" s="6" t="s">
        <v>445</v>
      </c>
      <c r="H179" s="3" t="s">
        <v>446</v>
      </c>
    </row>
    <row r="180" spans="1:10">
      <c r="A180" s="17"/>
      <c r="B180" s="4" t="s">
        <v>447</v>
      </c>
      <c r="C180" s="4" t="s">
        <v>448</v>
      </c>
      <c r="H180" s="3" t="s">
        <v>449</v>
      </c>
      <c r="I180" s="3" t="s">
        <v>80</v>
      </c>
    </row>
    <row r="181" spans="1:10">
      <c r="A181" s="17"/>
      <c r="B181" s="4" t="s">
        <v>450</v>
      </c>
      <c r="H181" s="3" t="s">
        <v>451</v>
      </c>
      <c r="I181" s="3" t="s">
        <v>433</v>
      </c>
    </row>
    <row r="182" spans="1:10">
      <c r="A182" s="17"/>
      <c r="B182" s="4" t="s">
        <v>452</v>
      </c>
      <c r="C182" s="4" t="s">
        <v>453</v>
      </c>
      <c r="H182" s="3" t="s">
        <v>454</v>
      </c>
      <c r="I182" s="3" t="s">
        <v>263</v>
      </c>
    </row>
    <row r="183" spans="1:10">
      <c r="A183" s="17"/>
      <c r="B183" s="4" t="s">
        <v>455</v>
      </c>
      <c r="H183" s="3" t="s">
        <v>456</v>
      </c>
      <c r="I183" s="3" t="s">
        <v>236</v>
      </c>
    </row>
    <row r="184" spans="1:10">
      <c r="A184" s="17"/>
      <c r="B184" s="4" t="s">
        <v>457</v>
      </c>
      <c r="H184" s="3" t="s">
        <v>458</v>
      </c>
      <c r="I184" s="3" t="s">
        <v>263</v>
      </c>
    </row>
    <row r="185" spans="1:10">
      <c r="A185" s="17"/>
      <c r="B185" s="4" t="s">
        <v>459</v>
      </c>
      <c r="H185" s="3" t="s">
        <v>460</v>
      </c>
      <c r="I185" s="3" t="s">
        <v>263</v>
      </c>
    </row>
    <row r="186" spans="1:10">
      <c r="A186" s="18"/>
      <c r="B186" s="4" t="s">
        <v>461</v>
      </c>
      <c r="H186" s="13" t="s">
        <v>462</v>
      </c>
      <c r="I186" s="13" t="s">
        <v>463</v>
      </c>
    </row>
    <row r="187" spans="1:10">
      <c r="A187" s="16" t="s">
        <v>464</v>
      </c>
      <c r="B187" s="4" t="s">
        <v>465</v>
      </c>
      <c r="C187" s="4" t="s">
        <v>466</v>
      </c>
      <c r="H187" s="3" t="s">
        <v>467</v>
      </c>
      <c r="I187" s="3" t="s">
        <v>463</v>
      </c>
    </row>
    <row r="188" spans="1:10">
      <c r="A188" s="17"/>
      <c r="B188" s="4" t="s">
        <v>468</v>
      </c>
      <c r="C188" s="4" t="s">
        <v>469</v>
      </c>
      <c r="H188" s="3" t="s">
        <v>470</v>
      </c>
      <c r="I188" s="3" t="s">
        <v>433</v>
      </c>
    </row>
    <row r="189" spans="1:10">
      <c r="A189" s="17"/>
      <c r="B189" s="4" t="s">
        <v>471</v>
      </c>
      <c r="C189" s="4" t="s">
        <v>472</v>
      </c>
      <c r="D189" s="4" t="s">
        <v>473</v>
      </c>
      <c r="H189" s="3" t="s">
        <v>474</v>
      </c>
      <c r="I189" s="3" t="s">
        <v>433</v>
      </c>
    </row>
    <row r="190" spans="1:10">
      <c r="A190" s="17"/>
      <c r="B190" s="4" t="s">
        <v>475</v>
      </c>
      <c r="C190" s="10" t="s">
        <v>476</v>
      </c>
      <c r="H190" s="3" t="s">
        <v>477</v>
      </c>
      <c r="I190" s="3" t="s">
        <v>236</v>
      </c>
      <c r="J190" s="3" t="s">
        <v>478</v>
      </c>
    </row>
    <row r="191" spans="1:10">
      <c r="A191" s="17"/>
      <c r="B191" s="10" t="s">
        <v>479</v>
      </c>
    </row>
    <row r="192" spans="1:10">
      <c r="A192" s="17"/>
      <c r="B192" s="4" t="s">
        <v>480</v>
      </c>
    </row>
    <row r="193" spans="1:10">
      <c r="A193" s="17"/>
      <c r="B193" s="4" t="s">
        <v>481</v>
      </c>
    </row>
    <row r="194" spans="1:10">
      <c r="A194" s="17"/>
      <c r="B194" s="4" t="s">
        <v>482</v>
      </c>
      <c r="C194" s="6" t="s">
        <v>483</v>
      </c>
      <c r="H194" s="3" t="s">
        <v>484</v>
      </c>
      <c r="I194" s="3" t="s">
        <v>485</v>
      </c>
      <c r="J194" s="3" t="s">
        <v>486</v>
      </c>
    </row>
    <row r="195" spans="1:10">
      <c r="A195" s="17"/>
      <c r="B195" s="4" t="s">
        <v>487</v>
      </c>
      <c r="I195" s="3" t="s">
        <v>488</v>
      </c>
    </row>
    <row r="196" spans="1:10">
      <c r="A196" s="17"/>
      <c r="B196" s="4" t="s">
        <v>489</v>
      </c>
      <c r="H196" s="3" t="s">
        <v>490</v>
      </c>
      <c r="I196" s="3" t="s">
        <v>45</v>
      </c>
      <c r="J196" s="3" t="s">
        <v>491</v>
      </c>
    </row>
    <row r="197" spans="1:10">
      <c r="A197" s="18"/>
      <c r="B197" s="4" t="s">
        <v>492</v>
      </c>
      <c r="C197" s="10" t="s">
        <v>493</v>
      </c>
      <c r="H197" s="3" t="s">
        <v>494</v>
      </c>
      <c r="I197" s="3" t="s">
        <v>463</v>
      </c>
    </row>
    <row r="198" spans="1:10">
      <c r="A198" s="16" t="s">
        <v>495</v>
      </c>
      <c r="B198" s="4" t="s">
        <v>496</v>
      </c>
      <c r="C198" s="4" t="s">
        <v>497</v>
      </c>
      <c r="D198" s="4" t="s">
        <v>498</v>
      </c>
      <c r="E198" s="4" t="s">
        <v>499</v>
      </c>
      <c r="F198" s="7"/>
      <c r="H198" s="3" t="s">
        <v>500</v>
      </c>
      <c r="I198" s="3" t="s">
        <v>463</v>
      </c>
    </row>
    <row r="199" spans="1:10">
      <c r="A199" s="17"/>
      <c r="B199" s="4" t="s">
        <v>501</v>
      </c>
      <c r="H199" s="3" t="s">
        <v>502</v>
      </c>
      <c r="I199" s="3" t="s">
        <v>463</v>
      </c>
    </row>
    <row r="200" spans="1:10">
      <c r="A200" s="17"/>
      <c r="B200" s="4" t="s">
        <v>503</v>
      </c>
      <c r="C200" s="4" t="s">
        <v>504</v>
      </c>
      <c r="H200" s="3" t="s">
        <v>505</v>
      </c>
      <c r="I200" s="3" t="s">
        <v>463</v>
      </c>
    </row>
    <row r="201" spans="1:10">
      <c r="A201" s="17"/>
      <c r="B201" s="4" t="s">
        <v>506</v>
      </c>
      <c r="C201" s="4" t="s">
        <v>507</v>
      </c>
      <c r="D201" s="4" t="s">
        <v>508</v>
      </c>
      <c r="E201" s="4" t="s">
        <v>509</v>
      </c>
      <c r="F201" s="4" t="s">
        <v>510</v>
      </c>
      <c r="H201" s="3" t="s">
        <v>511</v>
      </c>
      <c r="I201" s="3" t="s">
        <v>463</v>
      </c>
    </row>
    <row r="202" spans="1:10">
      <c r="A202" s="17"/>
      <c r="B202" s="4" t="s">
        <v>512</v>
      </c>
      <c r="C202" s="4" t="s">
        <v>513</v>
      </c>
      <c r="D202" s="4" t="s">
        <v>514</v>
      </c>
      <c r="E202" s="4" t="s">
        <v>515</v>
      </c>
      <c r="F202" s="7"/>
      <c r="H202" s="3" t="s">
        <v>516</v>
      </c>
      <c r="I202" s="3" t="s">
        <v>463</v>
      </c>
    </row>
    <row r="203" spans="1:10">
      <c r="A203" s="18"/>
      <c r="B203" s="4" t="s">
        <v>517</v>
      </c>
      <c r="C203" s="4" t="s">
        <v>518</v>
      </c>
      <c r="H203" s="3" t="s">
        <v>519</v>
      </c>
      <c r="I203" s="3" t="s">
        <v>463</v>
      </c>
    </row>
    <row r="204" spans="1:10">
      <c r="A204" s="16" t="s">
        <v>520</v>
      </c>
      <c r="B204" s="4" t="s">
        <v>521</v>
      </c>
      <c r="C204" s="4" t="s">
        <v>522</v>
      </c>
      <c r="D204" s="10" t="s">
        <v>523</v>
      </c>
      <c r="E204" s="4" t="s">
        <v>524</v>
      </c>
      <c r="H204" s="3" t="s">
        <v>525</v>
      </c>
      <c r="I204" s="3" t="s">
        <v>463</v>
      </c>
    </row>
    <row r="205" spans="1:10">
      <c r="A205" s="17"/>
      <c r="B205" s="4" t="s">
        <v>526</v>
      </c>
      <c r="H205" s="14" t="s">
        <v>527</v>
      </c>
      <c r="I205" s="3" t="s">
        <v>528</v>
      </c>
    </row>
    <row r="206" spans="1:10">
      <c r="A206" s="17"/>
      <c r="B206" s="6" t="s">
        <v>529</v>
      </c>
      <c r="H206" s="3" t="s">
        <v>530</v>
      </c>
      <c r="I206" s="3" t="s">
        <v>45</v>
      </c>
    </row>
    <row r="207" spans="1:10">
      <c r="A207" s="17"/>
      <c r="B207" s="6" t="s">
        <v>531</v>
      </c>
      <c r="H207" s="3" t="s">
        <v>532</v>
      </c>
      <c r="I207" s="3" t="s">
        <v>533</v>
      </c>
    </row>
    <row r="208" spans="1:10">
      <c r="A208" s="18"/>
      <c r="B208" s="6" t="s">
        <v>534</v>
      </c>
      <c r="H208" s="13" t="s">
        <v>535</v>
      </c>
      <c r="I208" s="13" t="s">
        <v>74</v>
      </c>
    </row>
    <row r="209" spans="1:9">
      <c r="A209" s="16" t="s">
        <v>536</v>
      </c>
      <c r="B209" s="4" t="s">
        <v>537</v>
      </c>
      <c r="H209" s="3" t="s">
        <v>538</v>
      </c>
      <c r="I209" s="3" t="s">
        <v>51</v>
      </c>
    </row>
    <row r="210" spans="1:9">
      <c r="A210" s="17"/>
      <c r="B210" s="6" t="s">
        <v>539</v>
      </c>
      <c r="H210" s="9" t="s">
        <v>540</v>
      </c>
      <c r="I210" s="3" t="s">
        <v>488</v>
      </c>
    </row>
    <row r="211" spans="1:9">
      <c r="A211" s="17"/>
      <c r="B211" s="6" t="s">
        <v>541</v>
      </c>
      <c r="H211" s="3" t="s">
        <v>542</v>
      </c>
      <c r="I211" s="3" t="s">
        <v>488</v>
      </c>
    </row>
    <row r="212" spans="1:9">
      <c r="A212" s="18"/>
      <c r="B212" s="6" t="s">
        <v>543</v>
      </c>
      <c r="H212" s="3" t="s">
        <v>544</v>
      </c>
      <c r="I212" s="3" t="s">
        <v>488</v>
      </c>
    </row>
    <row r="213" spans="1:9">
      <c r="A213" s="16" t="s">
        <v>545</v>
      </c>
      <c r="B213" s="4" t="s">
        <v>546</v>
      </c>
      <c r="H213" s="14" t="s">
        <v>547</v>
      </c>
      <c r="I213" s="3" t="s">
        <v>463</v>
      </c>
    </row>
    <row r="214" spans="1:9">
      <c r="A214" s="17"/>
      <c r="B214" s="4" t="s">
        <v>548</v>
      </c>
      <c r="H214" s="3" t="s">
        <v>549</v>
      </c>
    </row>
    <row r="215" spans="1:9">
      <c r="A215" s="17"/>
      <c r="B215" s="4" t="s">
        <v>550</v>
      </c>
      <c r="H215" s="3" t="s">
        <v>551</v>
      </c>
      <c r="I215" s="3" t="s">
        <v>552</v>
      </c>
    </row>
    <row r="216" spans="1:9">
      <c r="A216" s="17"/>
      <c r="B216" s="4" t="s">
        <v>553</v>
      </c>
    </row>
    <row r="217" spans="1:9">
      <c r="A217" s="17"/>
      <c r="B217" s="4" t="s">
        <v>554</v>
      </c>
      <c r="H217" s="3" t="s">
        <v>555</v>
      </c>
    </row>
    <row r="218" spans="1:9">
      <c r="A218" s="17"/>
      <c r="B218" s="4" t="s">
        <v>556</v>
      </c>
      <c r="I218" s="3" t="s">
        <v>463</v>
      </c>
    </row>
    <row r="219" spans="1:9">
      <c r="A219" s="17"/>
      <c r="B219" s="4" t="s">
        <v>557</v>
      </c>
      <c r="I219" s="3" t="s">
        <v>558</v>
      </c>
    </row>
    <row r="220" spans="1:9">
      <c r="A220" s="17"/>
      <c r="B220" s="4" t="s">
        <v>559</v>
      </c>
      <c r="H220" s="3" t="s">
        <v>560</v>
      </c>
      <c r="I220" s="3" t="s">
        <v>463</v>
      </c>
    </row>
    <row r="221" spans="1:9">
      <c r="A221" s="17"/>
      <c r="B221" s="4" t="s">
        <v>561</v>
      </c>
      <c r="H221" s="3" t="s">
        <v>562</v>
      </c>
      <c r="I221" s="3" t="s">
        <v>552</v>
      </c>
    </row>
    <row r="222" spans="1:9">
      <c r="A222" s="17"/>
      <c r="B222" s="4" t="s">
        <v>563</v>
      </c>
      <c r="H222" s="3">
        <f>-3-3</f>
        <v>-6</v>
      </c>
      <c r="I222" s="3" t="s">
        <v>463</v>
      </c>
    </row>
    <row r="223" spans="1:9">
      <c r="A223" s="17"/>
      <c r="B223" s="4" t="s">
        <v>564</v>
      </c>
      <c r="I223" s="3" t="s">
        <v>565</v>
      </c>
    </row>
    <row r="224" spans="1:9">
      <c r="A224" s="17"/>
      <c r="B224" s="4" t="s">
        <v>566</v>
      </c>
      <c r="H224" s="3">
        <f>-3-3</f>
        <v>-6</v>
      </c>
      <c r="I224" s="3" t="s">
        <v>463</v>
      </c>
    </row>
    <row r="225" spans="1:10">
      <c r="A225" s="17"/>
      <c r="B225" s="4" t="s">
        <v>567</v>
      </c>
      <c r="C225" s="4" t="s">
        <v>568</v>
      </c>
      <c r="H225" s="3" t="s">
        <v>569</v>
      </c>
      <c r="I225" s="3" t="s">
        <v>463</v>
      </c>
    </row>
    <row r="226" spans="1:10">
      <c r="A226" s="17"/>
      <c r="B226" s="4" t="s">
        <v>570</v>
      </c>
      <c r="H226" s="3" t="s">
        <v>571</v>
      </c>
      <c r="I226" s="3" t="s">
        <v>552</v>
      </c>
    </row>
    <row r="227" spans="1:10">
      <c r="A227" s="17"/>
      <c r="B227" s="4" t="s">
        <v>572</v>
      </c>
      <c r="H227" s="3" t="s">
        <v>573</v>
      </c>
      <c r="I227" s="3" t="s">
        <v>74</v>
      </c>
    </row>
    <row r="228" spans="1:10">
      <c r="A228" s="18"/>
      <c r="B228" s="4" t="s">
        <v>574</v>
      </c>
      <c r="H228" s="3" t="s">
        <v>575</v>
      </c>
      <c r="I228" s="3" t="s">
        <v>463</v>
      </c>
    </row>
    <row r="229" spans="1:10">
      <c r="A229" s="16" t="s">
        <v>576</v>
      </c>
      <c r="B229" s="4" t="s">
        <v>577</v>
      </c>
      <c r="H229" s="3" t="s">
        <v>578</v>
      </c>
      <c r="I229" s="3" t="s">
        <v>463</v>
      </c>
      <c r="J229" s="3" t="s">
        <v>579</v>
      </c>
    </row>
    <row r="230" spans="1:10">
      <c r="A230" s="17"/>
      <c r="B230" s="4" t="s">
        <v>580</v>
      </c>
      <c r="C230" s="10" t="s">
        <v>581</v>
      </c>
      <c r="H230" s="3" t="s">
        <v>582</v>
      </c>
      <c r="I230" s="3" t="s">
        <v>463</v>
      </c>
    </row>
    <row r="231" spans="1:10">
      <c r="A231" s="17"/>
      <c r="B231" s="4" t="s">
        <v>583</v>
      </c>
      <c r="C231" s="4" t="s">
        <v>584</v>
      </c>
      <c r="H231" s="3" t="s">
        <v>585</v>
      </c>
      <c r="I231" s="3" t="s">
        <v>463</v>
      </c>
    </row>
    <row r="232" spans="1:10">
      <c r="A232" s="17"/>
      <c r="B232" s="4" t="s">
        <v>586</v>
      </c>
      <c r="H232" s="3" t="s">
        <v>587</v>
      </c>
      <c r="I232" s="3" t="s">
        <v>236</v>
      </c>
    </row>
    <row r="233" spans="1:10">
      <c r="A233" s="17"/>
      <c r="B233" s="4" t="s">
        <v>588</v>
      </c>
      <c r="H233" s="3" t="s">
        <v>589</v>
      </c>
      <c r="I233" s="3" t="s">
        <v>463</v>
      </c>
    </row>
    <row r="234" spans="1:10">
      <c r="A234" s="17"/>
      <c r="B234" s="4" t="s">
        <v>590</v>
      </c>
      <c r="C234" s="6" t="s">
        <v>591</v>
      </c>
      <c r="H234" s="3" t="s">
        <v>592</v>
      </c>
      <c r="I234" s="3" t="s">
        <v>80</v>
      </c>
    </row>
    <row r="235" spans="1:10">
      <c r="A235" s="17"/>
      <c r="B235" s="4" t="s">
        <v>593</v>
      </c>
      <c r="H235" s="3" t="s">
        <v>594</v>
      </c>
      <c r="I235" s="3" t="s">
        <v>348</v>
      </c>
    </row>
    <row r="236" spans="1:10">
      <c r="A236" s="17"/>
      <c r="B236" s="4" t="s">
        <v>595</v>
      </c>
      <c r="H236" s="3" t="s">
        <v>596</v>
      </c>
      <c r="I236" s="3" t="s">
        <v>80</v>
      </c>
    </row>
    <row r="237" spans="1:10">
      <c r="A237" s="17"/>
      <c r="B237" s="4" t="s">
        <v>597</v>
      </c>
      <c r="H237" s="3" t="s">
        <v>598</v>
      </c>
      <c r="I237" s="3" t="s">
        <v>348</v>
      </c>
    </row>
    <row r="238" spans="1:10">
      <c r="A238" s="17"/>
      <c r="B238" s="4" t="s">
        <v>599</v>
      </c>
      <c r="H238" s="3" t="s">
        <v>600</v>
      </c>
      <c r="I238" s="3" t="s">
        <v>348</v>
      </c>
    </row>
    <row r="239" spans="1:10">
      <c r="A239" s="17"/>
      <c r="B239" s="4" t="s">
        <v>601</v>
      </c>
      <c r="H239" s="3" t="s">
        <v>602</v>
      </c>
      <c r="I239" s="3" t="s">
        <v>603</v>
      </c>
    </row>
    <row r="240" spans="1:10">
      <c r="A240" s="17"/>
      <c r="B240" s="4" t="s">
        <v>604</v>
      </c>
      <c r="H240" s="3" t="s">
        <v>605</v>
      </c>
      <c r="I240" s="3" t="s">
        <v>463</v>
      </c>
    </row>
    <row r="241" spans="1:9">
      <c r="A241" s="18"/>
      <c r="B241" s="4" t="s">
        <v>606</v>
      </c>
      <c r="H241" s="3" t="s">
        <v>607</v>
      </c>
      <c r="I241" s="3" t="s">
        <v>463</v>
      </c>
    </row>
    <row r="242" spans="1:9">
      <c r="A242" s="16" t="s">
        <v>608</v>
      </c>
      <c r="B242" s="4" t="s">
        <v>609</v>
      </c>
      <c r="H242" s="3" t="s">
        <v>610</v>
      </c>
      <c r="I242" s="3" t="s">
        <v>611</v>
      </c>
    </row>
    <row r="243" spans="1:9">
      <c r="A243" s="17"/>
      <c r="B243" s="6" t="s">
        <v>612</v>
      </c>
      <c r="H243" s="3" t="s">
        <v>613</v>
      </c>
      <c r="I243" s="3" t="s">
        <v>614</v>
      </c>
    </row>
    <row r="244" spans="1:9">
      <c r="A244" s="17"/>
      <c r="B244" s="6" t="s">
        <v>615</v>
      </c>
      <c r="H244" s="3" t="s">
        <v>616</v>
      </c>
      <c r="I244" s="3" t="s">
        <v>35</v>
      </c>
    </row>
    <row r="245" spans="1:9">
      <c r="A245" s="17"/>
      <c r="B245" s="4" t="s">
        <v>617</v>
      </c>
      <c r="H245" s="3" t="s">
        <v>618</v>
      </c>
      <c r="I245" s="3" t="s">
        <v>619</v>
      </c>
    </row>
    <row r="246" spans="1:9">
      <c r="A246" s="17"/>
      <c r="B246" s="4" t="s">
        <v>620</v>
      </c>
      <c r="H246" s="14" t="s">
        <v>621</v>
      </c>
      <c r="I246" s="3" t="s">
        <v>619</v>
      </c>
    </row>
    <row r="247" spans="1:9">
      <c r="A247" s="17"/>
      <c r="B247" s="6" t="s">
        <v>622</v>
      </c>
      <c r="H247" s="3" t="s">
        <v>623</v>
      </c>
      <c r="I247" s="3" t="s">
        <v>48</v>
      </c>
    </row>
    <row r="248" spans="1:9">
      <c r="A248" s="17"/>
      <c r="B248" s="6" t="s">
        <v>624</v>
      </c>
      <c r="H248" s="3" t="s">
        <v>625</v>
      </c>
      <c r="I248" s="3" t="s">
        <v>35</v>
      </c>
    </row>
    <row r="249" spans="1:9">
      <c r="A249" s="17"/>
      <c r="B249" s="6" t="s">
        <v>626</v>
      </c>
      <c r="H249" s="3" t="s">
        <v>627</v>
      </c>
      <c r="I249" s="3" t="s">
        <v>628</v>
      </c>
    </row>
    <row r="250" spans="1:9">
      <c r="A250" s="18"/>
      <c r="B250" s="6" t="s">
        <v>629</v>
      </c>
      <c r="H250" s="3" t="s">
        <v>630</v>
      </c>
      <c r="I250" s="3" t="s">
        <v>628</v>
      </c>
    </row>
    <row r="251" spans="1:9">
      <c r="A251" s="16" t="s">
        <v>631</v>
      </c>
      <c r="B251" s="6" t="s">
        <v>632</v>
      </c>
      <c r="H251" s="3" t="s">
        <v>633</v>
      </c>
      <c r="I251" s="3" t="s">
        <v>80</v>
      </c>
    </row>
    <row r="252" spans="1:9">
      <c r="A252" s="17"/>
      <c r="B252" s="6" t="s">
        <v>634</v>
      </c>
      <c r="H252" s="3" t="s">
        <v>635</v>
      </c>
      <c r="I252" s="3" t="s">
        <v>80</v>
      </c>
    </row>
    <row r="253" spans="1:9">
      <c r="A253" s="17"/>
      <c r="B253" s="6" t="s">
        <v>636</v>
      </c>
      <c r="H253" s="3" t="s">
        <v>637</v>
      </c>
      <c r="I253" s="3" t="s">
        <v>80</v>
      </c>
    </row>
    <row r="254" spans="1:9">
      <c r="A254" s="17"/>
      <c r="B254" s="6" t="s">
        <v>638</v>
      </c>
      <c r="H254" s="3" t="s">
        <v>639</v>
      </c>
      <c r="I254" s="3" t="s">
        <v>80</v>
      </c>
    </row>
    <row r="255" spans="1:9">
      <c r="A255" s="17"/>
      <c r="B255" s="6" t="s">
        <v>640</v>
      </c>
      <c r="H255" s="3" t="s">
        <v>641</v>
      </c>
      <c r="I255" s="3" t="s">
        <v>236</v>
      </c>
    </row>
    <row r="256" spans="1:9">
      <c r="A256" s="17"/>
      <c r="B256" s="6" t="s">
        <v>642</v>
      </c>
      <c r="H256" s="3" t="s">
        <v>643</v>
      </c>
      <c r="I256" s="3" t="s">
        <v>80</v>
      </c>
    </row>
    <row r="257" spans="1:10">
      <c r="A257" s="17"/>
      <c r="B257" s="6" t="s">
        <v>644</v>
      </c>
      <c r="H257" s="3" t="s">
        <v>645</v>
      </c>
      <c r="I257" s="3" t="s">
        <v>80</v>
      </c>
    </row>
    <row r="258" spans="1:10">
      <c r="A258" s="17"/>
      <c r="B258" s="6" t="s">
        <v>646</v>
      </c>
      <c r="H258" s="3" t="s">
        <v>647</v>
      </c>
      <c r="I258" s="3" t="s">
        <v>80</v>
      </c>
    </row>
    <row r="259" spans="1:10">
      <c r="A259" s="17"/>
      <c r="B259" s="6" t="s">
        <v>648</v>
      </c>
      <c r="H259" s="3" t="s">
        <v>649</v>
      </c>
      <c r="I259" s="3" t="s">
        <v>80</v>
      </c>
    </row>
    <row r="260" spans="1:10">
      <c r="A260" s="18"/>
      <c r="B260" s="6" t="s">
        <v>650</v>
      </c>
    </row>
    <row r="261" spans="1:10">
      <c r="A261" s="16" t="s">
        <v>651</v>
      </c>
      <c r="B261" s="4" t="s">
        <v>652</v>
      </c>
      <c r="C261" s="10" t="s">
        <v>653</v>
      </c>
      <c r="H261" s="3" t="s">
        <v>654</v>
      </c>
      <c r="I261" s="3" t="s">
        <v>74</v>
      </c>
    </row>
    <row r="262" spans="1:10">
      <c r="A262" s="17"/>
      <c r="B262" s="4" t="s">
        <v>655</v>
      </c>
      <c r="C262" s="10" t="s">
        <v>656</v>
      </c>
      <c r="H262" s="3" t="s">
        <v>441</v>
      </c>
      <c r="I262" s="3" t="s">
        <v>74</v>
      </c>
    </row>
    <row r="263" spans="1:10">
      <c r="A263" s="17"/>
      <c r="B263" s="4" t="s">
        <v>657</v>
      </c>
      <c r="C263" s="10" t="s">
        <v>658</v>
      </c>
      <c r="H263" s="3" t="s">
        <v>659</v>
      </c>
      <c r="I263" s="3" t="s">
        <v>74</v>
      </c>
      <c r="J263" s="3" t="s">
        <v>660</v>
      </c>
    </row>
    <row r="264" spans="1:10">
      <c r="A264" s="17"/>
      <c r="B264" s="4" t="s">
        <v>661</v>
      </c>
      <c r="C264" s="10" t="s">
        <v>662</v>
      </c>
      <c r="H264" s="3" t="s">
        <v>663</v>
      </c>
      <c r="I264" s="3" t="s">
        <v>74</v>
      </c>
      <c r="J264" s="3" t="s">
        <v>664</v>
      </c>
    </row>
    <row r="265" spans="1:10">
      <c r="A265" s="17"/>
      <c r="B265" s="4" t="s">
        <v>665</v>
      </c>
      <c r="C265" s="10" t="s">
        <v>666</v>
      </c>
      <c r="H265" s="3" t="s">
        <v>667</v>
      </c>
      <c r="I265" s="3" t="s">
        <v>132</v>
      </c>
    </row>
    <row r="266" spans="1:10">
      <c r="A266" s="17"/>
      <c r="B266" s="4" t="s">
        <v>668</v>
      </c>
      <c r="C266" s="10" t="s">
        <v>669</v>
      </c>
      <c r="H266" s="3" t="s">
        <v>670</v>
      </c>
      <c r="I266" s="3" t="s">
        <v>313</v>
      </c>
    </row>
    <row r="267" spans="1:10">
      <c r="A267" s="17"/>
      <c r="B267" s="4" t="s">
        <v>671</v>
      </c>
      <c r="C267" s="15"/>
      <c r="H267" s="3" t="s">
        <v>672</v>
      </c>
      <c r="I267" s="3" t="s">
        <v>286</v>
      </c>
    </row>
    <row r="268" spans="1:10">
      <c r="A268" s="17"/>
      <c r="B268" s="4" t="s">
        <v>673</v>
      </c>
      <c r="C268" s="15"/>
      <c r="H268" s="3" t="s">
        <v>674</v>
      </c>
      <c r="I268" s="3" t="s">
        <v>74</v>
      </c>
    </row>
    <row r="269" spans="1:10">
      <c r="A269" s="17"/>
      <c r="B269" s="4" t="s">
        <v>675</v>
      </c>
      <c r="C269" s="15"/>
      <c r="H269" s="3" t="s">
        <v>676</v>
      </c>
      <c r="I269" s="3" t="s">
        <v>74</v>
      </c>
    </row>
    <row r="270" spans="1:10">
      <c r="A270" s="17"/>
      <c r="B270" s="4" t="s">
        <v>677</v>
      </c>
      <c r="C270" s="15"/>
      <c r="H270" s="3" t="s">
        <v>659</v>
      </c>
      <c r="I270" s="3" t="s">
        <v>74</v>
      </c>
    </row>
    <row r="271" spans="1:10">
      <c r="A271" s="17"/>
      <c r="B271" s="4" t="s">
        <v>678</v>
      </c>
      <c r="C271" s="15"/>
      <c r="H271" s="3" t="s">
        <v>663</v>
      </c>
      <c r="I271" s="3" t="s">
        <v>74</v>
      </c>
    </row>
    <row r="272" spans="1:10">
      <c r="A272" s="17"/>
      <c r="B272" s="4" t="s">
        <v>679</v>
      </c>
      <c r="C272" s="15"/>
      <c r="H272" s="3" t="s">
        <v>667</v>
      </c>
      <c r="I272" s="3" t="s">
        <v>132</v>
      </c>
    </row>
    <row r="273" spans="1:9">
      <c r="A273" s="17"/>
      <c r="B273" s="4" t="s">
        <v>680</v>
      </c>
      <c r="C273" s="10" t="s">
        <v>681</v>
      </c>
      <c r="H273" s="3" t="s">
        <v>670</v>
      </c>
      <c r="I273" s="3" t="s">
        <v>313</v>
      </c>
    </row>
    <row r="274" spans="1:9">
      <c r="A274" s="18"/>
      <c r="B274" s="4" t="s">
        <v>682</v>
      </c>
      <c r="C274" s="15"/>
      <c r="H274" s="3" t="s">
        <v>672</v>
      </c>
      <c r="I274" s="3" t="s">
        <v>286</v>
      </c>
    </row>
  </sheetData>
  <mergeCells count="27">
    <mergeCell ref="A19:A39"/>
    <mergeCell ref="C1:F1"/>
    <mergeCell ref="A2:A6"/>
    <mergeCell ref="A7:A13"/>
    <mergeCell ref="A14:A15"/>
    <mergeCell ref="A16:A18"/>
    <mergeCell ref="A168:A186"/>
    <mergeCell ref="A40:A52"/>
    <mergeCell ref="A53:A58"/>
    <mergeCell ref="A59:A70"/>
    <mergeCell ref="A71:A85"/>
    <mergeCell ref="A86:A91"/>
    <mergeCell ref="A92:A97"/>
    <mergeCell ref="A98:A123"/>
    <mergeCell ref="A124:A129"/>
    <mergeCell ref="A130:A143"/>
    <mergeCell ref="A144:A162"/>
    <mergeCell ref="A163:A167"/>
    <mergeCell ref="A242:A250"/>
    <mergeCell ref="A251:A260"/>
    <mergeCell ref="A261:A274"/>
    <mergeCell ref="A187:A197"/>
    <mergeCell ref="A198:A203"/>
    <mergeCell ref="A204:A208"/>
    <mergeCell ref="A209:A212"/>
    <mergeCell ref="A213:A228"/>
    <mergeCell ref="A229:A24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希德 阿</dc:creator>
  <cp:lastModifiedBy>Jiachen Rao</cp:lastModifiedBy>
  <dcterms:created xsi:type="dcterms:W3CDTF">2024-08-25T03:12:56Z</dcterms:created>
  <dcterms:modified xsi:type="dcterms:W3CDTF">2025-03-01T22:31:13Z</dcterms:modified>
</cp:coreProperties>
</file>