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سجل" sheetId="1" state="visible" r:id="rId1"/>
    <sheet xmlns:r="http://schemas.openxmlformats.org/officeDocument/2006/relationships" name="ملخص بحسب الوكيل" sheetId="2" state="visible" r:id="rId2"/>
    <sheet xmlns:r="http://schemas.openxmlformats.org/officeDocument/2006/relationships" name="يحتاج تحققًا (مجمّع)" sheetId="3" state="visible" r:id="rId3"/>
  </sheets>
  <definedNames>
    <definedName name="_xlnm._FilterDatabase" localSheetId="0" hidden="1">'السجل'!$A$1:$G$1</definedName>
    <definedName name="_xlnm._FilterDatabase" localSheetId="1" hidden="1">'ملخص بحسب الوكيل'!$A$1:$F$1</definedName>
    <definedName name="_xlnm._FilterDatabase" localSheetId="2" hidden="1">'يحتاج تحققًا (مجمّع)'!$A$1:$B$1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3" fillId="0" borderId="1" applyAlignment="1" pivotButton="0" quotePrefix="0" xfId="0">
      <alignment horizontal="right" vertical="top" wrapText="1"/>
    </xf>
  </cellXfs>
  <cellStyles count="1">
    <cellStyle name="Normal" xfId="0" builtinId="0" hidden="0"/>
  </cellStyles>
  <dxfs count="4">
    <dxf>
      <fill>
        <patternFill patternType="solid">
          <fgColor rgb="00FFC7CE"/>
          <bgColor rgb="00FFC7CE"/>
        </patternFill>
      </fill>
    </dxf>
    <dxf>
      <fill>
        <patternFill patternType="solid">
          <fgColor rgb="00F8CBAD"/>
          <bgColor rgb="00F8CBAD"/>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5F"/>
    <outlinePr summaryBelow="1" summaryRight="1"/>
    <pageSetUpPr/>
  </sheetPr>
  <dimension ref="A1:G109"/>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80" customWidth="1" min="3" max="3"/>
    <col width="11" customWidth="1" min="4" max="4"/>
    <col width="14" customWidth="1" min="5" max="5"/>
    <col width="56" customWidth="1" min="6" max="6"/>
    <col width="22" customWidth="1" min="7" max="7"/>
  </cols>
  <sheetData>
    <row r="1" ht="30" customHeight="1">
      <c r="A1" s="1" t="inlineStr">
        <is>
          <t>الرقم</t>
        </is>
      </c>
      <c r="B1" s="1" t="inlineStr">
        <is>
          <t>الموضع</t>
        </is>
      </c>
      <c r="C1" s="1" t="inlineStr">
        <is>
          <t>الوصف</t>
        </is>
      </c>
      <c r="D1" s="1" t="inlineStr">
        <is>
          <t>الخطورة</t>
        </is>
      </c>
      <c r="E1" s="1" t="inlineStr">
        <is>
          <t>الوكيل</t>
        </is>
      </c>
      <c r="F1" s="1" t="inlineStr">
        <is>
          <t>التوصية</t>
        </is>
      </c>
      <c r="G1" s="1" t="inlineStr">
        <is>
          <t>الحالة</t>
        </is>
      </c>
    </row>
    <row r="2"/>
    <row r="3">
      <c r="A3" s="2" t="n">
        <v>1</v>
      </c>
      <c r="B3" s="2" t="inlineStr">
        <is>
          <t>الفصل الثاني، المبحث الثاني، المطلب الأول (الحضور التاريخي والواقع الديموغرافي)</t>
        </is>
      </c>
      <c r="C3" s="2" t="inlineStr">
        <is>
          <t>لا مصدر ديموغرافي عن المسلمين في المشروع؛ استطلاع CEIL-CONICET لا يعطي رقمًا لهم (فئة «أخرى» 1.2% تضم كل ما عدا الكاثوليك والإنجيليين وغيرهم) فلا يجوز ضربها في عدد السكان.</t>
        </is>
      </c>
      <c r="D3" s="2" t="inlineStr">
        <is>
          <t>حرجة</t>
        </is>
      </c>
      <c r="E3" s="2" t="inlineStr">
        <is>
          <t>الراصد</t>
        </is>
      </c>
      <c r="F3" s="2" t="inlineStr">
        <is>
          <t>جدول التقديرات (المصدر/السنة/الرقم/أصله/مستقل؟) وتحميل الأصول: تقرير الحرية الدينية 2023، بحث CONICET، Chequeado، تعداد 1960.</t>
        </is>
      </c>
      <c r="G3" s="2" t="inlineStr">
        <is>
          <t>مفتوح</t>
        </is>
      </c>
    </row>
    <row r="4">
      <c r="A4" s="2" t="n">
        <v>2</v>
      </c>
      <c r="B4" s="2" t="inlineStr">
        <is>
          <t>الفصل الثاني، المبحث الثاني، المطلبان الأول والثالث</t>
        </is>
      </c>
      <c r="C4" s="2" t="inlineStr">
        <is>
          <t>المطلب الأول (التاريخ والديموغرافيا) والمطلب الثالث (دور المراكز في العقود وفض النزاعات) بلا مصدر منشور؛ والثالث موكول إلى مقابلة لم تجرِ.</t>
        </is>
      </c>
      <c r="D4" s="2" t="inlineStr">
        <is>
          <t>حرجة</t>
        </is>
      </c>
      <c r="E4" s="2" t="inlineStr">
        <is>
          <t>الراصد</t>
        </is>
      </c>
      <c r="F4" s="2" t="inlineStr">
        <is>
          <t>كتابة أسئلة المقابلة الميدانية (عدد العقود سنويًّا، كم منها مدني، كم حالة تحكيم) مع الاستئذان الأخلاقي وإخفاء الأسماء.</t>
        </is>
      </c>
      <c r="G4" s="2" t="inlineStr">
        <is>
          <t>مفتوح</t>
        </is>
      </c>
    </row>
    <row r="5">
      <c r="A5" s="2" t="n">
        <v>3</v>
      </c>
      <c r="B5" s="2" t="inlineStr">
        <is>
          <t>الفصل الثاني، المبحث الثالث، المطلب الثاني (م2622)</t>
        </is>
      </c>
      <c r="C5" s="2" t="inlineStr">
        <is>
          <t>م2622 ليست «منفذًا» للعقد المسجدي: العقد الواقع في الأرجنتين يحكمه قانونها (م406 توجب الرضا أمام سلطة مختصة)؛ وهي تنفع في الزواج المعقود خارجها وتنقلب على صاحبه إن وُجد مانع كالتعدد.</t>
        </is>
      </c>
      <c r="D5" s="2" t="inlineStr">
        <is>
          <t>حرجة</t>
        </is>
      </c>
      <c r="E5" s="2" t="inlineStr">
        <is>
          <t>المؤسس</t>
        </is>
      </c>
      <c r="F5" s="2" t="inlineStr">
        <is>
          <t>إعادة صياغة المطلب في جدول: المادة/ما تحكمه/متى تنفع/حدّها.</t>
        </is>
      </c>
      <c r="G5" s="2" t="inlineStr">
        <is>
          <t>مفتوح</t>
        </is>
      </c>
    </row>
    <row r="6">
      <c r="A6" s="2" t="n">
        <v>4</v>
      </c>
      <c r="B6" s="2" t="inlineStr">
        <is>
          <t>الفصل الثالث (كل الإشكاليات)</t>
        </is>
      </c>
      <c r="C6" s="2" t="inlineStr">
        <is>
          <t>غياب الواقع الأرجنتيني الموثق: «الشواهد» إحالات إلى تقرير الباحث (منقول) أو «لا شاهد بعد»؛ بحوث الباحث ومقابلته مع المشرف تُعدّ شاهدًا (مخالفة القاعدة 5)؛ وقائع برازيلية وبريطانية وكندية تدخل الفرع الأول؛ وصفر شاهد ميداني.</t>
        </is>
      </c>
      <c r="D6" s="2" t="inlineStr">
        <is>
          <t>حرجة</t>
        </is>
      </c>
      <c r="E6" s="2" t="inlineStr">
        <is>
          <t>الموازن</t>
        </is>
      </c>
      <c r="F6" s="2" t="inlineStr">
        <is>
          <t>قائمة موحدة من خمسة أسئلة لثلاثة أئمة/مراكز لإغلاق «لم يُجمع».</t>
        </is>
      </c>
      <c r="G6" s="2" t="inlineStr">
        <is>
          <t>مفتوح</t>
        </is>
      </c>
    </row>
    <row r="7">
      <c r="A7" s="2" t="n">
        <v>5</v>
      </c>
      <c r="B7" s="2" t="inlineStr">
        <is>
          <t>الفصل الخامس، المبحث الثاني، المطلب الأول (لجنة التحكيم والتطليق)</t>
        </is>
      </c>
      <c r="C7" s="2" t="inlineStr">
        <is>
          <t>تسمية «لجنة التحكيم» في مخطط الفصل 5 تخالف م1651 (تُستثنى مسائل الحالة المدنية والأهلية والأسرة) وم1649، وتناقض ما كُتب في المعلّقة وجهة التطليق نفسه.</t>
        </is>
      </c>
      <c r="D7" s="2" t="inlineStr">
        <is>
          <t>حرجة</t>
        </is>
      </c>
      <c r="E7" s="2" t="inlineStr">
        <is>
          <t>المقارن</t>
        </is>
      </c>
      <c r="F7" s="2" t="inlineStr">
        <is>
          <t>استعمال «هيئة تفريق ووساطة» مع فقرة بحدود م1651 والتفريق بين الديني والمالي المصدَّق قضائيًّا.</t>
        </is>
      </c>
      <c r="G7" s="2" t="inlineStr">
        <is>
          <t>مفتوح</t>
        </is>
      </c>
    </row>
    <row r="8">
      <c r="A8" s="2" t="n">
        <v>6</v>
      </c>
      <c r="B8" s="2" t="inlineStr">
        <is>
          <t>الفصل الخامس والملحق الأول (اتفاق ما قبل الزواج)</t>
        </is>
      </c>
      <c r="C8" s="2" t="inlineStr">
        <is>
          <t>إدراج المهر المؤجل والتفويض والتحكيم في «اتفاق ما قبل الزواج» يخالف م446–447؛ «شرط التمليك عند الغيبة» ليس موضوعًا من موضوعات 446.</t>
        </is>
      </c>
      <c r="D8" s="2" t="inlineStr">
        <is>
          <t>حرجة</t>
        </is>
      </c>
      <c r="E8" s="2" t="inlineStr">
        <is>
          <t>المقارن</t>
        </is>
      </c>
      <c r="F8" s="2" t="inlineStr">
        <is>
          <t>عدم جعله نموذجًا قبل الحسم.</t>
        </is>
      </c>
      <c r="G8" s="2" t="inlineStr">
        <is>
          <t>مفتوح</t>
        </is>
      </c>
    </row>
    <row r="9">
      <c r="A9" s="2" t="n">
        <v>7</v>
      </c>
      <c r="B9" s="2" t="inlineStr">
        <is>
          <t>ميزانية الرسالة الكلية</t>
        </is>
      </c>
      <c r="C9" s="2" t="inlineStr">
        <is>
          <t>المخصص فعليًّا 15,700 كلمة (الثالث والرابع) من سقف 30,000 للرسالة كلها بالمقدمة والفهارس، ولا ميزانية للمقدمة والثاني والخامس والخاتمة والملاحق؛ وملفات الميزانية والمخطط وHANDOFF متضاربة.</t>
        </is>
      </c>
      <c r="D9" s="2" t="inlineStr">
        <is>
          <t>حرجة</t>
        </is>
      </c>
      <c r="E9" s="2" t="inlineStr">
        <is>
          <t>المحرر</t>
        </is>
      </c>
      <c r="F9" s="2" t="inlineStr">
        <is>
          <t>إقرار ميزانية كلية ملزمة بموافقة المشرف (المقدمة 2,500؛ الثاني 4,500؛ الخامس 3,500؛ الخاتمة 1,200) وسؤاله عن الملاحق والحواشي.</t>
        </is>
      </c>
      <c r="G9" s="2" t="inlineStr">
        <is>
          <t>مفتوح</t>
        </is>
      </c>
    </row>
    <row r="10">
      <c r="A10" s="2" t="n">
        <v>8</v>
      </c>
      <c r="B10" s="2" t="inlineStr">
        <is>
          <t>ازدواجية العقد (نموذج الأسلوب) والمنهج المعتمد</t>
        </is>
      </c>
      <c r="C10" s="2" t="inlineStr">
        <is>
          <t>نسبة القانوني والمقارنة 47% من النص والفقه 34% فقط خلافًا لتوجيه المشرف؛ وموضع الإضافة (حكم العقد المدني وحده) نحو 85 كلمة.</t>
        </is>
      </c>
      <c r="D10" s="2" t="inlineStr">
        <is>
          <t>حرجة</t>
        </is>
      </c>
      <c r="E10" s="2" t="inlineStr">
        <is>
          <t>المحرر</t>
        </is>
      </c>
      <c r="F10" s="2" t="inlineStr">
        <is>
          <t>إعادة النسب: فقه 55–60% وقانون 20–25% ومقارنة 15–20%.</t>
        </is>
      </c>
      <c r="G10" s="2" t="inlineStr">
        <is>
          <t>مفتوح</t>
        </is>
      </c>
    </row>
    <row r="11">
      <c r="A11" s="2" t="n">
        <v>9</v>
      </c>
      <c r="B11" s="2" t="inlineStr">
        <is>
          <t>الفصل الأول، المنهج الميداني</t>
        </is>
      </c>
      <c r="C11" s="2" t="inlineStr">
        <is>
          <t>شرعية المنهج الميداني ضعيفة: لا مقابلة مسجلة ولا أسماء ولا استمارة موافقة ولا إخفاء هوية ولا إذن لجنة أخلاقيات؛ والباحث إمام يحل نزاعات الجالية بنفسه؛ والملاحظة الميدانية في أول إشكالية بلا مصدر؛ وخمس عشرة إشكالية على الأقل شاهدها «تحليل» أو «لا شاهد».</t>
        </is>
      </c>
      <c r="D11" s="2" t="inlineStr">
        <is>
          <t>حرجة</t>
        </is>
      </c>
      <c r="E11" s="2" t="inlineStr">
        <is>
          <t>المحرر</t>
        </is>
      </c>
      <c r="F11" s="2" t="inlineStr">
        <is>
          <t>بروتوكول مقابلات (3 على الأقل) مع استمارة موافقة وإذن الجامعة.</t>
        </is>
      </c>
      <c r="G11" s="2" t="inlineStr">
        <is>
          <t>مفتوح</t>
        </is>
      </c>
    </row>
    <row r="12">
      <c r="A12" s="2" t="n">
        <v>10</v>
      </c>
      <c r="B12" s="2" t="inlineStr">
        <is>
          <t>القانون الجنائي في المشروع</t>
        </is>
      </c>
      <c r="C12" s="2" t="inlineStr">
        <is>
          <t>ملف قانون العقوبات في المشروع هو «النص الأصلي» لعام 1984 لا النافذ؛ فلا يُستشهد منه بنصوص المواد 119 و134 و156 ولا بعقوباتها (يمسّ تعدد الزوجات بعقد مسجدي).</t>
        </is>
      </c>
      <c r="D12" s="2" t="inlineStr">
        <is>
          <t>حرجة</t>
        </is>
      </c>
      <c r="E12" s="2" t="inlineStr">
        <is>
          <t>المستكشف</t>
        </is>
      </c>
      <c r="F12" s="2" t="inlineStr">
        <is>
          <t>جلب النص المحدَّث من InfoLeg.</t>
        </is>
      </c>
      <c r="G12" s="2" t="inlineStr">
        <is>
          <t>مفتوح</t>
        </is>
      </c>
    </row>
    <row r="13">
      <c r="A13" s="2" t="n">
        <v>11</v>
      </c>
      <c r="B13" s="2" t="inlineStr">
        <is>
          <t>الأحكام الإضافية (كلها)</t>
        </is>
      </c>
      <c r="C13" s="2" t="inlineStr">
        <is>
          <t>لم يُقرأ نص أي حكم بسبب حجب الشبكة؛ كل البنود (45 قضائيًّا + 6 إدارية) من ملخصات ثانوية ولا يصح الاستشهاد بها في المتن قبل التحقق.</t>
        </is>
      </c>
      <c r="D13" s="2" t="inlineStr">
        <is>
          <t>حرجة</t>
        </is>
      </c>
      <c r="E13" s="2" t="inlineStr">
        <is>
          <t>القاضي</t>
        </is>
      </c>
      <c r="F13" s="2" t="inlineStr">
        <is>
          <t>فتح كل رابط وتسجيل أن النص قُرئ.</t>
        </is>
      </c>
      <c r="G13" s="2" t="inlineStr">
        <is>
          <t>مفتوح</t>
        </is>
      </c>
    </row>
    <row r="14">
      <c r="A14" s="2" t="n">
        <v>12</v>
      </c>
      <c r="B14" s="2" t="inlineStr">
        <is>
          <t>الفصل الأول، بند الدراسات السابقة</t>
        </is>
      </c>
      <c r="C14" s="2" t="inlineStr">
        <is>
          <t>رسالة واحدة فقط (يسري) قُرئت نصًّا؛ بقية الرسائل (21) من ملخصات بحث لم تُفتح.</t>
        </is>
      </c>
      <c r="D14" s="2" t="inlineStr">
        <is>
          <t>حرجة</t>
        </is>
      </c>
      <c r="E14" s="2" t="inlineStr">
        <is>
          <t>المنهجي</t>
        </is>
      </c>
      <c r="F14" s="2" t="inlineStr">
        <is>
          <t>تنزيل ملفات الرسائل (غرغوط، مباركي، المغرب، Bano، Caeiro، Azzouz، Uddin، Ezerioha، Backenköhler، Embeita) من الروابط.</t>
        </is>
      </c>
      <c r="G14" s="2" t="inlineStr">
        <is>
          <t>مفتوح</t>
        </is>
      </c>
    </row>
    <row r="15">
      <c r="A15" s="2" t="n">
        <v>13</v>
      </c>
      <c r="B15" s="2" t="inlineStr">
        <is>
          <t>الفصل الثاني، المبحث الثاني، المطلب الثاني (سجل الأديان)</t>
        </is>
      </c>
      <c r="C15" s="2" t="inlineStr">
        <is>
          <t>وصف المرسوم 486/2025 في المخطط يوهم بأنه يغيّر شروط التسجيل؛ هو حثّ للمقاطعات لا إلزام، وأثره في الأسرة المسلمة ضعيف مباشرة.</t>
        </is>
      </c>
      <c r="D15" s="2" t="inlineStr">
        <is>
          <t>عالية</t>
        </is>
      </c>
      <c r="E15" s="2" t="inlineStr">
        <is>
          <t>الراصد</t>
        </is>
      </c>
      <c r="F15" s="2" t="inlineStr">
        <is>
          <t>تقديم نصوص م1–3 من المرسوم ثم تحليلًا مع التنبيه أنه حثّ لا تشريع.</t>
        </is>
      </c>
      <c r="G15" s="2" t="inlineStr">
        <is>
          <t>مفتوح</t>
        </is>
      </c>
    </row>
    <row r="16">
      <c r="A16" s="2" t="n">
        <v>14</v>
      </c>
      <c r="B16" s="2" t="inlineStr">
        <is>
          <t>الفصل الثاني، المبحث الثاني، المطلب الثاني (حكم قرطبة 2023)</t>
        </is>
      </c>
      <c r="C16" s="2" t="inlineStr">
        <is>
          <t>حكم قرطبة 2023 غير موجود في ملفات المشروع (لا نص ولا رقم قضية)، وهو في الخبر الصحفي عن الصلاة لا عن الأسرة، و«الشخصية الاعتبارية للمراكز» غير مثبتة فيه.</t>
        </is>
      </c>
      <c r="D16" s="2" t="inlineStr">
        <is>
          <t>عالية</t>
        </is>
      </c>
      <c r="E16" s="2" t="inlineStr">
        <is>
          <t>الراصد</t>
        </is>
      </c>
      <c r="F16" s="2" t="inlineStr">
        <is>
          <t>طلب نص الحكم وتحديد المحكمة والتاريخ والرقم ثم تقرير هل يقع في هذا المبحث أم في الفصل المقارن.</t>
        </is>
      </c>
      <c r="G16" s="2" t="inlineStr">
        <is>
          <t>مفتوح</t>
        </is>
      </c>
    </row>
    <row r="17">
      <c r="A17" s="2" t="n">
        <v>15</v>
      </c>
      <c r="B17" s="2" t="inlineStr">
        <is>
          <t>الفصل الأول، بند إشكالية البحث وأسئلته</t>
        </is>
      </c>
      <c r="C17" s="2" t="inlineStr">
        <is>
          <t>غياب إشكالية رئيسة وأسئلة فرعية معلنة؛ البند عنوان بلا مضمون.</t>
        </is>
      </c>
      <c r="D17" s="2" t="inlineStr">
        <is>
          <t>عالية</t>
        </is>
      </c>
      <c r="E17" s="2" t="inlineStr">
        <is>
          <t>المطلع</t>
        </is>
      </c>
      <c r="F17" s="2" t="inlineStr">
        <is>
          <t>صياغة إشكالية رئيسة وستة أسئلة فرعية مشتقة من الهيكل (للمناقشة).</t>
        </is>
      </c>
      <c r="G17" s="2" t="inlineStr">
        <is>
          <t>مفتوح</t>
        </is>
      </c>
    </row>
    <row r="18">
      <c r="A18" s="2" t="n">
        <v>16</v>
      </c>
      <c r="B18" s="2" t="inlineStr">
        <is>
          <t>الفصل الأول، بند الدراسات السابقة (وجه الإضافة)</t>
        </is>
      </c>
      <c r="C18" s="2" t="inlineStr">
        <is>
          <t>استدلال «الفراغ» من بحث نصي في كتاب واحد يوهم بشمول لم يتحقق؛ وعبارة «لا دراسات في أمريكا اللاتينية» خاطئة إن أُطلقت.</t>
        </is>
      </c>
      <c r="D18" s="2" t="inlineStr">
        <is>
          <t>عالية</t>
        </is>
      </c>
      <c r="E18" s="2" t="inlineStr">
        <is>
          <t>المطلع</t>
        </is>
      </c>
      <c r="F18" s="2" t="inlineStr">
        <is>
          <t>جدول استقراء (قاعدة/عبارة/تاريخ/عدد النتائج) في ملحق، واعتماد الصيغة المحكمة، وحذف كل عبارة «أول/لا يوجد» دونه.</t>
        </is>
      </c>
      <c r="G18" s="2" t="inlineStr">
        <is>
          <t>مفتوح</t>
        </is>
      </c>
    </row>
    <row r="19">
      <c r="A19" s="2" t="n">
        <v>17</v>
      </c>
      <c r="B19" s="2" t="inlineStr">
        <is>
          <t>عنوان الرسالة والمقدمة</t>
        </is>
      </c>
      <c r="C19" s="2" t="inlineStr">
        <is>
          <t>«في الغرب» في العنوان مقابل نموذج أرجنتيني وحيد: يلزم ضابط تعميم.</t>
        </is>
      </c>
      <c r="D19" s="2" t="inlineStr">
        <is>
          <t>عالية</t>
        </is>
      </c>
      <c r="E19" s="2" t="inlineStr">
        <is>
          <t>المطلع</t>
        </is>
      </c>
      <c r="F19" s="2" t="inlineStr">
        <is>
          <t>تعليل اختيار الأرجنتين وبيان حدود التعميم.</t>
        </is>
      </c>
      <c r="G19" s="2" t="inlineStr">
        <is>
          <t>مفتوح</t>
        </is>
      </c>
    </row>
    <row r="20">
      <c r="A20" s="2" t="n">
        <v>18</v>
      </c>
      <c r="B20" s="2" t="inlineStr">
        <is>
          <t>الفصل الثاني، المبحث الثالث، المطلب الثاني (م2640)</t>
        </is>
      </c>
      <c r="C20" s="2" t="inlineStr">
        <is>
          <t>م2640/2 ضيقة النطاق: تحمي مؤسسة حماية أجنبية منشأة وفق قانون أجنبي، وكفالة تُنشأ في الأرجنتين بعقد مسجدي لا تدخل تحتها وتصطدم بم2635.</t>
        </is>
      </c>
      <c r="D20" s="2" t="inlineStr">
        <is>
          <t>عالية</t>
        </is>
      </c>
      <c r="E20" s="2" t="inlineStr">
        <is>
          <t>المؤسس</t>
        </is>
      </c>
      <c r="F20" s="2" t="inlineStr">
        <is>
          <t>تعديل صياغة المخطط للمنفذ الثاني مع التنبيه على م2635.</t>
        </is>
      </c>
      <c r="G20" s="2" t="inlineStr">
        <is>
          <t>مفتوح</t>
        </is>
      </c>
    </row>
    <row r="21">
      <c r="A21" s="2" t="n">
        <v>19</v>
      </c>
      <c r="B21" s="2" t="inlineStr">
        <is>
          <t>الفصل الثاني، المبحث الثالث، المطلب الثاني</t>
        </is>
      </c>
      <c r="C21" s="2" t="inlineStr">
        <is>
          <t>الأدوات ناقصة: م2595 وم2597 وم2598 (الغش نحو القانون) وم2599 وم2621 وم2626 وم2628 وم2630 غائبة، وكذلك 2601–2613 و2615–2620 من ملف النصوص المشترك.</t>
        </is>
      </c>
      <c r="D21" s="2" t="inlineStr">
        <is>
          <t>عالية</t>
        </is>
      </c>
      <c r="E21" s="2" t="inlineStr">
        <is>
          <t>المؤسس</t>
        </is>
      </c>
      <c r="F21" s="2" t="inlineStr">
        <is>
          <t>إضافتها مع ترجمتها وتعديل عنوان القسم 10.</t>
        </is>
      </c>
      <c r="G21" s="2" t="inlineStr">
        <is>
          <t>مفتوح</t>
        </is>
      </c>
    </row>
    <row r="22">
      <c r="A22" s="2" t="n">
        <v>20</v>
      </c>
      <c r="B22" s="2" t="inlineStr">
        <is>
          <t>الفصل الثاني، المبحث الثالث، المطلب الأول</t>
        </is>
      </c>
      <c r="C22" s="2" t="inlineStr">
        <is>
          <t>«ضوابط فقه الأقليات» بصيغتها الرباعية تركيب من الباحث بلا مصدر ولا ميزان، وأُغفلت ضوابط التقييد (ترك تتبع الرخص، التلفيق، عدم خرق الإجماع).</t>
        </is>
      </c>
      <c r="D22" s="2" t="inlineStr">
        <is>
          <t>عالية</t>
        </is>
      </c>
      <c r="E22" s="2" t="inlineStr">
        <is>
          <t>المؤسس</t>
        </is>
      </c>
      <c r="F22" s="2" t="inlineStr">
        <is>
          <t>تأسيس الضوابط على ابن بيه ويسري (ص163–164، 331، 424، 656، 362، 1160، 518–519).</t>
        </is>
      </c>
      <c r="G22" s="2" t="inlineStr">
        <is>
          <t>مفتوح</t>
        </is>
      </c>
    </row>
    <row r="23">
      <c r="A23" s="2" t="n">
        <v>21</v>
      </c>
      <c r="B23" s="2" t="inlineStr">
        <is>
          <t>الفصل الثالث: الخطبة (ثلاث إشكاليات) والزواج</t>
        </is>
      </c>
      <c r="C23" s="2" t="inlineStr">
        <is>
          <t>القضاء ضعيف ومكرر: كتلة ثلاثة ملخصات لحكم 4/2/2026 تتكرر في ثلاث إشكاليات، والحكم بين خطيبين غير مسلمين، واختصاص المحكمة غير مؤكد؛ وفي أربع عشرة إشكالية لا حكم، والحكم بـ«لا يوجد» جاء بعد فحص أسماء الملفات فقط.</t>
        </is>
      </c>
      <c r="D23" s="2" t="inlineStr">
        <is>
          <t>عالية</t>
        </is>
      </c>
      <c r="E23" s="2" t="inlineStr">
        <is>
          <t>الموازن</t>
        </is>
      </c>
      <c r="F23" s="2" t="inlineStr">
        <is>
          <t>قراءة الأحكام الموجودة فعلًا في المشروع (S0011403 وH0005174 وC0410335 وC0411325 وB0961767/68) قبل الحكم بغياب القضاء.</t>
        </is>
      </c>
      <c r="G23" s="2" t="inlineStr">
        <is>
          <t>مفتوح</t>
        </is>
      </c>
    </row>
    <row r="24">
      <c r="A24" s="2" t="n">
        <v>22</v>
      </c>
      <c r="B24" s="2" t="inlineStr">
        <is>
          <t>الفصل الثالث (تكرار بين الإشكاليات)</t>
        </is>
      </c>
      <c r="C24" s="2" t="inlineStr">
        <is>
          <t>التكرار: ازدواجية العقد مع عقد القران قبل المدني (406/418/423)، خطبة المطلقة مع العدة (566/568)، الطلاق المدني مع إسلام الزوجة ومع الطلاق بطلب الزوجة وحدها، توثيق المهر مع الهدايا (446–453)، وكلها تتقاطع مع الفصل الرابع.</t>
        </is>
      </c>
      <c r="D24" s="2" t="inlineStr">
        <is>
          <t>عالية</t>
        </is>
      </c>
      <c r="E24" s="2" t="inlineStr">
        <is>
          <t>الموازن</t>
        </is>
      </c>
      <c r="F24" s="2" t="inlineStr">
        <is>
          <t>تعيين «مالك» لكل مادة قانونية والباقي إحالة برقم الإشكالية.</t>
        </is>
      </c>
      <c r="G24" s="2" t="inlineStr">
        <is>
          <t>مفتوح</t>
        </is>
      </c>
    </row>
    <row r="25">
      <c r="A25" s="2" t="n">
        <v>23</v>
      </c>
      <c r="B25" s="2" t="inlineStr">
        <is>
          <t>الفصل الثالث (الإحالات المتقاطعة)</t>
        </is>
      </c>
      <c r="C25" s="2" t="inlineStr">
        <is>
          <t>إحالات قديمة ومضللة: الخطبة تحيل إلى «الاتحاد المعيشي» وهي تعدد الزوجات؛ إلى «الزواج عبر الإنترنت» وهي الزواج مع غياب أحد الطرفين؛ وفقرة الميزانية في المخطط (8 إشكاليات، 950 كلمة) وملخص HANDOFF («مبحثان») قديمان.</t>
        </is>
      </c>
      <c r="D25" s="2" t="inlineStr">
        <is>
          <t>عالية</t>
        </is>
      </c>
      <c r="E25" s="2" t="inlineStr">
        <is>
          <t>الموازن</t>
        </is>
      </c>
      <c r="F25" s="2" t="inlineStr">
        <is>
          <t>إصلاح الإحالات وتحديث المخطط وHANDOFF.</t>
        </is>
      </c>
      <c r="G25" s="2" t="inlineStr">
        <is>
          <t>مفتوح</t>
        </is>
      </c>
    </row>
    <row r="26">
      <c r="A26" s="2" t="n">
        <v>24</v>
      </c>
      <c r="B26" s="2" t="inlineStr">
        <is>
          <t>الفصل الثالث (الميزانية)</t>
        </is>
      </c>
      <c r="C26" s="2" t="inlineStr">
        <is>
          <t>نحو 78 ألف كلمة في الملفات الاثنين والعشرين، أي ثمانية أضعاف ميزانية الفصل (9,200)؛ وبنية الأربعة فروع لا تتسع لـ700 كلمة (★) ولا لـ200 (○)، وتتعارض مع «الراجح فقط».</t>
        </is>
      </c>
      <c r="D26" s="2" t="inlineStr">
        <is>
          <t>عالية</t>
        </is>
      </c>
      <c r="E26" s="2" t="inlineStr">
        <is>
          <t>الموازن</t>
        </is>
      </c>
      <c r="F26" s="2" t="inlineStr">
        <is>
          <t>خطة تقليص قبل الكتابة: مخطط من أربع جمل لكل ★ وفقرتين لكل ○.</t>
        </is>
      </c>
      <c r="G26" s="2" t="inlineStr">
        <is>
          <t>مفتوح</t>
        </is>
      </c>
    </row>
    <row r="27">
      <c r="A27" s="2" t="n">
        <v>25</v>
      </c>
      <c r="B27" s="2" t="inlineStr">
        <is>
          <t>الفصل الثالث (تغطية المذاهب)</t>
        </is>
      </c>
      <c r="C27" s="2" t="inlineStr">
        <is>
          <t>تغطية المذاهب غير متوازنة: قسم مذهبي فارغ أو بالواسطة في عشر إشكاليات؛ 18 اقتباسًا حنبليًّا في الطلاق المدني والشرعي مقابل 2–3 لكل مذهب آخر؛ وفي خطبة المسلمة ممن أسلم نص الإكراه لا النص الأقرب.</t>
        </is>
      </c>
      <c r="D27" s="2" t="inlineStr">
        <is>
          <t>عالية</t>
        </is>
      </c>
      <c r="E27" s="2" t="inlineStr">
        <is>
          <t>الموازن</t>
        </is>
      </c>
      <c r="F27" s="2" t="inlineStr">
        <is>
          <t>سد الثغرات في جلسة «الفقيه» وقاعدة «لا قسم مذهبي فارغ إلا بتصريح».</t>
        </is>
      </c>
      <c r="G27" s="2" t="inlineStr">
        <is>
          <t>مفتوح</t>
        </is>
      </c>
    </row>
    <row r="28">
      <c r="A28" s="2" t="n">
        <v>26</v>
      </c>
      <c r="B28" s="2" t="inlineStr">
        <is>
          <t>الفصل الرابع (كل الإشكاليات)</t>
        </is>
      </c>
      <c r="C28" s="2" t="inlineStr">
        <is>
          <t>الفرع الأول «الواقع» رخو: الشاهد الميداني الحقيقي في الكفالة والسفر الدولي وحدهما تقريبًا؛ وبقية الإشكاليات تعيد صياغة التقرير الأول أو تكتب «لم يُعثر على واقعة».</t>
        </is>
      </c>
      <c r="D28" s="2" t="inlineStr">
        <is>
          <t>عالية</t>
        </is>
      </c>
      <c r="E28" s="2" t="inlineStr">
        <is>
          <t>الناسب</t>
        </is>
      </c>
      <c r="F28" s="2" t="inlineStr">
        <is>
          <t>قرار: أيها يبقى في المتن وأيها يُحال إلى الملاحق.</t>
        </is>
      </c>
      <c r="G28" s="2" t="inlineStr">
        <is>
          <t>مفتوح</t>
        </is>
      </c>
    </row>
    <row r="29">
      <c r="A29" s="2" t="n">
        <v>27</v>
      </c>
      <c r="B29" s="2" t="inlineStr">
        <is>
          <t>الفصل الرابع (القضاء)</t>
        </is>
      </c>
      <c r="C29" s="2" t="inlineStr">
        <is>
          <t>سبع إشكاليات بلا أي حكم، ونظام الأموال لا حكم أرجنتينيًّا له؛ الأحكام صحفية أو ملخصات SAIJ؛ وتناقض الوسوم: السجل يصف حكم الكفالة بـ«الحكم الكامل» وهو «لم يُطابق»، ويصف Castillo بـ«الحكم الكامل» وإشكالية التعليم تقول «لم يُبحث»؛ ورقم SAIJ لحكم يرد بصيغتين.</t>
        </is>
      </c>
      <c r="D29" s="2" t="inlineStr">
        <is>
          <t>عالية</t>
        </is>
      </c>
      <c r="E29" s="2" t="inlineStr">
        <is>
          <t>الناسب</t>
        </is>
      </c>
      <c r="F29" s="2" t="inlineStr">
        <is>
          <t>مطابقة وتوحيد قبل الاستشهاد.</t>
        </is>
      </c>
      <c r="G29" s="2" t="inlineStr">
        <is>
          <t>مفتوح</t>
        </is>
      </c>
    </row>
    <row r="30">
      <c r="A30" s="2" t="n">
        <v>28</v>
      </c>
      <c r="B30" s="2" t="inlineStr">
        <is>
          <t>الفصل الرابع مع الفصل الثالث</t>
        </is>
      </c>
      <c r="C30" s="2" t="inlineStr">
        <is>
          <t>تداخل: نظام الأموال مع توثيق المهر هبةً؛ المهر المؤجل مع الهدايا؛ نفقة الغائب مع الزواج عن بعد والمعلّقة؛ الوصية مع ازدواجية العقد والولاية؛ نسب غير المسجل مع ازدواجية العقد.</t>
        </is>
      </c>
      <c r="D30" s="2" t="inlineStr">
        <is>
          <t>عالية</t>
        </is>
      </c>
      <c r="E30" s="2" t="inlineStr">
        <is>
          <t>الناسب</t>
        </is>
      </c>
      <c r="F30" s="2" t="inlineStr">
        <is>
          <t>قاعدة إحالة: النص والتحليل في موضع واحد.</t>
        </is>
      </c>
      <c r="G30" s="2" t="inlineStr">
        <is>
          <t>مفتوح</t>
        </is>
      </c>
    </row>
    <row r="31">
      <c r="A31" s="2" t="n">
        <v>29</v>
      </c>
      <c r="B31" s="2" t="inlineStr">
        <is>
          <t>الفصل الرابع، المبحث الثالث</t>
        </is>
      </c>
      <c r="C31" s="2" t="inlineStr">
        <is>
          <t>عدم توازن الوزن والأولوية: نفقة الغائب 2,677 كلمة أغلبها نقل فقهي بينما نظام الأموال (★) 1,028 والمهر المؤجل (★) 892 ولا نص حنفي ولا شافعي في الأول.</t>
        </is>
      </c>
      <c r="D31" s="2" t="inlineStr">
        <is>
          <t>عالية</t>
        </is>
      </c>
      <c r="E31" s="2" t="inlineStr">
        <is>
          <t>الناسب</t>
        </is>
      </c>
      <c r="F31" s="2" t="inlineStr">
        <is>
          <t>إعادة توزيع الجهد على ★ المبحث الثالث.</t>
        </is>
      </c>
      <c r="G31" s="2" t="inlineStr">
        <is>
          <t>مفتوح</t>
        </is>
      </c>
    </row>
    <row r="32">
      <c r="A32" s="2" t="n">
        <v>30</v>
      </c>
      <c r="B32" s="2" t="inlineStr">
        <is>
          <t>الفصل الرابع (تغطية المذاهب)</t>
        </is>
      </c>
      <c r="C32" s="2" t="inlineStr">
        <is>
          <t>تغطية مختلة وبالواسطة: نفقة الأولاد (حنفية ومالكية وشافعية كلها بواسطة المغني 11/378)، نظام الأموال (حنفية وشافعية بواسطة المغني 6/602)، لا نص شافعي في اللقب ولا حنفي ولا مالكي في التلقيح، ولا مالكي ولا شافعي في الوصية.</t>
        </is>
      </c>
      <c r="D32" s="2" t="inlineStr">
        <is>
          <t>عالية</t>
        </is>
      </c>
      <c r="E32" s="2" t="inlineStr">
        <is>
          <t>الناسب</t>
        </is>
      </c>
      <c r="F32" s="2" t="inlineStr">
        <is>
          <t>نصوص مباشرة؛ وتحديث دين المحضون بعد وجود الدسوقي في السفر.</t>
        </is>
      </c>
      <c r="G32" s="2" t="inlineStr">
        <is>
          <t>مفتوح</t>
        </is>
      </c>
    </row>
    <row r="33">
      <c r="A33" s="2" t="n">
        <v>31</v>
      </c>
      <c r="B33" s="2" t="inlineStr">
        <is>
          <t>الفصل الرابع، القسم 15 من الملف المشترك</t>
        </is>
      </c>
      <c r="C33" s="2" t="inlineStr">
        <is>
          <t>القسم يقرر أن الدستور واتفاقية حقوق الطفل ولاهاي 1980 والقانون 26.862 «لم تُنقل» لكن الإشكاليات تتضمن نصوصًا وترجمات منها (موسومة [يحتاج تحققًا])؛ والقانون 26.862 غائب عن التلقيح الصناعي.</t>
        </is>
      </c>
      <c r="D33" s="2" t="inlineStr">
        <is>
          <t>عالية</t>
        </is>
      </c>
      <c r="E33" s="2" t="inlineStr">
        <is>
          <t>الناسب</t>
        </is>
      </c>
      <c r="F33" s="2" t="inlineStr">
        <is>
          <t>مطابقة PDF رسمي ونقل الترجمات إلى الملف المشترك أو سحبها.</t>
        </is>
      </c>
      <c r="G33" s="2" t="inlineStr">
        <is>
          <t>مفتوح — يحتاج تحققًا</t>
        </is>
      </c>
    </row>
    <row r="34">
      <c r="A34" s="2" t="n">
        <v>32</v>
      </c>
      <c r="B34" s="2" t="inlineStr">
        <is>
          <t>الفصل الرابع: النسب (2631–2634) والكفالة (2636–2638) والتلقيح (2634/2)</t>
        </is>
      </c>
      <c r="C34" s="2" t="inlineStr">
        <is>
          <t>نقص مواد القانون الدولي الخاص في النسب: اختصاص البنوة وقانونها الأصلح والاعتراف بالبنوة الأجنبية؛ قانون التبني الواجب والاعتراف بالتبني الأجنبي والتحويل إلى تبنٍّ كامل؛ والفقرة الثانية من 2634.</t>
        </is>
      </c>
      <c r="D34" s="2" t="inlineStr">
        <is>
          <t>عالية</t>
        </is>
      </c>
      <c r="E34" s="2" t="inlineStr">
        <is>
          <t>الناسب</t>
        </is>
      </c>
      <c r="F34" s="2" t="inlineStr">
        <is>
          <t>إضافتها.</t>
        </is>
      </c>
      <c r="G34" s="2" t="inlineStr">
        <is>
          <t>مفتوح</t>
        </is>
      </c>
    </row>
    <row r="35">
      <c r="A35" s="2" t="n">
        <v>33</v>
      </c>
      <c r="B35" s="2" t="inlineStr">
        <is>
          <t>الفصل الخامس (المصفوفة)</t>
        </is>
      </c>
      <c r="C35" s="2" t="inlineStr">
        <is>
          <t>لا مصفوفة أصلًا في الملفات؛ المقترحات متفرقة متكررة (التوعية في أكثر من عشرة ملفات) دون ربط بجهة منفّذة.</t>
        </is>
      </c>
      <c r="D35" s="2" t="inlineStr">
        <is>
          <t>عالية</t>
        </is>
      </c>
      <c r="E35" s="2" t="inlineStr">
        <is>
          <t>المقارن</t>
        </is>
      </c>
      <c r="F35" s="2" t="inlineStr">
        <is>
          <t>اعتماد مصفوفة التحديات والمقترحات هيكلًا.</t>
        </is>
      </c>
      <c r="G35" s="2" t="inlineStr">
        <is>
          <t>مفتوح</t>
        </is>
      </c>
    </row>
    <row r="36">
      <c r="A36" s="2" t="n">
        <v>34</v>
      </c>
      <c r="B36" s="2" t="inlineStr">
        <is>
          <t>الفصل الخامس، المقترحات للمؤسسات</t>
        </is>
      </c>
      <c r="C36" s="2" t="inlineStr">
        <is>
          <t>غياب جهة موحدة يُفرغ أغلب «البروتوكولات»؛ ولم يُستقص هل يطلّق CIRA أو مركز الباحث فعلًا.</t>
        </is>
      </c>
      <c r="D36" s="2" t="inlineStr">
        <is>
          <t>عالية</t>
        </is>
      </c>
      <c r="E36" s="2" t="inlineStr">
        <is>
          <t>المقارن</t>
        </is>
      </c>
      <c r="F36" s="2" t="inlineStr">
        <is>
          <t>استبيان ميداني قصير.</t>
        </is>
      </c>
      <c r="G36" s="2" t="inlineStr">
        <is>
          <t>مفتوح</t>
        </is>
      </c>
    </row>
    <row r="37">
      <c r="A37" s="2" t="n">
        <v>35</v>
      </c>
      <c r="B37" s="2" t="inlineStr">
        <is>
          <t>الفصل الثالث: انحلال الزواج بإسلام الزوجة (والمسألة السابعة)</t>
        </is>
      </c>
      <c r="C37" s="2" t="inlineStr">
        <is>
          <t>حكم الحنفية في دار الحرب مفقود من المتن: الكاساني نفسه يقيّد بـ«إسلام أحد الزوجين في دار الإسلام» ثم يقول في 2/338 إن الفرقة في دار الحرب تقف على مضي ثلاث حيض؛ وإباء الزوج طلاق عند أبي حنيفة ومحمد وفسخ عند أبي يوسف.</t>
        </is>
      </c>
      <c r="D37" s="2" t="inlineStr">
        <is>
          <t>عالية</t>
        </is>
      </c>
      <c r="E37" s="2" t="inlineStr">
        <is>
          <t>الفقيه</t>
        </is>
      </c>
      <c r="F37" s="2" t="inlineStr">
        <is>
          <t>إضافة نص الكاساني 2/338 وبحث تكييف الأرجنتين عند الحنفية.</t>
        </is>
      </c>
      <c r="G37" s="2" t="inlineStr">
        <is>
          <t>مفتوح</t>
        </is>
      </c>
    </row>
    <row r="38">
      <c r="A38" s="2" t="n">
        <v>36</v>
      </c>
      <c r="B38" s="2" t="inlineStr">
        <is>
          <t>الفصل الثالث: انحلال الزواج بإسلام الزوجة</t>
        </is>
      </c>
      <c r="C38" s="2" t="inlineStr">
        <is>
          <t>اقتباس بالمعنى بين علامتي تنصيص: «فسخ لا طلاق» (المغني 7/152) موضعه إسلام الوثنيين قبل الدخول لا إسلام الكتابية بعد الدخول.</t>
        </is>
      </c>
      <c r="D38" s="2" t="inlineStr">
        <is>
          <t>عالية</t>
        </is>
      </c>
      <c r="E38" s="2" t="inlineStr">
        <is>
          <t>الفقيه</t>
        </is>
      </c>
      <c r="F38" s="2" t="inlineStr">
        <is>
          <t>نقل المغني حرفيًّا مع بيان موضعه والبحث عن عبارة مقابلة بعد الدخول (7/153–154).</t>
        </is>
      </c>
      <c r="G38" s="2" t="inlineStr">
        <is>
          <t>مفتوح</t>
        </is>
      </c>
    </row>
    <row r="39">
      <c r="A39" s="2" t="n">
        <v>37</v>
      </c>
      <c r="B39" s="2" t="inlineStr">
        <is>
          <t>الفصل الثالث وتقرير تدقيق الحواشي القديم</t>
        </is>
      </c>
      <c r="C39" s="2" t="inlineStr">
        <is>
          <t>أرقام الصفحات بين الطبعات: حواشي القرار 3/8 تخص طبعات غير المعتمدة؛ المسألة 939 في المحلى تبدأ في 5/368 لا 369 وتمتد إلى 373.</t>
        </is>
      </c>
      <c r="D39" s="2" t="inlineStr">
        <is>
          <t>عالية</t>
        </is>
      </c>
      <c r="E39" s="2" t="inlineStr">
        <is>
          <t>الفقيه</t>
        </is>
      </c>
      <c r="F39" s="2" t="inlineStr">
        <is>
          <t>تثبيت طبعة واحدة لكل كتاب وجدول مطابقة ترقيم الطبعات.</t>
        </is>
      </c>
      <c r="G39" s="2" t="inlineStr">
        <is>
          <t>مفتوح</t>
        </is>
      </c>
    </row>
    <row r="40">
      <c r="A40" s="2" t="n">
        <v>38</v>
      </c>
      <c r="B40" s="2" t="inlineStr">
        <is>
          <t>الفصل الثاني/الملف المشترك للنصوص القانونية، قسم «التعديلات اللاحقة»</t>
        </is>
      </c>
      <c r="C40" s="2" t="inlineStr">
        <is>
          <t>عبارة «لا يثبت النص المحدّث أي تعديل على مواد الكتاب الثاني» غير دقيقة: القانون 27.363 (2017) أضاف م700 bis وعدّل م702 ولم يُنقلا.</t>
        </is>
      </c>
      <c r="D40" s="2" t="inlineStr">
        <is>
          <t>عالية</t>
        </is>
      </c>
      <c r="E40" s="2" t="inlineStr">
        <is>
          <t>القانوني</t>
        </is>
      </c>
      <c r="F40" s="2" t="inlineStr">
        <is>
          <t>تصحيح العبارة وإضافة المادتين.</t>
        </is>
      </c>
      <c r="G40" s="2" t="inlineStr">
        <is>
          <t>مفتوح</t>
        </is>
      </c>
    </row>
    <row r="41">
      <c r="A41" s="2" t="n">
        <v>39</v>
      </c>
      <c r="B41" s="2" t="inlineStr">
        <is>
          <t>الملف المشترك للنصوص القانونية</t>
        </is>
      </c>
      <c r="C41" s="2" t="inlineStr">
        <is>
          <t>المادة 717 غير منقولة وهي سند أحد الأحكام (اختصاص قاضي آخر موطن زوجي)، وSAIJ تعزوها خطأ إلى قانون ملغى.</t>
        </is>
      </c>
      <c r="D41" s="2" t="inlineStr">
        <is>
          <t>عالية</t>
        </is>
      </c>
      <c r="E41" s="2" t="inlineStr">
        <is>
          <t>القانوني</t>
        </is>
      </c>
      <c r="F41" s="2" t="inlineStr">
        <is>
          <t>إضافتها مع تنبيه.</t>
        </is>
      </c>
      <c r="G41" s="2" t="inlineStr">
        <is>
          <t>مفتوح</t>
        </is>
      </c>
    </row>
    <row r="42">
      <c r="A42" s="2" t="n">
        <v>40</v>
      </c>
      <c r="B42" s="2" t="inlineStr">
        <is>
          <t>ازدواجية العقد/تعدد الزوجات (حكم Heit)</t>
        </is>
      </c>
      <c r="C42" s="2" t="inlineStr">
        <is>
          <t>ترجمة مقتطف الحكم تحرّف المعنى: تُسقط الشق الثاني («بل أيضًا لتطبيق مبدأ سقوط الدعوى بوفاة أحد الزوجين»).</t>
        </is>
      </c>
      <c r="D42" s="2" t="inlineStr">
        <is>
          <t>عالية</t>
        </is>
      </c>
      <c r="E42" s="2" t="inlineStr">
        <is>
          <t>القانوني</t>
        </is>
      </c>
      <c r="F42" s="2" t="inlineStr">
        <is>
          <t>تصحيح الترجمة وإضافة علة السقوط.</t>
        </is>
      </c>
      <c r="G42" s="2" t="inlineStr">
        <is>
          <t>مفتوح</t>
        </is>
      </c>
    </row>
    <row r="43">
      <c r="A43" s="2" t="n">
        <v>41</v>
      </c>
      <c r="B43" s="2" t="inlineStr">
        <is>
          <t>سجل الأحكام</t>
        </is>
      </c>
      <c r="C43" s="2" t="inlineStr">
        <is>
          <t>المصادر الصحفية وحدها (خمسة أحكام وأخرى بنصوص ثانوية) لا يُستشهد بها في المتن أحكامًا؛ وتواريخ بعضها غير ثابتة.</t>
        </is>
      </c>
      <c r="D43" s="2" t="inlineStr">
        <is>
          <t>عالية</t>
        </is>
      </c>
      <c r="E43" s="2" t="inlineStr">
        <is>
          <t>القانوني</t>
        </is>
      </c>
      <c r="F43" s="2" t="inlineStr">
        <is>
          <t>نقلها إلى [يحتاج تحققًا].</t>
        </is>
      </c>
      <c r="G43" s="2" t="inlineStr">
        <is>
          <t>مفتوح — يحتاج تحققًا</t>
        </is>
      </c>
    </row>
    <row r="44">
      <c r="A44" s="2" t="n">
        <v>42</v>
      </c>
      <c r="B44" s="2" t="inlineStr">
        <is>
          <t>الفصل الثالث والرابع (التكرار)</t>
        </is>
      </c>
      <c r="C44" s="2" t="inlineStr">
        <is>
          <t>التكرار بين الإشكاليات: سلسلة الزواج عن بُعد (أربع مواضع)، عقد القران قبل المدني، المهر (أربع)، الزواج بين الأديان (أربع)، الصورية، الطلاق؛ والفرع الرابع في 37 مطلبًا سيكرر عبارة واحدة ثم يعيدها الفصل الخامس.</t>
        </is>
      </c>
      <c r="D44" s="2" t="inlineStr">
        <is>
          <t>عالية</t>
        </is>
      </c>
      <c r="E44" s="2" t="inlineStr">
        <is>
          <t>المحرر</t>
        </is>
      </c>
      <c r="F44" s="2" t="inlineStr">
        <is>
          <t>خريطة الإحالات الداخلية وجدول بالإشكاليات المتشابكة.</t>
        </is>
      </c>
      <c r="G44" s="2" t="inlineStr">
        <is>
          <t>مفتوح</t>
        </is>
      </c>
    </row>
    <row r="45">
      <c r="A45" s="2" t="n">
        <v>43</v>
      </c>
      <c r="B45" s="2" t="inlineStr">
        <is>
          <t>عنوان الرسالة</t>
        </is>
      </c>
      <c r="C45" s="2" t="inlineStr">
        <is>
          <t>«أحكام الأسرة» يوهم الشمول والرسالة تستبعد الميراث ولا تدرس العدة والظهار؛ و«في الغرب» والعينة أرجنتينية.</t>
        </is>
      </c>
      <c r="D45" s="2" t="inlineStr">
        <is>
          <t>عالية</t>
        </is>
      </c>
      <c r="E45" s="2" t="inlineStr">
        <is>
          <t>المحرر</t>
        </is>
      </c>
      <c r="F45" s="2" t="inlineStr">
        <is>
          <t>ملاحظة نقدية فقط: العنوان الفرعي أو قوسان (اقتراح المشرف).</t>
        </is>
      </c>
      <c r="G45" s="2" t="inlineStr">
        <is>
          <t>مفتوح</t>
        </is>
      </c>
    </row>
    <row r="46">
      <c r="A46" s="2" t="n">
        <v>44</v>
      </c>
      <c r="B46" s="2" t="inlineStr">
        <is>
          <t>قواعد الباحث (الاقتباس، الطبعة، «مسجدي»، الروابط)</t>
        </is>
      </c>
      <c r="C46" s="2" t="inlineStr">
        <is>
          <t>المسودات القديمة تتجاوز 20% اقتباسًا (21.3% و20.6% و22.3% و28.8%)؛ والحواشي القديمة تذكر الطبعة (39 موضعًا)؛ ومصطلح «مسجدي» وارد في عناوين الهيكل نفسه؛ وروابط في حواشي القانون والمجمع.</t>
        </is>
      </c>
      <c r="D46" s="2" t="inlineStr">
        <is>
          <t>عالية</t>
        </is>
      </c>
      <c r="E46" s="2" t="inlineStr">
        <is>
          <t>المحرر</t>
        </is>
      </c>
      <c r="F46" s="2" t="inlineStr">
        <is>
          <t>ورقة أنماط من صفحة واختبار آلي، وسؤال الباحث عن «مسجدي».</t>
        </is>
      </c>
      <c r="G46" s="2" t="inlineStr">
        <is>
          <t>مفتوح</t>
        </is>
      </c>
    </row>
    <row r="47">
      <c r="A47" s="2" t="n">
        <v>45</v>
      </c>
      <c r="B47" s="2" t="inlineStr">
        <is>
          <t>المسودات القديمة (الفقه والقانون والمسألة السابعة)</t>
        </is>
      </c>
      <c r="C47" s="2" t="inlineStr">
        <is>
          <t>الهيكل القديم «مسألة» تحت «مطلب فقهي» ثم «قانوني» يتناقض مع «واقع ← فقه ← قانون ← مقارنة»، وتخفيضها من 16,100 إلى 9,200 يعني حذف 43% فلا يكفي الاختصار.</t>
        </is>
      </c>
      <c r="D47" s="2" t="inlineStr">
        <is>
          <t>عالية</t>
        </is>
      </c>
      <c r="E47" s="2" t="inlineStr">
        <is>
          <t>المحرر</t>
        </is>
      </c>
      <c r="F47" s="2" t="inlineStr">
        <is>
          <t>إعادة بناء لا اختصار.</t>
        </is>
      </c>
      <c r="G47" s="2" t="inlineStr">
        <is>
          <t>مفتوح</t>
        </is>
      </c>
    </row>
    <row r="48">
      <c r="A48" s="2" t="n">
        <v>46</v>
      </c>
      <c r="B48" s="2" t="inlineStr">
        <is>
          <t>ملف Word النموذجي (ازدواجية العقد)</t>
        </is>
      </c>
      <c r="C48" s="2" t="inlineStr">
        <is>
          <t>أنماط العناوين غير مربوطة بمستويات المخطط (لا outlineLvl) وأنماط Heading المدمجة مصبوغة بالأزرق؛ لا يمكن توليد فهرس ولا يعمل جزء التنقل في Word.</t>
        </is>
      </c>
      <c r="D48" s="2" t="inlineStr">
        <is>
          <t>عالية</t>
        </is>
      </c>
      <c r="E48" s="2" t="inlineStr">
        <is>
          <t>المدقق</t>
        </is>
      </c>
      <c r="F48" s="2" t="inlineStr">
        <is>
          <t>قالب Word نهائي بأنماط مرتبطة بـHeading 1–3.</t>
        </is>
      </c>
      <c r="G48" s="2" t="inlineStr">
        <is>
          <t>مفتوح</t>
        </is>
      </c>
    </row>
    <row r="49">
      <c r="A49" s="2" t="n">
        <v>47</v>
      </c>
      <c r="B49" s="2" t="inlineStr">
        <is>
          <t>ملف Word النموذجي</t>
        </is>
      </c>
      <c r="C49" s="2" t="inlineStr">
        <is>
          <t>غياب نمط Normal وDefaultParagraphFont (كل الأنماط basedOn Normal ولا تعريف له).</t>
        </is>
      </c>
      <c r="D49" s="2" t="inlineStr">
        <is>
          <t>عالية</t>
        </is>
      </c>
      <c r="E49" s="2" t="inlineStr">
        <is>
          <t>المدقق</t>
        </is>
      </c>
      <c r="F49" s="2" t="inlineStr">
        <is>
          <t>تعريفهما.</t>
        </is>
      </c>
      <c r="G49" s="2" t="inlineStr">
        <is>
          <t>مفتوح</t>
        </is>
      </c>
    </row>
    <row r="50">
      <c r="A50" s="2" t="n">
        <v>48</v>
      </c>
      <c r="B50" s="2" t="inlineStr">
        <is>
          <t>ملف Word النموذجي</t>
        </is>
      </c>
      <c r="C50" s="2" t="inlineStr">
        <is>
          <t>تعريف مزدوج لنمط FootnoteReference بالمعرّف نفسه.</t>
        </is>
      </c>
      <c r="D50" s="2" t="inlineStr">
        <is>
          <t>عالية</t>
        </is>
      </c>
      <c r="E50" s="2" t="inlineStr">
        <is>
          <t>المدقق</t>
        </is>
      </c>
      <c r="F50" s="2" t="inlineStr">
        <is>
          <t>حذف أحد التعريفين.</t>
        </is>
      </c>
      <c r="G50" s="2" t="inlineStr">
        <is>
          <t>مفتوح</t>
        </is>
      </c>
    </row>
    <row r="51">
      <c r="A51" s="2" t="n">
        <v>49</v>
      </c>
      <c r="B51" s="2" t="inlineStr">
        <is>
          <t>ملف Word النموذجي</t>
        </is>
      </c>
      <c r="C51" s="2" t="inlineStr">
        <is>
          <t>تنسيق مباشر يكرر الأنماط في كل مقطع؛ وأقواس رقم الحاشية نصوص حرفية.</t>
        </is>
      </c>
      <c r="D51" s="2" t="inlineStr">
        <is>
          <t>عالية</t>
        </is>
      </c>
      <c r="E51" s="2" t="inlineStr">
        <is>
          <t>المدقق</t>
        </is>
      </c>
      <c r="F51" s="2" t="inlineStr">
        <is>
          <t>فصل المحتوى عن الشكل (rStyle فقط).</t>
        </is>
      </c>
      <c r="G51" s="2" t="inlineStr">
        <is>
          <t>مفتوح</t>
        </is>
      </c>
    </row>
    <row r="52">
      <c r="A52" s="2" t="n">
        <v>50</v>
      </c>
      <c r="B52" s="2" t="inlineStr">
        <is>
          <t>إشكاليات جديدة</t>
        </is>
      </c>
      <c r="C52" s="2" t="inlineStr">
        <is>
          <t>كل القوانين الخاصة غير الموجودة في المشروع (26.485 و27.736 و24.241 م53 و20.744 و26.150 و27.447 و27.610 و26.589 و25.326 و23.592…) من ذاكرة المستكشف وبلا رابط رسمي لحجب المواقع.</t>
        </is>
      </c>
      <c r="D52" s="2" t="inlineStr">
        <is>
          <t>عالية</t>
        </is>
      </c>
      <c r="E52" s="2" t="inlineStr">
        <is>
          <t>المستكشف</t>
        </is>
      </c>
      <c r="F52" s="2" t="inlineStr">
        <is>
          <t>مطابقتها على InfoLeg/SAIJ قبل اعتماد أي رقم مادة.</t>
        </is>
      </c>
      <c r="G52" s="2" t="inlineStr">
        <is>
          <t>مفتوح</t>
        </is>
      </c>
    </row>
    <row r="53">
      <c r="A53" s="2" t="n">
        <v>51</v>
      </c>
      <c r="B53" s="2" t="inlineStr">
        <is>
          <t>الأحكام الإضافية</t>
        </is>
      </c>
      <c r="C53" s="2" t="inlineStr">
        <is>
          <t>بيانات ناقصة: Fallos والسنة والتاريخ والمحكمة غائبة في بنود كثيرة (Solá، Ulloa، Zapata، Santa Coloma، التعميد في SCBA…).</t>
        </is>
      </c>
      <c r="D53" s="2" t="inlineStr">
        <is>
          <t>عالية</t>
        </is>
      </c>
      <c r="E53" s="2" t="inlineStr">
        <is>
          <t>القاضي</t>
        </is>
      </c>
      <c r="F53" s="2" t="inlineStr">
        <is>
          <t>استكمال البيانات من Fallos وSAIJ.</t>
        </is>
      </c>
      <c r="G53" s="2" t="inlineStr">
        <is>
          <t>مفتوح</t>
        </is>
      </c>
    </row>
    <row r="54">
      <c r="A54" s="2" t="n">
        <v>52</v>
      </c>
      <c r="B54" s="2" t="inlineStr">
        <is>
          <t>الفصل الأول، وجه الإضافة</t>
        </is>
      </c>
      <c r="C54" s="2" t="inlineStr">
        <is>
          <t>لا رسالة تجمع الفقه المقارن بقانون أسرة في أمريكا اللاتينية؛ أقرب رسالتين غرغوط (فرنسا) وBackenköhler (إسبانيا/الغرب).</t>
        </is>
      </c>
      <c r="D54" s="2" t="inlineStr">
        <is>
          <t>عالية</t>
        </is>
      </c>
      <c r="E54" s="2" t="inlineStr">
        <is>
          <t>المنهجي</t>
        </is>
      </c>
      <c r="F54" s="2" t="inlineStr">
        <is>
          <t>تحديد الإضافة بالتمييز عن غرغوط.</t>
        </is>
      </c>
      <c r="G54" s="2" t="inlineStr">
        <is>
          <t>مفتوح</t>
        </is>
      </c>
    </row>
    <row r="55">
      <c r="A55" s="2" t="n">
        <v>53</v>
      </c>
      <c r="B55" s="2" t="inlineStr">
        <is>
          <t>الفصل الثاني، المبحث الثالث (الأدوات المنهجية)</t>
        </is>
      </c>
      <c r="C55" s="2" t="inlineStr">
        <is>
          <t>الرسائل الفقهية المقروءة (يسري) تعالج القانون الأوروبي إجمالًا ولا تنزل إلى مواد قانونية؛ فالأرجنتين تحتاج منهج مقارنة خاصًّا.</t>
        </is>
      </c>
      <c r="D55" s="2" t="inlineStr">
        <is>
          <t>عالية</t>
        </is>
      </c>
      <c r="E55" s="2" t="inlineStr">
        <is>
          <t>المنهجي</t>
        </is>
      </c>
      <c r="F55" s="2" t="inlineStr">
        <is>
          <t>اعتماد نموذج: واقع ← فقه ← قانون ← مقارنة (أربع خانات) ← ترجيح بمعايير مكتوبة.</t>
        </is>
      </c>
      <c r="G55" s="2" t="inlineStr">
        <is>
          <t>مفتوح</t>
        </is>
      </c>
    </row>
    <row r="56">
      <c r="A56" s="2" t="n">
        <v>54</v>
      </c>
      <c r="B56" s="2" t="inlineStr">
        <is>
          <t>الفصل الثاني، المبحث الثاني، المطلب الأول (مركز الملك فهد)</t>
        </is>
      </c>
      <c r="C56" s="2" t="inlineStr">
        <is>
          <t>عبارة «أكبر مركز إسلامي في أمريكا اللاتينية» مبنية على ويكيبيديا وحدها.</t>
        </is>
      </c>
      <c r="D56" s="2" t="inlineStr">
        <is>
          <t>متوسطة</t>
        </is>
      </c>
      <c r="E56" s="2" t="inlineStr">
        <is>
          <t>الراصد</t>
        </is>
      </c>
      <c r="F56" s="2" t="inlineStr">
        <is>
          <t>استعمال «من أكبر» أو العزو؛ وعمل الباحث في المركز يُسجَّل شاهدًا ميدانيًّا لا مصدرًا.</t>
        </is>
      </c>
      <c r="G56" s="2" t="inlineStr">
        <is>
          <t>مفتوح</t>
        </is>
      </c>
    </row>
    <row r="57">
      <c r="A57" s="2" t="n">
        <v>55</v>
      </c>
      <c r="B57" s="2" t="inlineStr">
        <is>
          <t>الفصل الثاني، المبحث الثاني، المطلب الأول</t>
        </is>
      </c>
      <c r="C57" s="2" t="inlineStr">
        <is>
          <t>لم يُفصَل بين «المسلمين» و«المتحدرين من أصول شرقية» وهو مفتاح تباين الأرقام.</t>
        </is>
      </c>
      <c r="D57" s="2" t="inlineStr">
        <is>
          <t>متوسطة</t>
        </is>
      </c>
      <c r="E57" s="2" t="inlineStr">
        <is>
          <t>الراصد</t>
        </is>
      </c>
      <c r="F57" s="2" t="inlineStr">
        <is>
          <t>تعريف صريح للفئتين مع دعم بمرجع (Montenegro).</t>
        </is>
      </c>
      <c r="G57" s="2" t="inlineStr">
        <is>
          <t>مفتوح</t>
        </is>
      </c>
    </row>
    <row r="58">
      <c r="A58" s="2" t="n">
        <v>56</v>
      </c>
      <c r="B58" s="2" t="inlineStr">
        <is>
          <t>الفصل الأول (الدراسات السابقة) والفصل الثاني</t>
        </is>
      </c>
      <c r="C58" s="2" t="inlineStr">
        <is>
          <t>لم يستعمل المشروع دراسات Montenegro ولا غيرها من الأدب الأرجنتيني؛ والفراغ البحثي المدّعى يحتاج استقراءً بالإسبانية (Dialnet، RI-CONICET، SciELO).</t>
        </is>
      </c>
      <c r="D58" s="2" t="inlineStr">
        <is>
          <t>متوسطة</t>
        </is>
      </c>
      <c r="E58" s="2" t="inlineStr">
        <is>
          <t>الراصد</t>
        </is>
      </c>
      <c r="F58" s="2" t="inlineStr">
        <is>
          <t>قراءة مقالَي 2015 و2018 وكتاب 2013.</t>
        </is>
      </c>
      <c r="G58" s="2" t="inlineStr">
        <is>
          <t>مفتوح</t>
        </is>
      </c>
    </row>
    <row r="59">
      <c r="A59" s="2" t="n">
        <v>57</v>
      </c>
      <c r="B59" s="2" t="inlineStr">
        <is>
          <t>الفصل الأول، بند الدراسات السابقة</t>
        </is>
      </c>
      <c r="C59" s="2" t="inlineStr">
        <is>
          <t>قائمة الدراسات في المخطط كلها عربية عامة وتخلو من أي دراسة عن الإسلام في الأرجنتين أو من الأدبيات القانونية المقارنة.</t>
        </is>
      </c>
      <c r="D59" s="2" t="inlineStr">
        <is>
          <t>متوسطة</t>
        </is>
      </c>
      <c r="E59" s="2" t="inlineStr">
        <is>
          <t>المطلع</t>
        </is>
      </c>
      <c r="F59" s="2" t="inlineStr">
        <is>
          <t>إدراج المحاور الثلاثة (اجتماعي، فقه أقليات، محاكم غربية) بعد قراءة النصوص.</t>
        </is>
      </c>
      <c r="G59" s="2" t="inlineStr">
        <is>
          <t>مفتوح</t>
        </is>
      </c>
    </row>
    <row r="60">
      <c r="A60" s="2" t="n">
        <v>58</v>
      </c>
      <c r="B60" s="2" t="inlineStr">
        <is>
          <t>الفصل الأول، بنود الأهداف والحدود</t>
        </is>
      </c>
      <c r="C60" s="2" t="inlineStr">
        <is>
          <t>الأهداف والحدود بلا مضمون ولا ربط بين الأهداف والفصول.</t>
        </is>
      </c>
      <c r="D60" s="2" t="inlineStr">
        <is>
          <t>متوسطة</t>
        </is>
      </c>
      <c r="E60" s="2" t="inlineStr">
        <is>
          <t>المطلع</t>
        </is>
      </c>
      <c r="F60" s="2" t="inlineStr">
        <is>
          <t>جدول تطابق سؤال/هدف/فصل وحدود الاستبعاد.</t>
        </is>
      </c>
      <c r="G60" s="2" t="inlineStr">
        <is>
          <t>مفتوح</t>
        </is>
      </c>
    </row>
    <row r="61">
      <c r="A61" s="2" t="n">
        <v>59</v>
      </c>
      <c r="B61" s="2" t="inlineStr">
        <is>
          <t>الفصل الأول، بند المنهج</t>
        </is>
      </c>
      <c r="C61" s="2" t="inlineStr">
        <is>
          <t>عدم تبرير المنهج الميداني وضوابطه الأخلاقية.</t>
        </is>
      </c>
      <c r="D61" s="2" t="inlineStr">
        <is>
          <t>متوسطة</t>
        </is>
      </c>
      <c r="E61" s="2" t="inlineStr">
        <is>
          <t>المطلع</t>
        </is>
      </c>
      <c r="F61" s="2" t="inlineStr">
        <is>
          <t>وصفه أداة توضيحية لا عيّنة، مع إفصاح عن حدود التعميم والموافقة.</t>
        </is>
      </c>
      <c r="G61" s="2" t="inlineStr">
        <is>
          <t>مفتوح</t>
        </is>
      </c>
    </row>
    <row r="62">
      <c r="A62" s="2" t="n">
        <v>60</v>
      </c>
      <c r="B62" s="2" t="inlineStr">
        <is>
          <t>الفصل الثاني، المبحث الثالث، المطلب الأول</t>
        </is>
      </c>
      <c r="C62" s="2" t="inlineStr">
        <is>
          <t>«قيام جماعة المسلمين مقام القاضي» ليس ضابطًا بل نتيجة، وتتعارض ظاهرًا مع م435 ومع منع التحكيم الأسري.</t>
        </is>
      </c>
      <c r="D62" s="2" t="inlineStr">
        <is>
          <t>متوسطة</t>
        </is>
      </c>
      <c r="E62" s="2" t="inlineStr">
        <is>
          <t>المؤسس</t>
        </is>
      </c>
      <c r="F62" s="2" t="inlineStr">
        <is>
          <t>الفصل بين أثرها الديني (التفريق الشرعي) وأثرها المدني (لا أثر).</t>
        </is>
      </c>
      <c r="G62" s="2" t="inlineStr">
        <is>
          <t>مفتوح</t>
        </is>
      </c>
    </row>
    <row r="63">
      <c r="A63" s="2" t="n">
        <v>61</v>
      </c>
      <c r="B63" s="2" t="inlineStr">
        <is>
          <t>الفصل الثاني، المبحث الأول والثاني</t>
        </is>
      </c>
      <c r="C63" s="2" t="inlineStr">
        <is>
          <t>غياب تعريف لمصطلح «الأقلية» واختيار «الجالية»؛ ابن بيه ويسري يفرقان بين الوافدة والمواطنة الأصلية.</t>
        </is>
      </c>
      <c r="D63" s="2" t="inlineStr">
        <is>
          <t>متوسطة</t>
        </is>
      </c>
      <c r="E63" s="2" t="inlineStr">
        <is>
          <t>المؤسس</t>
        </is>
      </c>
      <c r="F63" s="2" t="inlineStr">
        <is>
          <t>حسم المصطلح وبيان أثره (مثلًا ولاية المسلمة الجديدة).</t>
        </is>
      </c>
      <c r="G63" s="2" t="inlineStr">
        <is>
          <t>مفتوح</t>
        </is>
      </c>
    </row>
    <row r="64">
      <c r="A64" s="2" t="n">
        <v>62</v>
      </c>
      <c r="B64" s="2" t="inlineStr">
        <is>
          <t>الفصل الثاني، المبحث الأول</t>
        </is>
      </c>
      <c r="C64" s="2" t="inlineStr">
        <is>
          <t>المبحث بلا أثر منهجي ولا مرجع محدد للتعريف؛ وتمهيدات الفصلين 3 و4 تعيد التعريف.</t>
        </is>
      </c>
      <c r="D64" s="2" t="inlineStr">
        <is>
          <t>متوسطة</t>
        </is>
      </c>
      <c r="E64" s="2" t="inlineStr">
        <is>
          <t>المؤسس</t>
        </is>
      </c>
      <c r="F64" s="2" t="inlineStr">
        <is>
          <t>إحالة التعريفات إلى المبحث الأول فقط.</t>
        </is>
      </c>
      <c r="G64" s="2" t="inlineStr">
        <is>
          <t>مفتوح</t>
        </is>
      </c>
    </row>
    <row r="65">
      <c r="A65" s="2" t="n">
        <v>63</v>
      </c>
      <c r="B65" s="2" t="inlineStr">
        <is>
          <t>الفصل الثالث (الأوسام)</t>
        </is>
      </c>
      <c r="C65" s="2" t="inlineStr">
        <is>
          <t>الأوسام لا تقيس النضج: إشكاليات بلا نصوص مذهبية فيها 1–4 مواضع فقط [يحتاج تحققًا]؛ ما نقله الجامع آليًّا يوسم [نص] مع أن المفتاح يعرّفه بما طوبق؛ ومفتاح الملفات يخالف مفتاح الفريق.</t>
        </is>
      </c>
      <c r="D65" s="2" t="inlineStr">
        <is>
          <t>متوسطة</t>
        </is>
      </c>
      <c r="E65" s="2" t="inlineStr">
        <is>
          <t>الموازن</t>
        </is>
      </c>
      <c r="F65" s="2" t="inlineStr">
        <is>
          <t>وسم [نص (آلي)] لما نُقل قبل المطابقة وحجز [نص] لما طوبق، ووسم لأي «لم يُبحث».</t>
        </is>
      </c>
      <c r="G65" s="2" t="inlineStr">
        <is>
          <t>مفتوح — يحتاج تحققًا</t>
        </is>
      </c>
    </row>
    <row r="66">
      <c r="A66" s="2" t="n">
        <v>64</v>
      </c>
      <c r="B66" s="2" t="inlineStr">
        <is>
          <t>الفصل الثالث: تعدد الزوجات، المعلّقة، نفقة الغائب</t>
        </is>
      </c>
      <c r="C66" s="2" t="inlineStr">
        <is>
          <t>قصور في تأسيس الإشكاليات المحورية: تقييد المباح بلا مصدر؛ وصف هيئة التفريق مبني على العثماني وقرار 2004 دون ممارسة المراكز؛ لا نص فقهي في جواز تأجيل المهر وتوثيقه.</t>
        </is>
      </c>
      <c r="D66" s="2" t="inlineStr">
        <is>
          <t>متوسطة</t>
        </is>
      </c>
      <c r="E66" s="2" t="inlineStr">
        <is>
          <t>الموازن</t>
        </is>
      </c>
      <c r="F66" s="2" t="inlineStr">
        <is>
          <t>سد الثغرات المحددة في جدول النضج.</t>
        </is>
      </c>
      <c r="G66" s="2" t="inlineStr">
        <is>
          <t>مفتوح</t>
        </is>
      </c>
    </row>
    <row r="67">
      <c r="A67" s="2" t="n">
        <v>65</v>
      </c>
      <c r="B67" s="2" t="inlineStr">
        <is>
          <t>الفصل الثالث (فروع المقارنة)</t>
        </is>
      </c>
      <c r="C67" s="2" t="inlineStr">
        <is>
          <t>مواد مقارنة تتسرب إلى فروع الفقه والأحكام (المغرب، كندا، إنجلترا، البرازيل، Sahyouni).</t>
        </is>
      </c>
      <c r="D67" s="2" t="inlineStr">
        <is>
          <t>متوسطة</t>
        </is>
      </c>
      <c r="E67" s="2" t="inlineStr">
        <is>
          <t>الموازن</t>
        </is>
      </c>
      <c r="F67" s="2" t="inlineStr">
        <is>
          <t>إعادة توزيعها إلى الفرع الرابع أو الفصل الخامس.</t>
        </is>
      </c>
      <c r="G67" s="2" t="inlineStr">
        <is>
          <t>مفتوح</t>
        </is>
      </c>
    </row>
    <row r="68">
      <c r="A68" s="2" t="n">
        <v>66</v>
      </c>
      <c r="B68" s="2" t="inlineStr">
        <is>
          <t>الفصل الثالث (القرارات المعلقة)</t>
        </is>
      </c>
      <c r="C68" s="2" t="inlineStr">
        <is>
          <t>قرار الباحث المعلّق (قول الخلوة، تكييف العقد المدني) و«لوائح السجل المدني في دور العبادة» تتكرر ثلاث مرات دون حسم.</t>
        </is>
      </c>
      <c r="D68" s="2" t="inlineStr">
        <is>
          <t>متوسطة</t>
        </is>
      </c>
      <c r="E68" s="2" t="inlineStr">
        <is>
          <t>الموازن</t>
        </is>
      </c>
      <c r="F68" s="2" t="inlineStr">
        <is>
          <t>جمع «قرارات الباحث المعلقة» في قائمة واحدة.</t>
        </is>
      </c>
      <c r="G68" s="2" t="inlineStr">
        <is>
          <t>مفتوح</t>
        </is>
      </c>
    </row>
    <row r="69">
      <c r="A69" s="2" t="n">
        <v>67</v>
      </c>
      <c r="B69" s="2" t="inlineStr">
        <is>
          <t>الفصل الثالث، المرسوم 486/2025 والقانون 21.745 ومسح CONICET</t>
        </is>
      </c>
      <c r="C69" s="2" t="inlineStr">
        <is>
          <t>نصوص المشروع غير المستثمرة: لا ذكر لهما في الفصل وهما يمسّان صفة المسجد والإمام.</t>
        </is>
      </c>
      <c r="D69" s="2" t="inlineStr">
        <is>
          <t>متوسطة</t>
        </is>
      </c>
      <c r="E69" s="2" t="inlineStr">
        <is>
          <t>الموازن</t>
        </is>
      </c>
      <c r="F69" s="2" t="inlineStr">
        <is>
          <t>استثمارها في ازدواجية العقد والزواج مع غياب أحد الطرفين والفرع الأول.</t>
        </is>
      </c>
      <c r="G69" s="2" t="inlineStr">
        <is>
          <t>مفتوح</t>
        </is>
      </c>
    </row>
    <row r="70">
      <c r="A70" s="2" t="n">
        <v>68</v>
      </c>
      <c r="B70" s="2" t="inlineStr">
        <is>
          <t>الفصل الرابع: الكفالة والتبني، المهر المؤجل، التلقيح، حضانة السفر</t>
        </is>
      </c>
      <c r="C70" s="2" t="inlineStr">
        <is>
          <t>استنتاجات قانونية تحتاج ضبطًا: م2635 والكفالة بلا وسم [تحليل]؛ دعوى أن م434 لا تُستحق مع التعويض الاقتصادي؛ خلاصتا م591 و593 بلا نص؛ وتاريخ التصديق على لاهاي 1980 (27/09/1990) قد يكون تاريخ سنّ القانون.</t>
        </is>
      </c>
      <c r="D70" s="2" t="inlineStr">
        <is>
          <t>متوسطة</t>
        </is>
      </c>
      <c r="E70" s="2" t="inlineStr">
        <is>
          <t>الناسب</t>
        </is>
      </c>
      <c r="F70" s="2" t="inlineStr">
        <is>
          <t>مطابقة الأصول.</t>
        </is>
      </c>
      <c r="G70" s="2" t="inlineStr">
        <is>
          <t>مفتوح</t>
        </is>
      </c>
    </row>
    <row r="71">
      <c r="A71" s="2" t="n">
        <v>69</v>
      </c>
      <c r="B71" s="2" t="inlineStr">
        <is>
          <t>الفصل الرابع (التمهيدات)</t>
        </is>
      </c>
      <c r="C71" s="2" t="inlineStr">
        <is>
          <t>غياب التمهيدات المقررة في المخطط لكل مبحث؛ لا ملف تمهيد لأي مبحث.</t>
        </is>
      </c>
      <c r="D71" s="2" t="inlineStr">
        <is>
          <t>متوسطة</t>
        </is>
      </c>
      <c r="E71" s="2" t="inlineStr">
        <is>
          <t>الناسب</t>
        </is>
      </c>
      <c r="F71" s="2" t="inlineStr">
        <is>
          <t>كتابتها.</t>
        </is>
      </c>
      <c r="G71" s="2" t="inlineStr">
        <is>
          <t>مفتوح</t>
        </is>
      </c>
    </row>
    <row r="72">
      <c r="A72" s="2" t="n">
        <v>70</v>
      </c>
      <c r="B72" s="2" t="inlineStr">
        <is>
          <t>الفصل الرابع، الوصية للزوجة المسجدية ونفقة الأولاد</t>
        </is>
      </c>
      <c r="C72" s="2" t="inlineStr">
        <is>
          <t>حدود الميراث تحتاج قرارًا منهجيًّا: الوصية تمسّ الميراث وتخرج عن الحدود الحالية؛ ونفقة الأولاد (فقهًا بالواسطة) تُدمج عمليًّا.</t>
        </is>
      </c>
      <c r="D72" s="2" t="inlineStr">
        <is>
          <t>متوسطة</t>
        </is>
      </c>
      <c r="E72" s="2" t="inlineStr">
        <is>
          <t>الناسب</t>
        </is>
      </c>
      <c r="F72" s="2" t="inlineStr">
        <is>
          <t>قرار صريح: إبقاؤها مختصرة بوسم «اقتراح تطبيقي» أو نقلها إلى الفصل الخامس.</t>
        </is>
      </c>
      <c r="G72" s="2" t="inlineStr">
        <is>
          <t>مفتوح</t>
        </is>
      </c>
    </row>
    <row r="73">
      <c r="A73" s="2" t="n">
        <v>71</v>
      </c>
      <c r="B73" s="2" t="inlineStr">
        <is>
          <t>الفصل الخامس والملحق الأول</t>
        </is>
      </c>
      <c r="C73" s="2" t="inlineStr">
        <is>
          <t>تضارب فتاوى الطلاق المدني (المجلس الأوروبي يوجب، ومجمع الشريعة يشترط الزوج أو المحكّم، والأئمة العشرون يشترطون الرضا والنية)؛ وخلاف المالكية في اشتراط التمليك لم يُحسم.</t>
        </is>
      </c>
      <c r="D73" s="2" t="inlineStr">
        <is>
          <t>متوسطة</t>
        </is>
      </c>
      <c r="E73" s="2" t="inlineStr">
        <is>
          <t>المقارن</t>
        </is>
      </c>
      <c r="F73" s="2" t="inlineStr">
        <is>
          <t>فتوى جماعية محلية سابقة للنموذج الموحد.</t>
        </is>
      </c>
      <c r="G73" s="2" t="inlineStr">
        <is>
          <t>مفتوح</t>
        </is>
      </c>
    </row>
    <row r="74">
      <c r="A74" s="2" t="n">
        <v>72</v>
      </c>
      <c r="B74" s="2" t="inlineStr">
        <is>
          <t>الفصل الخامس (مسودة نماذج الدمج)</t>
        </is>
      </c>
      <c r="C74" s="2" t="inlineStr">
        <is>
          <t>تذكر «ستة أشهر» في إسبانيا ولا تثبتها؛ مهلة تشيلي تغيّرت؛ وتعتمد البرتغال والولايات المتحدة وأستراليا دون تحقق.</t>
        </is>
      </c>
      <c r="D74" s="2" t="inlineStr">
        <is>
          <t>متوسطة</t>
        </is>
      </c>
      <c r="E74" s="2" t="inlineStr">
        <is>
          <t>المقارن</t>
        </is>
      </c>
      <c r="F74" s="2" t="inlineStr">
        <is>
          <t>لا يُعتمد عليها.</t>
        </is>
      </c>
      <c r="G74" s="2" t="inlineStr">
        <is>
          <t>مفتوح</t>
        </is>
      </c>
    </row>
    <row r="75">
      <c r="A75" s="2" t="n">
        <v>73</v>
      </c>
      <c r="B75" s="2" t="inlineStr">
        <is>
          <t>الفصل الرابع: دين المحضون؛ الفصل الثالث: انحلال الزواج بإسلام الزوجة</t>
        </is>
      </c>
      <c r="C75" s="2" t="inlineStr">
        <is>
          <t>تعميم السياق: الزيلعي 2/173 في باب نكاح الكفار لا الحضانة؛ وعبارة حاشية العدوي 2/54 هي لكفاية الطالب لا للحاشية.</t>
        </is>
      </c>
      <c r="D75" s="2" t="inlineStr">
        <is>
          <t>متوسطة</t>
        </is>
      </c>
      <c r="E75" s="2" t="inlineStr">
        <is>
          <t>الفقيه</t>
        </is>
      </c>
      <c r="F75" s="2" t="inlineStr">
        <is>
          <t>استبداله بنص الحضانة أو بيان أنه شاهد لقاعدة التبعية؛ ونسبة العبارة لصاحبها.</t>
        </is>
      </c>
      <c r="G75" s="2" t="inlineStr">
        <is>
          <t>مفتوح</t>
        </is>
      </c>
    </row>
    <row r="76">
      <c r="A76" s="2" t="n">
        <v>74</v>
      </c>
      <c r="B76" s="2" t="inlineStr">
        <is>
          <t>الفصل الثالث والرابع (وسم [نص])</t>
        </is>
      </c>
      <c r="C76" s="2" t="inlineStr">
        <is>
          <t>وسم [نص] لما لم يُطابق على الأصل: حاشيتا القرار 3/8، ابن بيه، الجمل وجواهر الإكليل بواسطة الموسوعة، وكل نصوص مجمع فقهاء الشريعة بأمريكا [منقول] بلا نص عربي أصلي.</t>
        </is>
      </c>
      <c r="D76" s="2" t="inlineStr">
        <is>
          <t>متوسطة</t>
        </is>
      </c>
      <c r="E76" s="2" t="inlineStr">
        <is>
          <t>الفقيه</t>
        </is>
      </c>
      <c r="F76" s="2" t="inlineStr">
        <is>
          <t>وسم النقل بواسطة بـ«نقلًا عن»؛ والنصوص الأمريكية لا تدخل المتن قبل الأصل.</t>
        </is>
      </c>
      <c r="G76" s="2" t="inlineStr">
        <is>
          <t>مفتوح</t>
        </is>
      </c>
    </row>
    <row r="77">
      <c r="A77" s="2" t="n">
        <v>75</v>
      </c>
      <c r="B77" s="2" t="inlineStr">
        <is>
          <t>الفصل الثالث: انحلال الزواج بإسلام الزوجة</t>
        </is>
      </c>
      <c r="C77" s="2" t="inlineStr">
        <is>
          <t>ترجيح «وقف الفرقة على انقضاء العدة» لم يُفاضَل بالأدلة مع قول ابن القيم؛ وقول المجمع الدولي 23 (11/3) محتمل لقولين؛ وحديث زينب لم يُحرَّر الجمع فيه.</t>
        </is>
      </c>
      <c r="D77" s="2" t="inlineStr">
        <is>
          <t>متوسطة</t>
        </is>
      </c>
      <c r="E77" s="2" t="inlineStr">
        <is>
          <t>الفقيه</t>
        </is>
      </c>
      <c r="F77" s="2" t="inlineStr">
        <is>
          <t>عرض موقف المجلس الأوروبي 3/8 ترجيحًا مؤسسيًّا مخالفًا للجمهور.</t>
        </is>
      </c>
      <c r="G77" s="2" t="inlineStr">
        <is>
          <t>مفتوح</t>
        </is>
      </c>
    </row>
    <row r="78">
      <c r="A78" s="2" t="n">
        <v>76</v>
      </c>
      <c r="B78" s="2" t="inlineStr">
        <is>
          <t>سجل الأحكام</t>
        </is>
      </c>
      <c r="C78" s="2" t="inlineStr">
        <is>
          <t>تسمية المحكمة غير مثبتة بالملخصات في ثلاثة أحكام؛ والملخص يطبق م219–220 من القانون الملغى؛ ونسبة La Pampa استنتاج من الرمز.</t>
        </is>
      </c>
      <c r="D78" s="2" t="inlineStr">
        <is>
          <t>متوسطة</t>
        </is>
      </c>
      <c r="E78" s="2" t="inlineStr">
        <is>
          <t>القانوني</t>
        </is>
      </c>
      <c r="F78" s="2" t="inlineStr">
        <is>
          <t>فتح النصوص الكاملة من مواقع المحاكم.</t>
        </is>
      </c>
      <c r="G78" s="2" t="inlineStr">
        <is>
          <t>مفتوح</t>
        </is>
      </c>
    </row>
    <row r="79">
      <c r="A79" s="2" t="n">
        <v>77</v>
      </c>
      <c r="B79" s="2" t="inlineStr">
        <is>
          <t>حكم Castillo (Fallos 340:1795)</t>
        </is>
      </c>
      <c r="C79" s="2" t="inlineStr">
        <is>
          <t>«قُرئ الحكم الكامل» ولا ملف محلي؛ وعبارة «مخالفة جزئية لـRosatti» غير مثبتة.</t>
        </is>
      </c>
      <c r="D79" s="2" t="inlineStr">
        <is>
          <t>متوسطة</t>
        </is>
      </c>
      <c r="E79" s="2" t="inlineStr">
        <is>
          <t>القانوني</t>
        </is>
      </c>
      <c r="F79" s="2" t="inlineStr">
        <is>
          <t>جلب النص الكامل من موقع المحكمة.</t>
        </is>
      </c>
      <c r="G79" s="2" t="inlineStr">
        <is>
          <t>مفتوح</t>
        </is>
      </c>
    </row>
    <row r="80">
      <c r="A80" s="2" t="n">
        <v>78</v>
      </c>
      <c r="B80" s="2" t="inlineStr">
        <is>
          <t>حكم General Pico (الزواج بالوكالة)</t>
        </is>
      </c>
      <c r="C80" s="2" t="inlineStr">
        <is>
          <t>الحكم يقرر أن اتفاقية نيويورك 1962 «تحظر» الرضا بالوكيل، والاتفاقية في م1 «المهر المؤجل والمتعة مقابل التعويض الاقتصادي» تجيز استثناءً؛ المنقول تفسير المحكمة لا قاعدة مطلقة.</t>
        </is>
      </c>
      <c r="D80" s="2" t="inlineStr">
        <is>
          <t>متوسطة</t>
        </is>
      </c>
      <c r="E80" s="2" t="inlineStr">
        <is>
          <t>القانوني</t>
        </is>
      </c>
      <c r="F80" s="2" t="inlineStr">
        <is>
          <t>التحقق من نص الاتفاقية.</t>
        </is>
      </c>
      <c r="G80" s="2" t="inlineStr">
        <is>
          <t>مفتوح</t>
        </is>
      </c>
    </row>
    <row r="81">
      <c r="A81" s="2" t="n">
        <v>79</v>
      </c>
      <c r="B81" s="2" t="inlineStr">
        <is>
          <t>الملف المشترك للنصوص القانونية</t>
        </is>
      </c>
      <c r="C81" s="2" t="inlineStr">
        <is>
          <t>تغطية ناقصة: م407 و410–417 و423 و426–430 و443–445 و657 و27.</t>
        </is>
      </c>
      <c r="D81" s="2" t="inlineStr">
        <is>
          <t>متوسطة</t>
        </is>
      </c>
      <c r="E81" s="2" t="inlineStr">
        <is>
          <t>القانوني</t>
        </is>
      </c>
      <c r="F81" s="2" t="inlineStr">
        <is>
          <t>إضافتها.</t>
        </is>
      </c>
      <c r="G81" s="2" t="inlineStr">
        <is>
          <t>مفتوح</t>
        </is>
      </c>
    </row>
    <row r="82">
      <c r="A82" s="2" t="n">
        <v>80</v>
      </c>
      <c r="B82" s="2" t="inlineStr">
        <is>
          <t>القانون 21.745</t>
        </is>
      </c>
      <c r="C82" s="2" t="inlineStr">
        <is>
          <t>النسخة المحفوظة «texto original» 1978 وتعديلاتها غير محققة؛ واللائحة 2037/79 غير منقولة.</t>
        </is>
      </c>
      <c r="D82" s="2" t="inlineStr">
        <is>
          <t>متوسطة</t>
        </is>
      </c>
      <c r="E82" s="2" t="inlineStr">
        <is>
          <t>القانوني</t>
        </is>
      </c>
      <c r="F82" s="2" t="inlineStr">
        <is>
          <t>جلب النص المحدّث.</t>
        </is>
      </c>
      <c r="G82" s="2" t="inlineStr">
        <is>
          <t>مفتوح</t>
        </is>
      </c>
    </row>
    <row r="83">
      <c r="A83" s="2" t="n">
        <v>81</v>
      </c>
      <c r="B83" s="2" t="inlineStr">
        <is>
          <t>مسرد المصطلحات</t>
        </is>
      </c>
      <c r="C83" s="2" t="inlineStr">
        <is>
          <t>«المساكنة» تلتبس فقهيًّا (الخلوة بلا عقد) وهي ترجمة conviviente؛ و«الحراسة» توهم بحفظ الأشياء؛ و«التعويض الاقتصادي» يوهم بالضمان.</t>
        </is>
      </c>
      <c r="D83" s="2" t="inlineStr">
        <is>
          <t>متوسطة</t>
        </is>
      </c>
      <c r="E83" s="2" t="inlineStr">
        <is>
          <t>القانوني</t>
        </is>
      </c>
      <c r="F83" s="2" t="inlineStr">
        <is>
          <t>«العيش المشترك»، و«الرعاية المؤقتة/التسليم لقريب»، وحفظ «التعويض الاقتصادي».</t>
        </is>
      </c>
      <c r="G83" s="2" t="inlineStr">
        <is>
          <t>مفتوح</t>
        </is>
      </c>
    </row>
    <row r="84">
      <c r="A84" s="2" t="n">
        <v>82</v>
      </c>
      <c r="B84" s="2" t="inlineStr">
        <is>
          <t>الشروح (Herrera-Caramelo-Picasso)</t>
        </is>
      </c>
      <c r="C84" s="2" t="inlineStr">
        <is>
          <t>طبعة 2015 للجزء الثاني قبل القانون 27.363 وقبل عشر سنين من الاجتهاد؛ وعبارة تعليق على م642 هي لـPellegrini لا لـHerrera؛ والترقيم ترقيم المطبوع يفترق عن PDF بنحو 27.</t>
        </is>
      </c>
      <c r="D84" s="2" t="inlineStr">
        <is>
          <t>متوسطة</t>
        </is>
      </c>
      <c r="E84" s="2" t="inlineStr">
        <is>
          <t>القانوني</t>
        </is>
      </c>
      <c r="F84" s="2" t="inlineStr">
        <is>
          <t>ذكر المعلّق وسنة الطبعة في كل حاشية.</t>
        </is>
      </c>
      <c r="G84" s="2" t="inlineStr">
        <is>
          <t>مفتوح</t>
        </is>
      </c>
    </row>
    <row r="85">
      <c r="A85" s="2" t="n">
        <v>83</v>
      </c>
      <c r="B85" s="2" t="inlineStr">
        <is>
          <t>ازدواجية العقد (حواشيه)</t>
        </is>
      </c>
      <c r="C85" s="2" t="inlineStr">
        <is>
          <t>الحاشية 9 (قرار 2004) لم تُطابق؛ 7 ناقصة الموضع؛ 14 و16 و18 لم تُنقل؛ عدم اشتراط دين الشاهدين مستنتج من السكوت؛ لا حكم أرجنتيني على أثر العقد الشرعي وحده؛ والقرار المعلق يقدّم الأقوال بلا ترجيح.</t>
        </is>
      </c>
      <c r="D85" s="2" t="inlineStr">
        <is>
          <t>متوسطة</t>
        </is>
      </c>
      <c r="E85" s="2" t="inlineStr">
        <is>
          <t>المحرر</t>
        </is>
      </c>
      <c r="F85" s="2" t="inlineStr">
        <is>
          <t>مطابقة الحواشي وحسم الترجيح.</t>
        </is>
      </c>
      <c r="G85" s="2" t="inlineStr">
        <is>
          <t>مفتوح</t>
        </is>
      </c>
    </row>
    <row r="86">
      <c r="A86" s="2" t="n">
        <v>84</v>
      </c>
      <c r="B86" s="2" t="inlineStr">
        <is>
          <t>الفصل الثالث والرابع (المصادر المنقولة)</t>
        </is>
      </c>
      <c r="C86" s="2" t="inlineStr">
        <is>
          <t>اعتماد على [منقول] في مواضع كثيرة (يسري، الجامع، الرملاوي، المطلق، المجمع الأوروبي) لم تُقرأ صفحاتها.</t>
        </is>
      </c>
      <c r="D86" s="2" t="inlineStr">
        <is>
          <t>متوسطة</t>
        </is>
      </c>
      <c r="E86" s="2" t="inlineStr">
        <is>
          <t>المحرر</t>
        </is>
      </c>
      <c r="F86" s="2" t="inlineStr">
        <is>
          <t>لا تدخل المتن قبل المطابقة.</t>
        </is>
      </c>
      <c r="G86" s="2" t="inlineStr">
        <is>
          <t>مفتوح</t>
        </is>
      </c>
    </row>
    <row r="87">
      <c r="A87" s="2" t="n">
        <v>85</v>
      </c>
      <c r="B87" s="2" t="inlineStr">
        <is>
          <t>ملف Word النموذجي</t>
        </is>
      </c>
      <c r="C87" s="2" t="inlineStr">
        <is>
          <t>المعاينة PDF غير أمينة بصريًّا (خطوط بديلة غير Traditional Arabic).</t>
        </is>
      </c>
      <c r="D87" s="2" t="inlineStr">
        <is>
          <t>متوسطة</t>
        </is>
      </c>
      <c r="E87" s="2" t="inlineStr">
        <is>
          <t>المدقق</t>
        </is>
      </c>
      <c r="F87" s="2" t="inlineStr">
        <is>
          <t>لا تُعتمد دليلًا على الشكل.</t>
        </is>
      </c>
      <c r="G87" s="2" t="inlineStr">
        <is>
          <t>مفتوح</t>
        </is>
      </c>
    </row>
    <row r="88">
      <c r="A88" s="2" t="n">
        <v>86</v>
      </c>
      <c r="B88" s="2" t="inlineStr">
        <is>
          <t>ملف Word النموذجي</t>
        </is>
      </c>
      <c r="C88" s="2" t="inlineStr">
        <is>
          <t>التذييل: حقل PAGE في مقطع واحد بلا نتيجة مخزَّنة وبلا bidi؛ وsectPr بلا bidi؛ وsettings.xml ناقص (themeFontLang، updateFields)؛ ونقاط يدوية «•» بدل ترقيم Word.</t>
        </is>
      </c>
      <c r="D88" s="2" t="inlineStr">
        <is>
          <t>متوسطة</t>
        </is>
      </c>
      <c r="E88" s="2" t="inlineStr">
        <is>
          <t>المدقق</t>
        </is>
      </c>
      <c r="F88" s="2" t="inlineStr">
        <is>
          <t>تفكيك الحقل وتعريف القسم من اليمين.</t>
        </is>
      </c>
      <c r="G88" s="2" t="inlineStr">
        <is>
          <t>مفتوح</t>
        </is>
      </c>
    </row>
    <row r="89">
      <c r="A89" s="2" t="n">
        <v>87</v>
      </c>
      <c r="B89" s="2" t="inlineStr">
        <is>
          <t>المولِّد (مهارات)</t>
        </is>
      </c>
      <c r="C89" s="2" t="inlineStr">
        <is>
          <t>المجلد يحوي ملف المهارة فقط؛ السكربتات التي يستدعيها (make.py وto_md.py وspec.md) غير موجودة؛ وتعارضات داخل المواصفة (رأس/تذييل، المحاذاة، 20 تقريبًا، A4 غالبًا).</t>
        </is>
      </c>
      <c r="D89" s="2" t="inlineStr">
        <is>
          <t>متوسطة</t>
        </is>
      </c>
      <c r="E89" s="2" t="inlineStr">
        <is>
          <t>المدقق</t>
        </is>
      </c>
      <c r="F89" s="2" t="inlineStr">
        <is>
          <t>ضمّ scripts وreferences إلى المستودع.</t>
        </is>
      </c>
      <c r="G89" s="2" t="inlineStr">
        <is>
          <t>مفتوح</t>
        </is>
      </c>
    </row>
    <row r="90">
      <c r="A90" s="2" t="n">
        <v>88</v>
      </c>
      <c r="B90" s="2" t="inlineStr">
        <is>
          <t>المستودع</t>
        </is>
      </c>
      <c r="C90" s="2" t="inlineStr">
        <is>
          <t>35 مرجع مسار لا يُحَلّ (معظمها في مجلد ورقة الزواج غير الموثق)؛ والمؤثر منها إحالات إلى مواد محلية فقط.</t>
        </is>
      </c>
      <c r="D90" s="2" t="inlineStr">
        <is>
          <t>متوسطة</t>
        </is>
      </c>
      <c r="E90" s="2" t="inlineStr">
        <is>
          <t>المدقق</t>
        </is>
      </c>
      <c r="F90" s="2" t="inlineStr">
        <is>
          <t>تصحيح الإحالات إلى مسارات كاملة أو «محلي فقط».</t>
        </is>
      </c>
      <c r="G90" s="2" t="inlineStr">
        <is>
          <t>مفتوح</t>
        </is>
      </c>
    </row>
    <row r="91">
      <c r="A91" s="2" t="n">
        <v>89</v>
      </c>
      <c r="B91" s="2" t="inlineStr">
        <is>
          <t>القوالب والأوسمة</t>
        </is>
      </c>
      <c r="C91" s="2" t="inlineStr">
        <is>
          <t>تباين مفردات الوسوم: التعليمات تذكر [استنتاج] و[رأي]، والقالب يعرّف [نص بواسطة] وهو غير مذكور، ووسم [ترجمة أولية] (183 ورودًا) غير معرَّف.</t>
        </is>
      </c>
      <c r="D91" s="2" t="inlineStr">
        <is>
          <t>متوسطة</t>
        </is>
      </c>
      <c r="E91" s="2" t="inlineStr">
        <is>
          <t>المدقق</t>
        </is>
      </c>
      <c r="F91" s="2" t="inlineStr">
        <is>
          <t>توحيد المفردات.</t>
        </is>
      </c>
      <c r="G91" s="2" t="inlineStr">
        <is>
          <t>مفتوح</t>
        </is>
      </c>
    </row>
    <row r="92">
      <c r="A92" s="2" t="n">
        <v>90</v>
      </c>
      <c r="B92" s="2" t="inlineStr">
        <is>
          <t>معاش القرين (القانون 24.241 م53)</t>
        </is>
      </c>
      <c r="C92" s="2" t="inlineStr">
        <is>
          <t>خلاف بين تقرير مراجعة سابق («5 سنوات أو سنتان مع أولاد») والمصدر الثانوي (الخمس فقط).</t>
        </is>
      </c>
      <c r="D92" s="2" t="inlineStr">
        <is>
          <t>متوسطة</t>
        </is>
      </c>
      <c r="E92" s="2" t="inlineStr">
        <is>
          <t>المستكشف</t>
        </is>
      </c>
      <c r="F92" s="2" t="inlineStr">
        <is>
          <t>التحقق من النص الرسمي.</t>
        </is>
      </c>
      <c r="G92" s="2" t="inlineStr">
        <is>
          <t>مفتوح</t>
        </is>
      </c>
    </row>
    <row r="93">
      <c r="A93" s="2" t="n">
        <v>91</v>
      </c>
      <c r="B93" s="2" t="inlineStr">
        <is>
          <t>الأحكام الإضافية</t>
        </is>
      </c>
      <c r="C93" s="2" t="inlineStr">
        <is>
          <t>قد يكون أحد الأحكام (إذن الأم بالسفر إلى إيطاليا) هو نفسه حكمًا مسجلًا سابقًا؛ والحكم عن امرأة في قرطبة لم يتأكد أن الطرفين مسلمان؛ وبنود استشهدت بمصدر حزبي (شهود يهوه) بلا اسم ورقم.</t>
        </is>
      </c>
      <c r="D93" s="2" t="inlineStr">
        <is>
          <t>متوسطة</t>
        </is>
      </c>
      <c r="E93" s="2" t="inlineStr">
        <is>
          <t>القاضي</t>
        </is>
      </c>
      <c r="F93" s="2" t="inlineStr">
        <is>
          <t>التأكد من عدم التكرار ومن هوية الأطراف.</t>
        </is>
      </c>
      <c r="G93" s="2" t="inlineStr">
        <is>
          <t>مفتوح</t>
        </is>
      </c>
    </row>
    <row r="94">
      <c r="A94" s="2" t="n">
        <v>92</v>
      </c>
      <c r="B94" s="2" t="inlineStr">
        <is>
          <t>الفجوات القضائية الموثقة</t>
        </is>
      </c>
      <c r="C94" s="2" t="inlineStr">
        <is>
          <t>لا حكم أرجنتيني وجد في: عقد النكاح الإسلامي وتسجيله، الطلاق بالإرادة المنفردة/الخلع، المهر، الحجاب والنقاب، الذبح الشرعي والدفن والميراث، الكفالة عدا الجزائر، العنف الأسري لمسلمة؛ والاستدلال بـLastra وRybar لم يؤكده البحث.</t>
        </is>
      </c>
      <c r="D94" s="2" t="inlineStr">
        <is>
          <t>متوسطة</t>
        </is>
      </c>
      <c r="E94" s="2" t="inlineStr">
        <is>
          <t>القاضي</t>
        </is>
      </c>
      <c r="F94" s="2" t="inlineStr">
        <is>
          <t>فحص SAIJ وelDial وCIJ وFallos مباشرة.</t>
        </is>
      </c>
      <c r="G94" s="2" t="inlineStr">
        <is>
          <t>مفتوح</t>
        </is>
      </c>
    </row>
    <row r="95">
      <c r="A95" s="2" t="n">
        <v>93</v>
      </c>
      <c r="B95" s="2" t="inlineStr">
        <is>
          <t>قرار المجلس الأوروبي (الطلاق عند القاضي غير المسلم)</t>
        </is>
      </c>
      <c r="C95" s="2" t="inlineStr">
        <is>
          <t>يسري يعزو القرار إلى 3/5 (الدورة الخامسة، مايو 2000) بينما HANDOFF يذكر «3/8 فالنسيا 2001».</t>
        </is>
      </c>
      <c r="D95" s="2" t="inlineStr">
        <is>
          <t>متوسطة</t>
        </is>
      </c>
      <c r="E95" s="2" t="inlineStr">
        <is>
          <t>المنهجي</t>
        </is>
      </c>
      <c r="F95" s="2" t="inlineStr">
        <is>
          <t>حسم هل هما قراران مختلفان.</t>
        </is>
      </c>
      <c r="G95" s="2" t="inlineStr">
        <is>
          <t>مفتوح</t>
        </is>
      </c>
    </row>
    <row r="96">
      <c r="A96" s="2" t="n">
        <v>94</v>
      </c>
      <c r="B96" s="2" t="inlineStr">
        <is>
          <t>الفصل الثاني، المبحث الثالث، المطلب الأول</t>
        </is>
      </c>
      <c r="C96" s="2" t="inlineStr">
        <is>
          <t>حديث «شاوروا الفقهاء والعابدين» ورد في كنز العمال معزوًّا إلى الطبراني في الأوسط ولم يرد حكم عليه.</t>
        </is>
      </c>
      <c r="D96" s="2" t="inlineStr">
        <is>
          <t>متوسطة</t>
        </is>
      </c>
      <c r="E96" s="2" t="inlineStr">
        <is>
          <t>المنهجي</t>
        </is>
      </c>
      <c r="F96" s="2" t="inlineStr">
        <is>
          <t>لا يُحتج به قبل التحقق من حكمه.</t>
        </is>
      </c>
      <c r="G96" s="2" t="inlineStr">
        <is>
          <t>مفتوح</t>
        </is>
      </c>
    </row>
    <row r="97">
      <c r="A97" s="2" t="n">
        <v>95</v>
      </c>
      <c r="B97" s="2" t="inlineStr">
        <is>
          <t>الفصل الثاني، المبحث الثاني</t>
        </is>
      </c>
      <c r="C97" s="2" t="inlineStr">
        <is>
          <t>أثر تنوع المذاهب (سنة، شيعة، علويون) في تعدد المرجعيات الفقهية في الفصل الثالث لم يُبرَز.</t>
        </is>
      </c>
      <c r="D97" s="2" t="inlineStr">
        <is>
          <t>منخفضة</t>
        </is>
      </c>
      <c r="E97" s="2" t="inlineStr">
        <is>
          <t>الراصد</t>
        </is>
      </c>
      <c r="F97" s="2" t="inlineStr">
        <is>
          <t>إبراز التنوع المذهبي في الواقع الأرجنتيني.</t>
        </is>
      </c>
      <c r="G97" s="2" t="inlineStr">
        <is>
          <t>مفتوح</t>
        </is>
      </c>
    </row>
    <row r="98">
      <c r="A98" s="2" t="n">
        <v>96</v>
      </c>
      <c r="B98" s="2" t="inlineStr">
        <is>
          <t>الفصل الأول (أسلوب الصياغة)</t>
        </is>
      </c>
      <c r="C98" s="2" t="inlineStr">
        <is>
          <t>استعمال «مما وقفتُ عليه» بضمير المتكلم داخل الخطة يخالف قرار الأسلوب في HANDOFF إن نُقل إلى المتن.</t>
        </is>
      </c>
      <c r="D98" s="2" t="inlineStr">
        <is>
          <t>منخفضة</t>
        </is>
      </c>
      <c r="E98" s="2" t="inlineStr">
        <is>
          <t>المطلع</t>
        </is>
      </c>
      <c r="F98" s="2" t="inlineStr">
        <is>
          <t>توحيد صيغة الغائب.</t>
        </is>
      </c>
      <c r="G98" s="2" t="inlineStr">
        <is>
          <t>مفتوح</t>
        </is>
      </c>
    </row>
    <row r="99">
      <c r="A99" s="2" t="n">
        <v>97</v>
      </c>
      <c r="B99" s="2" t="inlineStr">
        <is>
          <t>الفصل الثاني مع الفصول المجاورة</t>
        </is>
      </c>
      <c r="C99" s="2" t="inlineStr">
        <is>
          <t>تكرار مع الفصل الأول (منهج، دراسات سابقة)، والفصل الثالث (الفرع الرابع يعيد استعمال 2622/2640/2600)، والفصل الخامس (الضوابط).</t>
        </is>
      </c>
      <c r="D99" s="2" t="inlineStr">
        <is>
          <t>منخفضة</t>
        </is>
      </c>
      <c r="E99" s="2" t="inlineStr">
        <is>
          <t>المؤسس</t>
        </is>
      </c>
      <c r="F99" s="2" t="inlineStr">
        <is>
          <t>يُشرح المنفذ مرة هنا ويُحال إليه.</t>
        </is>
      </c>
      <c r="G99" s="2" t="inlineStr">
        <is>
          <t>مفتوح</t>
        </is>
      </c>
    </row>
    <row r="100">
      <c r="A100" s="2" t="n">
        <v>98</v>
      </c>
      <c r="B100" s="2" t="inlineStr">
        <is>
          <t>الفصل الخامس، التحديات الاجتماعية</t>
        </is>
      </c>
      <c r="C100" s="2" t="inlineStr">
        <is>
          <t>لا ربط صريح بين الفصل الخامس والتحديات الاجتماعية (الهجرة، المسلمون الجدد) إلا في ملفات متفرقة.</t>
        </is>
      </c>
      <c r="D100" s="2" t="inlineStr">
        <is>
          <t>منخفضة</t>
        </is>
      </c>
      <c r="E100" s="2" t="inlineStr">
        <is>
          <t>المقارن</t>
        </is>
      </c>
      <c r="F100" s="2" t="inlineStr">
        <is>
          <t>ربط صريح في المطلب الثالث.</t>
        </is>
      </c>
      <c r="G100" s="2" t="inlineStr">
        <is>
          <t>مفتوح</t>
        </is>
      </c>
    </row>
    <row r="101">
      <c r="A101" s="2" t="n">
        <v>99</v>
      </c>
      <c r="B101" s="2" t="inlineStr">
        <is>
          <t>الفصل الثالث والرابع (ثبت المصادر)</t>
        </is>
      </c>
      <c r="C101" s="2" t="inlineStr">
        <is>
          <t>نقل أخطاء الشاملة («فيصبح»، «تتربت»، «تحين»)؛ ورقم الصفحة المطبوعة مجهول في مجلة مجمع الفقه (الإحالات آلية).</t>
        </is>
      </c>
      <c r="D101" s="2" t="inlineStr">
        <is>
          <t>منخفضة</t>
        </is>
      </c>
      <c r="E101" s="2" t="inlineStr">
        <is>
          <t>الفقيه</t>
        </is>
      </c>
      <c r="F101" s="2" t="inlineStr">
        <is>
          <t>[كذا] أو التصحيح بالحاشية؛ والإحالة بعنوان القرار ورقمه.</t>
        </is>
      </c>
      <c r="G101" s="2" t="inlineStr">
        <is>
          <t>مفتوح</t>
        </is>
      </c>
    </row>
    <row r="102">
      <c r="A102" s="2" t="n">
        <v>100</v>
      </c>
      <c r="B102" s="2" t="inlineStr">
        <is>
          <t>مطابقة النصوص مع SAIJ</t>
        </is>
      </c>
      <c r="C102" s="2" t="inlineStr">
        <is>
          <t>فروق إملاء النشرتين (434، 524، 594، 509) لم يُسجَّل بعضها؛ 18 مادة لم تتطابق آليًّا بسبب فاصل الصفحات؛ والمادة 23 من القانون 25.871.</t>
        </is>
      </c>
      <c r="D102" s="2" t="inlineStr">
        <is>
          <t>منخفضة</t>
        </is>
      </c>
      <c r="E102" s="2" t="inlineStr">
        <is>
          <t>القانوني</t>
        </is>
      </c>
      <c r="F102" s="2" t="inlineStr">
        <is>
          <t>مقابلة يدوية.</t>
        </is>
      </c>
      <c r="G102" s="2" t="inlineStr">
        <is>
          <t>مفتوح</t>
        </is>
      </c>
    </row>
    <row r="103">
      <c r="A103" s="2" t="n">
        <v>101</v>
      </c>
      <c r="B103" s="2" t="inlineStr">
        <is>
          <t>لغة المتن</t>
        </is>
      </c>
      <c r="C103" s="2" t="inlineStr">
        <is>
          <t>تفاوت اللغة: «ويُلاحَظ في الواقع» و«ولم تقف الدراسة فيما اطّلعت عليه» تخلط الراوي.</t>
        </is>
      </c>
      <c r="D103" s="2" t="inlineStr">
        <is>
          <t>منخفضة</t>
        </is>
      </c>
      <c r="E103" s="2" t="inlineStr">
        <is>
          <t>المحرر</t>
        </is>
      </c>
      <c r="F103" s="2" t="inlineStr">
        <is>
          <t>توحيد صيغة الغائب.</t>
        </is>
      </c>
      <c r="G103" s="2" t="inlineStr">
        <is>
          <t>مفتوح</t>
        </is>
      </c>
    </row>
    <row r="104">
      <c r="A104" s="2" t="n">
        <v>102</v>
      </c>
      <c r="B104" s="2" t="inlineStr">
        <is>
          <t>ملف Word النموذجي</t>
        </is>
      </c>
      <c r="C104" s="2" t="inlineStr">
        <is>
          <t>بيانات الوثيقة (المنشئ Un-named، بلا عنوان ولغة)؛ ونمط QForeign زائد؛ وjc=start يحتاج Word 2010 فما فوق.</t>
        </is>
      </c>
      <c r="D104" s="2" t="inlineStr">
        <is>
          <t>منخفضة</t>
        </is>
      </c>
      <c r="E104" s="2" t="inlineStr">
        <is>
          <t>المدقق</t>
        </is>
      </c>
      <c r="F104" s="2" t="inlineStr">
        <is>
          <t>تنظيف الميتاداتا.</t>
        </is>
      </c>
      <c r="G104" s="2" t="inlineStr">
        <is>
          <t>مفتوح</t>
        </is>
      </c>
    </row>
    <row r="105">
      <c r="A105" s="2" t="n">
        <v>103</v>
      </c>
      <c r="B105" s="2" t="inlineStr">
        <is>
          <t>المستودع</t>
        </is>
      </c>
      <c r="C105" s="2" t="inlineStr">
        <is>
          <t>مجلد ورقة الزواج غير الموثق (25 ملفًّا) غير مذكور في README ويحوي تقارير مولَّدة؛ وملفا ICCPR مكرران؛ و.gitignore ضيّق.</t>
        </is>
      </c>
      <c r="D105" s="2" t="inlineStr">
        <is>
          <t>منخفضة</t>
        </is>
      </c>
      <c r="E105" s="2" t="inlineStr">
        <is>
          <t>المدقق</t>
        </is>
      </c>
      <c r="F105" s="2" t="inlineStr">
        <is>
          <t>إضافته إلى README أو نقله، وحذف المكرر، وتقوية .gitignore.</t>
        </is>
      </c>
      <c r="G105" s="2" t="inlineStr">
        <is>
          <t>مفتوح</t>
        </is>
      </c>
    </row>
    <row r="106">
      <c r="A106" s="2" t="n">
        <v>104</v>
      </c>
      <c r="B106" s="2" t="inlineStr">
        <is>
          <t>المستودع</t>
        </is>
      </c>
      <c r="C106" s="2" t="inlineStr">
        <is>
          <t>لم يُتحقق هل رُفع المستودع إلى GitHub فعلًا وهل هو خاص، مع أن HANDOFF يمنع الدفع قبل موافقة الباحث؛ وشروط إعادة نشر تقريري Bahía Blanca وCONICET.</t>
        </is>
      </c>
      <c r="D106" s="2" t="inlineStr">
        <is>
          <t>منخفضة</t>
        </is>
      </c>
      <c r="E106" s="2" t="inlineStr">
        <is>
          <t>المدقق</t>
        </is>
      </c>
      <c r="F106" s="2" t="inlineStr">
        <is>
          <t>التحقق.</t>
        </is>
      </c>
      <c r="G106" s="2" t="inlineStr">
        <is>
          <t>مفتوح</t>
        </is>
      </c>
    </row>
    <row r="107">
      <c r="A107" s="2" t="n">
        <v>105</v>
      </c>
      <c r="B107" s="2" t="inlineStr">
        <is>
          <t>تعدد الزوجات (تسمية الحكم)</t>
        </is>
      </c>
      <c r="C107" s="2" t="inlineStr">
        <is>
          <t>ملفا SAIJ بعنوان CSJN في مجلد التعدد صادران عن محكمة سانتا في العليا لا عن المحكمة العليا للأمة.</t>
        </is>
      </c>
      <c r="D107" s="2" t="inlineStr">
        <is>
          <t>منخفضة</t>
        </is>
      </c>
      <c r="E107" s="2" t="inlineStr">
        <is>
          <t>المستكشف</t>
        </is>
      </c>
      <c r="F107" s="2" t="inlineStr">
        <is>
          <t>تصحيح الاسم في التوثيق.</t>
        </is>
      </c>
      <c r="G107" s="2" t="inlineStr">
        <is>
          <t>مفتوح</t>
        </is>
      </c>
    </row>
    <row r="108">
      <c r="A108" s="2" t="n">
        <v>106</v>
      </c>
      <c r="B108" s="2" t="inlineStr">
        <is>
          <t>الأحكام الإضافية</t>
        </is>
      </c>
      <c r="C108" s="2" t="inlineStr">
        <is>
          <t>رابط دفن بحروفه يحتوي {{url}}؛ وق 27.399 بلا رابط نص رسمي.</t>
        </is>
      </c>
      <c r="D108" s="2" t="inlineStr">
        <is>
          <t>منخفضة</t>
        </is>
      </c>
      <c r="E108" s="2" t="inlineStr">
        <is>
          <t>القاضي</t>
        </is>
      </c>
      <c r="F108" s="2" t="inlineStr">
        <is>
          <t>استبدال الرابط.</t>
        </is>
      </c>
      <c r="G108" s="2" t="inlineStr">
        <is>
          <t>مفتوح</t>
        </is>
      </c>
    </row>
    <row r="109">
      <c r="A109" s="2" t="n">
        <v>107</v>
      </c>
      <c r="B109" s="2" t="inlineStr">
        <is>
          <t>القواعد الفقهية</t>
        </is>
      </c>
      <c r="C109" s="2" t="inlineStr">
        <is>
          <t>قاعدة «الضرورات تبيح المحظورات» لم تظهر بنص العبارة في الأشباه والنظائر؛ وسنوات أطروحات (Azzouz وUddin وEzerioha) غير مؤكدة.</t>
        </is>
      </c>
      <c r="D109" s="2" t="inlineStr">
        <is>
          <t>منخفضة</t>
        </is>
      </c>
      <c r="E109" s="2" t="inlineStr">
        <is>
          <t>المنهجي</t>
        </is>
      </c>
      <c r="F109" s="2" t="inlineStr">
        <is>
          <t>البحث في الزركشي وابن نجيم.</t>
        </is>
      </c>
      <c r="G109" s="2" t="inlineStr">
        <is>
          <t>مفتوح</t>
        </is>
      </c>
    </row>
  </sheetData>
  <autoFilter ref="A1:G1"/>
  <conditionalFormatting sqref="D2:D309">
    <cfRule type="expression" priority="1" dxfId="0" stopIfTrue="1">
      <formula>ISNUMBER(SEARCH("حرجة",D2))</formula>
    </cfRule>
    <cfRule type="expression" priority="2" dxfId="1" stopIfTrue="1">
      <formula>ISNUMBER(SEARCH("عالية",D2))</formula>
    </cfRule>
    <cfRule type="expression" priority="3" dxfId="2" stopIfTrue="1">
      <formula>ISNUMBER(SEARCH("متوسطة",D2))</formula>
    </cfRule>
    <cfRule type="expression" priority="4" dxfId="3" stopIfTrue="1">
      <formula>ISNUMBER(SEARCH("منخفضة",D2))</formula>
    </cfRule>
  </conditionalFormatting>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A1:F16"/>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9" customWidth="1" min="2" max="2"/>
    <col width="9" customWidth="1" min="3" max="3"/>
    <col width="9" customWidth="1" min="4" max="4"/>
    <col width="9" customWidth="1" min="5" max="5"/>
    <col width="10" customWidth="1" min="6" max="6"/>
  </cols>
  <sheetData>
    <row r="1" ht="30" customHeight="1">
      <c r="A1" s="1" t="inlineStr">
        <is>
          <t>الوكيل</t>
        </is>
      </c>
      <c r="B1" s="1" t="inlineStr">
        <is>
          <t>حرجة</t>
        </is>
      </c>
      <c r="C1" s="1" t="inlineStr">
        <is>
          <t>عالية</t>
        </is>
      </c>
      <c r="D1" s="1" t="inlineStr">
        <is>
          <t>متوسطة</t>
        </is>
      </c>
      <c r="E1" s="1" t="inlineStr">
        <is>
          <t>منخفضة</t>
        </is>
      </c>
      <c r="F1" s="1" t="inlineStr">
        <is>
          <t>المجموع</t>
        </is>
      </c>
    </row>
    <row r="2"/>
    <row r="3">
      <c r="A3" s="2" t="inlineStr">
        <is>
          <t>الراصد</t>
        </is>
      </c>
      <c r="B3" s="2" t="n">
        <v>2</v>
      </c>
      <c r="C3" s="2" t="n">
        <v>2</v>
      </c>
      <c r="D3" s="2" t="n">
        <v>3</v>
      </c>
      <c r="E3" s="2" t="n">
        <v>1</v>
      </c>
      <c r="F3" s="2" t="n">
        <v>8</v>
      </c>
    </row>
    <row r="4">
      <c r="A4" s="2" t="inlineStr">
        <is>
          <t>المطلع</t>
        </is>
      </c>
      <c r="B4" s="2" t="n">
        <v>0</v>
      </c>
      <c r="C4" s="2" t="n">
        <v>3</v>
      </c>
      <c r="D4" s="2" t="n">
        <v>3</v>
      </c>
      <c r="E4" s="2" t="n">
        <v>1</v>
      </c>
      <c r="F4" s="2" t="n">
        <v>7</v>
      </c>
    </row>
    <row r="5">
      <c r="A5" s="2" t="inlineStr">
        <is>
          <t>المؤسس</t>
        </is>
      </c>
      <c r="B5" s="2" t="n">
        <v>1</v>
      </c>
      <c r="C5" s="2" t="n">
        <v>3</v>
      </c>
      <c r="D5" s="2" t="n">
        <v>3</v>
      </c>
      <c r="E5" s="2" t="n">
        <v>1</v>
      </c>
      <c r="F5" s="2" t="n">
        <v>8</v>
      </c>
    </row>
    <row r="6">
      <c r="A6" s="2" t="inlineStr">
        <is>
          <t>الموازن</t>
        </is>
      </c>
      <c r="B6" s="2" t="n">
        <v>1</v>
      </c>
      <c r="C6" s="2" t="n">
        <v>5</v>
      </c>
      <c r="D6" s="2" t="n">
        <v>5</v>
      </c>
      <c r="E6" s="2" t="n">
        <v>0</v>
      </c>
      <c r="F6" s="2" t="n">
        <v>11</v>
      </c>
    </row>
    <row r="7">
      <c r="A7" s="2" t="inlineStr">
        <is>
          <t>الناسب</t>
        </is>
      </c>
      <c r="B7" s="2" t="n">
        <v>0</v>
      </c>
      <c r="C7" s="2" t="n">
        <v>7</v>
      </c>
      <c r="D7" s="2" t="n">
        <v>3</v>
      </c>
      <c r="E7" s="2" t="n">
        <v>0</v>
      </c>
      <c r="F7" s="2" t="n">
        <v>10</v>
      </c>
    </row>
    <row r="8">
      <c r="A8" s="2" t="inlineStr">
        <is>
          <t>المقارن</t>
        </is>
      </c>
      <c r="B8" s="2" t="n">
        <v>2</v>
      </c>
      <c r="C8" s="2" t="n">
        <v>2</v>
      </c>
      <c r="D8" s="2" t="n">
        <v>2</v>
      </c>
      <c r="E8" s="2" t="n">
        <v>1</v>
      </c>
      <c r="F8" s="2" t="n">
        <v>7</v>
      </c>
    </row>
    <row r="9">
      <c r="A9" s="2" t="inlineStr">
        <is>
          <t>الفقيه</t>
        </is>
      </c>
      <c r="B9" s="2" t="n">
        <v>0</v>
      </c>
      <c r="C9" s="2" t="n">
        <v>3</v>
      </c>
      <c r="D9" s="2" t="n">
        <v>3</v>
      </c>
      <c r="E9" s="2" t="n">
        <v>1</v>
      </c>
      <c r="F9" s="2" t="n">
        <v>7</v>
      </c>
    </row>
    <row r="10">
      <c r="A10" s="2" t="inlineStr">
        <is>
          <t>القانوني</t>
        </is>
      </c>
      <c r="B10" s="2" t="n">
        <v>0</v>
      </c>
      <c r="C10" s="2" t="n">
        <v>4</v>
      </c>
      <c r="D10" s="2" t="n">
        <v>7</v>
      </c>
      <c r="E10" s="2" t="n">
        <v>1</v>
      </c>
      <c r="F10" s="2" t="n">
        <v>12</v>
      </c>
    </row>
    <row r="11">
      <c r="A11" s="2" t="inlineStr">
        <is>
          <t>المحرر</t>
        </is>
      </c>
      <c r="B11" s="2" t="n">
        <v>3</v>
      </c>
      <c r="C11" s="2" t="n">
        <v>4</v>
      </c>
      <c r="D11" s="2" t="n">
        <v>2</v>
      </c>
      <c r="E11" s="2" t="n">
        <v>1</v>
      </c>
      <c r="F11" s="2" t="n">
        <v>10</v>
      </c>
    </row>
    <row r="12">
      <c r="A12" s="2" t="inlineStr">
        <is>
          <t>المدقق</t>
        </is>
      </c>
      <c r="B12" s="2" t="n">
        <v>0</v>
      </c>
      <c r="C12" s="2" t="n">
        <v>4</v>
      </c>
      <c r="D12" s="2" t="n">
        <v>5</v>
      </c>
      <c r="E12" s="2" t="n">
        <v>3</v>
      </c>
      <c r="F12" s="2" t="n">
        <v>12</v>
      </c>
    </row>
    <row r="13">
      <c r="A13" s="2" t="inlineStr">
        <is>
          <t>المستكشف</t>
        </is>
      </c>
      <c r="B13" s="2" t="n">
        <v>1</v>
      </c>
      <c r="C13" s="2" t="n">
        <v>1</v>
      </c>
      <c r="D13" s="2" t="n">
        <v>1</v>
      </c>
      <c r="E13" s="2" t="n">
        <v>1</v>
      </c>
      <c r="F13" s="2" t="n">
        <v>4</v>
      </c>
    </row>
    <row r="14">
      <c r="A14" s="2" t="inlineStr">
        <is>
          <t>القاضي</t>
        </is>
      </c>
      <c r="B14" s="2" t="n">
        <v>1</v>
      </c>
      <c r="C14" s="2" t="n">
        <v>1</v>
      </c>
      <c r="D14" s="2" t="n">
        <v>2</v>
      </c>
      <c r="E14" s="2" t="n">
        <v>1</v>
      </c>
      <c r="F14" s="2" t="n">
        <v>5</v>
      </c>
    </row>
    <row r="15">
      <c r="A15" s="2" t="inlineStr">
        <is>
          <t>المنهجي</t>
        </is>
      </c>
      <c r="B15" s="2" t="n">
        <v>1</v>
      </c>
      <c r="C15" s="2" t="n">
        <v>2</v>
      </c>
      <c r="D15" s="2" t="n">
        <v>2</v>
      </c>
      <c r="E15" s="2" t="n">
        <v>1</v>
      </c>
      <c r="F15" s="2" t="n">
        <v>6</v>
      </c>
    </row>
    <row r="16">
      <c r="A16" s="3" t="inlineStr">
        <is>
          <t>المجموع</t>
        </is>
      </c>
      <c r="B16" s="3" t="n">
        <v>12</v>
      </c>
      <c r="C16" s="3" t="n">
        <v>41</v>
      </c>
      <c r="D16" s="3" t="n">
        <v>41</v>
      </c>
      <c r="E16" s="3" t="n">
        <v>13</v>
      </c>
      <c r="F16" s="3" t="n">
        <v>107</v>
      </c>
    </row>
  </sheetData>
  <autoFilter ref="A1:F1"/>
  <pageMargins left="0.75" right="0.75" top="1" bottom="1" header="0.5" footer="0.5"/>
</worksheet>
</file>

<file path=xl/worksheets/sheet3.xml><?xml version="1.0" encoding="utf-8"?>
<worksheet xmlns="http://schemas.openxmlformats.org/spreadsheetml/2006/main">
  <sheetPr>
    <tabColor rgb="001F4E5F"/>
    <outlinePr summaryBelow="1" summaryRight="1"/>
    <pageSetUpPr/>
  </sheetPr>
  <dimension ref="A1:B14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0" customWidth="1" min="2" max="2"/>
  </cols>
  <sheetData>
    <row r="1" ht="30" customHeight="1">
      <c r="A1" s="1" t="inlineStr">
        <is>
          <t>الوكيل</t>
        </is>
      </c>
      <c r="B1" s="1" t="inlineStr">
        <is>
          <t>البند الذي يحتاج تحققًا</t>
        </is>
      </c>
    </row>
    <row r="2"/>
    <row r="3">
      <c r="A3" s="2" t="inlineStr">
        <is>
          <t>الراصد</t>
        </is>
      </c>
      <c r="B3" s="2" t="inlineStr">
        <is>
          <t>تعداد 1960: 14,262 مسلمًا من 17,879,969 (أصل INDEC).</t>
        </is>
      </c>
    </row>
    <row r="4">
      <c r="A4" s="2" t="inlineStr">
        <is>
          <t>الراصد</t>
        </is>
      </c>
      <c r="B4" s="2" t="inlineStr">
        <is>
          <t>أن تعداد 2022 لم يسأل عن الدين.</t>
        </is>
      </c>
    </row>
    <row r="5">
      <c r="A5" s="2" t="inlineStr">
        <is>
          <t>الراصد</t>
        </is>
      </c>
      <c r="B5" s="2" t="inlineStr">
        <is>
          <t>مؤلف وعنوان بحث CONICET صاحب 450,000–مليون، ورقم الصفحة.</t>
        </is>
      </c>
    </row>
    <row r="6">
      <c r="A6" s="2" t="inlineStr">
        <is>
          <t>الراصد</t>
        </is>
      </c>
      <c r="B6" s="2" t="inlineStr">
        <is>
          <t>نص أرقام الخارجية الأمريكية 2016–2023 وعزوها إلى «المركز الإسلامي» (أي مركز؟).</t>
        </is>
      </c>
    </row>
    <row r="7">
      <c r="A7" s="2" t="inlineStr">
        <is>
          <t>الراصد</t>
        </is>
      </c>
      <c r="B7" s="2" t="inlineStr">
        <is>
          <t>رقم Pew 2014 (1%).</t>
        </is>
      </c>
    </row>
    <row r="8">
      <c r="A8" s="2" t="inlineStr">
        <is>
          <t>الراصد</t>
        </is>
      </c>
      <c r="B8" s="2" t="inlineStr">
        <is>
          <t>افتتاح مركز الملك فهد في 25/9/2000، وتبرع 20 مليون دولار، ووصف «الأكبر».</t>
        </is>
      </c>
    </row>
    <row r="9">
      <c r="A9" s="2" t="inlineStr">
        <is>
          <t>الراصد</t>
        </is>
      </c>
      <c r="B9" s="2" t="inlineStr">
        <is>
          <t>تاريخ تأسيس المركز الإسلامي للجمهورية الأرجنتينية وصفته القانونية وقيده في السجل.</t>
        </is>
      </c>
    </row>
    <row r="10">
      <c r="A10" s="2" t="inlineStr">
        <is>
          <t>الراصد</t>
        </is>
      </c>
      <c r="B10" s="2" t="inlineStr">
        <is>
          <t>مسجد التوحيد (1983؛ شيعي).</t>
        </is>
      </c>
    </row>
    <row r="11">
      <c r="A11" s="2" t="inlineStr">
        <is>
          <t>الراصد</t>
        </is>
      </c>
      <c r="B11" s="2" t="inlineStr">
        <is>
          <t>أصول الهجرة السورية واللبنانية وتواريخها وتوزيعها الجغرافي (كل ذلك).</t>
        </is>
      </c>
    </row>
    <row r="12">
      <c r="A12" s="2" t="inlineStr">
        <is>
          <t>الراصد</t>
        </is>
      </c>
      <c r="B12" s="2" t="inlineStr">
        <is>
          <t>حكم قرطبة (أكتوبر 2023): المحكمة والرقم وصلته بالأسرة أو بالجمعية المدنية.</t>
        </is>
      </c>
    </row>
    <row r="13">
      <c r="A13" s="2" t="inlineStr">
        <is>
          <t>الراصد</t>
        </is>
      </c>
      <c r="B13" s="2" t="inlineStr">
        <is>
          <t>تنفيذ المقاطعات للمرسوم 486/2025 (نيوكين، تشاكو، ميسيونس).</t>
        </is>
      </c>
    </row>
    <row r="14">
      <c r="A14" s="2" t="inlineStr">
        <is>
          <t>الراصد</t>
        </is>
      </c>
      <c r="B14" s="2" t="inlineStr">
        <is>
          <t>عنوان مقالة مونتينيغرو عن العلويين (2018) وكتاب 2013 ومؤلف دراسة UNR.</t>
        </is>
      </c>
    </row>
    <row r="15">
      <c r="A15" s="2" t="inlineStr">
        <is>
          <t>الراصد</t>
        </is>
      </c>
      <c r="B15" s="2" t="inlineStr">
        <is>
          <t>مضمون أحكام 2016 و2023 (السفر بالأبناء): هل الأطراف مسلمون؟</t>
        </is>
      </c>
    </row>
    <row r="16">
      <c r="A16" s="2" t="inlineStr">
        <is>
          <t>الراصد</t>
        </is>
      </c>
      <c r="B16" s="2" t="inlineStr">
        <is>
          <t>مؤتمرا ساو باولو 2018 و2024 (الخلو من الأسرة).</t>
        </is>
      </c>
    </row>
    <row r="17">
      <c r="A17" s="2" t="inlineStr">
        <is>
          <t>الراصد</t>
        </is>
      </c>
      <c r="B17" s="2" t="inlineStr">
        <is>
          <t>الاستطلاع الأول 2008: نسبة «أخرى» وجداول المقارنة (غير مرفوع).</t>
        </is>
      </c>
    </row>
    <row r="18">
      <c r="A18" s="2" t="inlineStr">
        <is>
          <t>الراصد</t>
        </is>
      </c>
      <c r="B18" s="2" t="inlineStr">
        <is>
          <t>ملف LLM_inscripcion_7088-21 (لم يُقرأ).</t>
        </is>
      </c>
    </row>
    <row r="19">
      <c r="A19" s="2" t="inlineStr">
        <is>
          <t>المطلع</t>
        </is>
      </c>
      <c r="B19" s="2" t="inlineStr">
        <is>
          <t>بيانات النشر الكاملة (المجلد/العدد/الصفحات/DOI) لدراسات Montenegro 2014، وJauregui وآخرين 2024، وملف 2024، وValcarcel، وCazorla.</t>
        </is>
      </c>
    </row>
    <row r="20">
      <c r="A20" s="2" t="inlineStr">
        <is>
          <t>المطلع</t>
        </is>
      </c>
      <c r="B20" s="2" t="inlineStr">
        <is>
          <t>محتوى كل بحث في ملف *Revista de Estudios Internacionales* 6(2) 2024.</t>
        </is>
      </c>
    </row>
    <row r="21">
      <c r="A21" s="2" t="inlineStr">
        <is>
          <t>المطلع</t>
        </is>
      </c>
      <c r="B21" s="2" t="inlineStr">
        <is>
          <t>تاريخ ومحتوى مؤتمر رابطة العالم الإسلامي «الإسلام في أمريكا اللاتينية».</t>
        </is>
      </c>
    </row>
    <row r="22">
      <c r="A22" s="2" t="inlineStr">
        <is>
          <t>المطلع</t>
        </is>
      </c>
      <c r="B22" s="2" t="inlineStr">
        <is>
          <t>Giunchi: عدد الصفحات والفصول كاملة؛ Kruiniger: البيانات؛ الدراسات الإسبانية: المؤلفون والأعداد.</t>
        </is>
      </c>
    </row>
    <row r="23">
      <c r="A23" s="2" t="inlineStr">
        <is>
          <t>المطلع</t>
        </is>
      </c>
      <c r="B23" s="2" t="inlineStr">
        <is>
          <t>أطروحة ساو باولو 2022 (المؤلف/العنوان/الرابط)؛ حكم بارانا.</t>
        </is>
      </c>
    </row>
    <row r="24">
      <c r="A24" s="2" t="inlineStr">
        <is>
          <t>المطلع</t>
        </is>
      </c>
      <c r="B24" s="2" t="inlineStr">
        <is>
          <t>أرقام الجالية من استبيان CONICET وملف باهيا بلانكا.</t>
        </is>
      </c>
    </row>
    <row r="25">
      <c r="A25" s="2" t="inlineStr">
        <is>
          <t>المطلع</t>
        </is>
      </c>
      <c r="B25" s="2" t="inlineStr">
        <is>
          <t>غياب دراسات فقهية-قانونية عن أسرة المسلمين في الأرجنتين: يحتاج استقراءً كاملًا بقواعد مسماة.</t>
        </is>
      </c>
    </row>
    <row r="26">
      <c r="A26" s="2" t="inlineStr">
        <is>
          <t>المطلع</t>
        </is>
      </c>
      <c r="B26" s="2" t="inlineStr">
        <is>
          <t>مطابقة الأسئلة المقترحة مع الفصل الخامس والخاتمة، ومع تقسيم الميراث والوصية.</t>
        </is>
      </c>
    </row>
    <row r="27">
      <c r="A27" s="2" t="inlineStr">
        <is>
          <t>المطلع</t>
        </is>
      </c>
      <c r="B27" s="2" t="inlineStr">
        <is>
          <t>بيانات نشر الدراسات العربية (يسري، العثماني، عماري، الرملاوي، التالبي، الوادي، الفيوم، ترتوري).</t>
        </is>
      </c>
    </row>
    <row r="28">
      <c r="A28" s="2" t="inlineStr">
        <is>
          <t>المطلع</t>
        </is>
      </c>
      <c r="B28" s="2" t="inlineStr">
        <is>
          <t>المراجع الغربية ثانوية في هذا التقرير وغير مقروءة نصًّا.</t>
        </is>
      </c>
    </row>
    <row r="29">
      <c r="A29" s="2" t="inlineStr">
        <is>
          <t>المؤسس</t>
        </is>
      </c>
      <c r="B29" s="2" t="inlineStr">
        <is>
          <t>طبعة كتاب ابن بيه وسنتها (دار المنهاج، 1428هـ) من النسخة المطبوعة/الغلاف.</t>
        </is>
      </c>
    </row>
    <row r="30">
      <c r="A30" s="2" t="inlineStr">
        <is>
          <t>المؤسس</t>
        </is>
      </c>
      <c r="B30" s="2" t="inlineStr">
        <is>
          <t>رقم قرار المجلس الأوروبي (دبلن) المعرِّف لفقه الأقليات وتاريخه (ابن بيه ص163–164).</t>
        </is>
      </c>
    </row>
    <row r="31">
      <c r="A31" s="2" t="inlineStr">
        <is>
          <t>المؤسس</t>
        </is>
      </c>
      <c r="B31" s="2" t="inlineStr">
        <is>
          <t>الرقم المطبوع لصفحة ابن بيه 170 وموافقته للملف.</t>
        </is>
      </c>
    </row>
    <row r="32">
      <c r="A32" s="2" t="inlineStr">
        <is>
          <t>المؤسس</t>
        </is>
      </c>
      <c r="B32" s="2" t="inlineStr">
        <is>
          <t>نص القرضاوي الأصلي (ص46–48، 55–56، 102–103) والعلواني؛ وكون عبارة «الجماعة مقام القاضي» له.</t>
        </is>
      </c>
    </row>
    <row r="33">
      <c r="A33" s="2" t="inlineStr">
        <is>
          <t>المؤسس</t>
        </is>
      </c>
      <c r="B33" s="2" t="inlineStr">
        <is>
          <t>نقل ابن القيم إعلام الموقعين 4/197 في الشاملة.</t>
        </is>
      </c>
    </row>
    <row r="34">
      <c r="A34" s="2" t="inlineStr">
        <is>
          <t>المؤسس</t>
        </is>
      </c>
      <c r="B34" s="2" t="inlineStr">
        <is>
          <t>سريان 2594–2671 كما هي بعد لقطة PDF (تعديلات 2024–2025).</t>
        </is>
      </c>
    </row>
    <row r="35">
      <c r="A35" s="2" t="inlineStr">
        <is>
          <t>المؤسس</t>
        </is>
      </c>
      <c r="B35" s="2" t="inlineStr">
        <is>
          <t>حكم «جنرال بيكو 2022» واتفاقية نيويورك 1962 (م2594) ووضع الأرجنتين من اتفاقية لاهاي 1980 ودول الأطراف (م2642).</t>
        </is>
      </c>
    </row>
    <row r="36">
      <c r="A36" s="2" t="inlineStr">
        <is>
          <t>المؤسس</t>
        </is>
      </c>
      <c r="B36" s="2" t="inlineStr">
        <is>
          <t>إجراء الاعتراف بالأحكام الأجنبية للطلاق («الاعتراف بالطلاق الصادر في البلد الأصلي»): هل يلزم نص إجرائي (قانون الإجراءات) غير الوارد في 2594–2671.</t>
        </is>
      </c>
    </row>
    <row r="37">
      <c r="A37" s="2" t="inlineStr">
        <is>
          <t>المؤسس</t>
        </is>
      </c>
      <c r="B37" s="2" t="inlineStr">
        <is>
          <t>حكم قرطبة 2023 (رقم القضية والمحكمة) كما أشار «الراصد».</t>
        </is>
      </c>
    </row>
    <row r="38">
      <c r="A38" s="2" t="inlineStr">
        <is>
          <t>الموازن</t>
        </is>
      </c>
      <c r="B38" s="2" t="inlineStr">
        <is>
          <t>أرقام الكلمات وإحصاء الأوسام: عدٌّ آلي بالبايثون، لا يُعتمد عليه إلا للمقارنة النسبية.</t>
        </is>
      </c>
    </row>
    <row r="39">
      <c r="A39" s="2" t="inlineStr">
        <is>
          <t>الموازن</t>
        </is>
      </c>
      <c r="B39" s="2" t="inlineStr">
        <is>
          <t>أحكامي على غياب القضاء مأخوذة من نص الملفات، لا من فحص مجلد الأحكام كله؛ وقد قرأتُ أسماء ملفاته فقط.</t>
        </is>
      </c>
    </row>
    <row r="40">
      <c r="A40" s="2" t="inlineStr">
        <is>
          <t>الموازن</t>
        </is>
      </c>
      <c r="B40" s="2" t="inlineStr">
        <is>
          <t>أن حكم 4/2/2026 «في غير مسلمين»: أخذتُه من وصف الملفات («عقد القران في المسجد قبل الزواج المدني، وأثر العدول بعده») لا من نص الحكم.</t>
        </is>
      </c>
    </row>
    <row r="41">
      <c r="A41" s="2" t="inlineStr">
        <is>
          <t>الموازن</t>
        </is>
      </c>
      <c r="B41" s="2" t="inlineStr">
        <is>
          <t>أن المرسوم 486/2025 وCONICET غير مستعملين: بحثتُ عنهما نصيًّا في مجلد البحث فلم أجدهما، ولا أعلم إن كانا في مسودات docx خارجه.</t>
        </is>
      </c>
    </row>
    <row r="42">
      <c r="A42" s="2" t="inlineStr">
        <is>
          <t>الموازن</t>
        </is>
      </c>
      <c r="B42" s="2" t="inlineStr">
        <is>
          <t>أن «الاعتراف بالطلاق الصادر في البلد الأصلي» و«العدة التي لا يعرفها القانون، والزواج المدني الفوري بعد الطلاق» و«الطلاق الصوري للحصول على إعانات اجتماعية» ضعيفة: هذا حكمي على اكتمال المادة لا على أهمية المسألة.</t>
        </is>
      </c>
    </row>
    <row r="43">
      <c r="A43" s="2" t="inlineStr">
        <is>
          <t>الموازن</t>
        </is>
      </c>
      <c r="B43" s="2" t="inlineStr">
        <is>
          <t>جميع الاقتباسات الفقهية والمواد القانونية والترجمات: لم أتحقق منها، وتُحال إلى «الفقيه» و«القانوني».</t>
        </is>
      </c>
    </row>
    <row r="44">
      <c r="A44" s="2" t="inlineStr">
        <is>
          <t>الناسب</t>
        </is>
      </c>
      <c r="B44" s="2" t="inlineStr">
        <is>
          <t>تاريخ التصديق على لاهاي 1980 (27/09/1990) وعضوية الدول العربية فيها.</t>
        </is>
      </c>
    </row>
    <row r="45">
      <c r="A45" s="2" t="inlineStr">
        <is>
          <t>الناسب</t>
        </is>
      </c>
      <c r="B45" s="2" t="inlineStr">
        <is>
          <t>رقم قانون تصديق اتفاقية مونتفيديو 1989 (25.358) واتفاق الأوروغواي (22.546).</t>
        </is>
      </c>
    </row>
    <row r="46">
      <c r="A46" s="2" t="inlineStr">
        <is>
          <t>الناسب</t>
        </is>
      </c>
      <c r="B46" s="2" t="inlineStr">
        <is>
          <t>القول إن الأرجنتين لم تصدّق لاهاي 1996 (نقلًا عن Rubaja 2015)، فهو قديم يُحدَّث.</t>
        </is>
      </c>
    </row>
    <row r="47">
      <c r="A47" s="2" t="inlineStr">
        <is>
          <t>الناسب</t>
        </is>
      </c>
      <c r="B47" s="2" t="inlineStr">
        <is>
          <t>Ley 26.862 ومرسوم 956/2013.</t>
        </is>
      </c>
    </row>
    <row r="48">
      <c r="A48" s="2" t="inlineStr">
        <is>
          <t>الناسب</t>
        </is>
      </c>
      <c r="B48" s="2" t="inlineStr">
        <is>
          <t>نصوص الدستور والاتفاقية و26.206 في «دين المحضون وتربيته الدينية بعد الفرقة» و«السفر بالمحضون والاحتجاز الدولي» و«التعليم الديني في المدارس العامة» من PDF رسمي.</t>
        </is>
      </c>
    </row>
    <row r="49">
      <c r="A49" s="2" t="inlineStr">
        <is>
          <t>الناسب</t>
        </is>
      </c>
      <c r="B49" s="2" t="inlineStr">
        <is>
          <t>نص حكم 98030/2019 وسبب إرساله بالـ exequatur.</t>
        </is>
      </c>
    </row>
    <row r="50">
      <c r="A50" s="2" t="inlineStr">
        <is>
          <t>الناسب</t>
        </is>
      </c>
      <c r="B50" s="2" t="inlineStr">
        <is>
          <t>محكمة «ملخص SAIJ (H0005174) في السن والتخيير والنفقة» ورقم SAIJ.</t>
        </is>
      </c>
    </row>
    <row r="51">
      <c r="A51" s="2" t="inlineStr">
        <is>
          <t>الناسب</t>
        </is>
      </c>
      <c r="B51" s="2" t="inlineStr">
        <is>
          <t>صحة عبارة 434 مع التعويض الاقتصادي.</t>
        </is>
      </c>
    </row>
    <row r="52">
      <c r="A52" s="2" t="inlineStr">
        <is>
          <t>الناسب</t>
        </is>
      </c>
      <c r="B52" s="2" t="inlineStr">
        <is>
          <t>توافق الترقيم بين قرار 1986 (4 د3/07/86) والقرار 16 (4/3).</t>
        </is>
      </c>
    </row>
    <row r="53">
      <c r="A53" s="2" t="inlineStr">
        <is>
          <t>الناسب</t>
        </is>
      </c>
      <c r="B53" s="2" t="inlineStr">
        <is>
          <t>نسبة شرح المادة 406 إلى Molina de Juan.</t>
        </is>
      </c>
    </row>
    <row r="54">
      <c r="A54" s="2" t="inlineStr">
        <is>
          <t>الناسب</t>
        </is>
      </c>
      <c r="B54" s="2" t="inlineStr">
        <is>
          <t>مطابقة الشاملة التي هي بترقيم آلي في مواضع ابن عثيمين والمنياوي ومجلة المجمع.</t>
        </is>
      </c>
    </row>
    <row r="55">
      <c r="A55" s="2" t="inlineStr">
        <is>
          <t>المقارن</t>
        </is>
      </c>
      <c r="B55" s="2" t="inlineStr">
        <is>
          <t>لوائح السجل المدني (CABA وغيرها) في إبرام الزواج داخل دور العبادة، وإجراء الأربعة شهود.</t>
        </is>
      </c>
    </row>
    <row r="56">
      <c r="A56" s="2" t="inlineStr">
        <is>
          <t>المقارن</t>
        </is>
      </c>
      <c r="B56" s="2" t="inlineStr">
        <is>
          <t>ق 26/1992 م 7: النص الموحد، الشهود، ومدة شهادة الأهلية (لا «ستة أشهر» دون مصدر).</t>
        </is>
      </c>
    </row>
    <row r="57">
      <c r="A57" s="2" t="inlineStr">
        <is>
          <t>المقارن</t>
        </is>
      </c>
      <c r="B57" s="2" t="inlineStr">
        <is>
          <t>ق 19.947 م 20 بعد ق 21.676: المهلة والتصديق.</t>
        </is>
      </c>
    </row>
    <row r="58">
      <c r="A58" s="2" t="inlineStr">
        <is>
          <t>المقارن</t>
        </is>
      </c>
      <c r="B58" s="2" t="inlineStr">
        <is>
          <t>البرازيل م 1516 على Planalto؛ حكم Foz do Iguaçu (أصل الحكم).</t>
        </is>
      </c>
    </row>
    <row r="59">
      <c r="A59" s="2" t="inlineStr">
        <is>
          <t>المقارن</t>
        </is>
      </c>
      <c r="B59" s="2" t="inlineStr">
        <is>
          <t>Légifrance 433-21 وعقوبته الحالية وقانون 24/8/2021.</t>
        </is>
      </c>
    </row>
    <row r="60">
      <c r="A60" s="2" t="inlineStr">
        <is>
          <t>المقارن</t>
        </is>
      </c>
      <c r="B60" s="2" t="inlineStr">
        <is>
          <t>Law Com 408 والتقرير الأصلي لمراجعة 2018 (جئتُ بهما عبر مصادر ثانوية).</t>
        </is>
      </c>
    </row>
    <row r="61">
      <c r="A61" s="2" t="inlineStr">
        <is>
          <t>المقارن</t>
        </is>
      </c>
      <c r="B61" s="2" t="inlineStr">
        <is>
          <t>Family Statute Law Amendment Act 2006: النص والسريان (اللوائح).</t>
        </is>
      </c>
    </row>
    <row r="62">
      <c r="A62" s="2" t="inlineStr">
        <is>
          <t>المقارن</t>
        </is>
      </c>
      <c r="B62" s="2" t="inlineStr">
        <is>
          <t>قبول المحاكم الأرجنتينية التزامًا دينيًّا في المقترح المنظِّم (439 «المهر المؤجل والمتعة مقابل التعويض الاقتصادي»)؛ مدى تطبيق Bruker قياسًا.</t>
        </is>
      </c>
    </row>
    <row r="63">
      <c r="A63" s="2" t="inlineStr">
        <is>
          <t>المقارن</t>
        </is>
      </c>
      <c r="B63" s="2" t="inlineStr">
        <is>
          <t>صحة المهر المؤجل كدين أو هبة (446 ب/ج، 1551–1552) عند الشراح.</t>
        </is>
      </c>
    </row>
    <row r="64">
      <c r="A64" s="2" t="inlineStr">
        <is>
          <t>المقارن</t>
        </is>
      </c>
      <c r="B64" s="2" t="inlineStr">
        <is>
          <t>وجود أحكام على إمام أو مركز بموجب CP 135 (2)؛ وملاءمة 137 («impúber»).</t>
        </is>
      </c>
    </row>
    <row r="65">
      <c r="A65" s="2" t="inlineStr">
        <is>
          <t>المقارن</t>
        </is>
      </c>
      <c r="B65" s="2" t="inlineStr">
        <is>
          <t>الوضع الأرجنتيني للوساطة الأسرية السابقة للدعوى (ق 26.589) لتأطير بديل التحكيم [لم أبحثه].</t>
        </is>
      </c>
    </row>
    <row r="66">
      <c r="A66" s="2" t="inlineStr">
        <is>
          <t>المقارن</t>
        </is>
      </c>
      <c r="B66" s="2" t="inlineStr">
        <is>
          <t>تطابق النصوص الفقهية المنقولة («قرار مجمع الفقه الإسلامي الدولي رقم 52 (3/6) في اشتراط الإشهاد في النكاح»، «قرار مجمع فقهاء الشريعة بأمريكا 2004 في الاعتداد بالإجراءات القانونية»، «قرار مجمعي في سجل المجامع المشترك») مع المصادر الأصلية، فمعظمها منقول عن يسري إبراهيم.</t>
        </is>
      </c>
    </row>
    <row r="67">
      <c r="A67" s="2" t="inlineStr">
        <is>
          <t>الفقيه</t>
        </is>
      </c>
      <c r="B67" s="2" t="inlineStr">
        <is>
          <t>البخاري ««الاعتراف بالطلاق الصادر في البلد الأصلي»، ج5، ص1975، رقم 4848» (Z6) و«ص2005 رقم 4935» (Z16) و«ج2 ص970 رقم 2572» (Z49) و«ج5 ص2021 رقم 4971» (T16): لم تُفحص طبعة هذه الإحالات؛ والجرد القديم نفسه يذكر أن الرقم في طبعتين منزّلتين 5132 و5142، فرقم 4848 لا يطابقهما. بلا رابط.</t>
        </is>
      </c>
    </row>
    <row r="68">
      <c r="A68" s="2" t="inlineStr">
        <is>
          <t>الفقيه</t>
        </is>
      </c>
      <c r="B68" s="2" t="inlineStr">
        <is>
          <t>ابن ماجه 2010 (1/647) وحكم «ضعيف»، وحكم أبي داود «صحيح دون ذكر السنين»: لم أفحصهما، وهما حكما محقق لا مصنِّف.</t>
        </is>
      </c>
    </row>
    <row r="69">
      <c r="A69" s="2" t="inlineStr">
        <is>
          <t>الفقيه</t>
        </is>
      </c>
      <c r="B69" s="2" t="inlineStr">
        <is>
          <t>فتح الباري 9/421؛ المحلى 7/313؛ مصنف عبد الرزاق 6/84 و7/175؛ ابن أبي شيبة 5/91: ترقيم طبعات أخرى.</t>
        </is>
      </c>
    </row>
    <row r="70">
      <c r="A70" s="2" t="inlineStr">
        <is>
          <t>الفقيه</t>
        </is>
      </c>
      <c r="B70" s="2" t="inlineStr">
        <is>
          <t>قرارات مجمع الفقه الدولي («قرار مجمعي في سجل المجامع المشترك» إلى «قرار مجمعي في سجل المجامع المشترك») ومجمع فقهاء الشريعة بأمريكا («قرار مجمعي في سجل المجامع المشترك» إلى «قرار مجمعي في سجل المجامع المشترك») ومجمع الرابطة («قرار مجمعي في سجل المجامع المشترك»)، والاتحاد العالمي لعلماء المسلمين (T36)، ودار الإفتاء المصرية («قرار مجمعي في سجل المجامع المشترك») واللجنة الدائمة («قرار مجمعي في سجل المجامع المشترك»): لم أفحصها؛ مواقعها غير قابلة للتنزيل الخام في هذه البيئة (جرّبت e-cfr.org فكان الخطأ ENOTFOUND). بلا رابط تحقق.</t>
        </is>
      </c>
    </row>
    <row r="71">
      <c r="A71" s="2" t="inlineStr">
        <is>
          <t>الفقيه</t>
        </is>
      </c>
      <c r="B71" s="2" t="inlineStr">
        <is>
          <t>رقم القرار 28 (3/8)، ومكان الدورة الخامسة للقرار 3/5، وسنة فتوى الزواج الصوري.</t>
        </is>
      </c>
    </row>
    <row r="72">
      <c r="A72" s="2" t="inlineStr">
        <is>
          <t>الفقيه</t>
        </is>
      </c>
      <c r="B72" s="2" t="inlineStr">
        <is>
          <t>كتب غير موجودة في الفهرس المنزَّل: الأشقر («مستجدات فقهية»)، ابن بيه («صناعة الفتوى»)، فضل مراد («القواعد الأم»)، «جواهر الإكليل»، «حاشية الجمل» (منزّلة لكن لم تُقرأ صفحتها). بلا رابط.</t>
        </is>
      </c>
    </row>
    <row r="73">
      <c r="A73" s="2" t="inlineStr">
        <is>
          <t>الفقيه</t>
        </is>
      </c>
      <c r="B73" s="2" t="inlineStr">
        <is>
          <t>قول ابن تيمية في إسلام الزوجة، ومالك وابن تيمية في المحلى والمجموع، وبقية الفحص لصفحات المجلس الأوروبي في الأعداد الأخرى.</t>
        </is>
      </c>
    </row>
    <row r="74">
      <c r="A74" s="2" t="inlineStr">
        <is>
          <t>الفقيه</t>
        </is>
      </c>
      <c r="B74" s="2" t="inlineStr">
        <is>
          <t>رقم الطبعة («المعلّقة: غياب الزوج وفقده، وجهة التطليق»/«الاعتراف بالطلاق الصادر في البلد الأصلي» ...) لكل إحالة: لا تخزّنه الشاملة.</t>
        </is>
      </c>
    </row>
    <row r="75">
      <c r="A75" s="2" t="inlineStr">
        <is>
          <t>الفقيه</t>
        </is>
      </c>
      <c r="B75" s="2" t="inlineStr">
        <is>
          <t>لم أفحص ملفات إشكاليات الخطبة و«ازدواجية العقد بين المحكمة والمسجد» إلى «الولاية: المسلمة الجديدة التي لا وليّ مسلم لها، وعضل الولي» و«الزواج الصوري لأجل الإقامة»، «توثيق المهر هبةً في اتفاق ما قبل الزواج، واختيار نظام الأموال»، «سن الزواج بين الولاية والإذن القضائي» و«الطلاق المدني والطلاق الشرعي»، «المعلّقة: غياب الزوج وفقده، وجهة التطليق» و«الطلاق بطلب الزوجة وحدها دون سبب»، «الاعتراف بالطلاق الصادر في البلد الأصلي» و«الطلاق الصوري للحصول على إعانات اجتماعية» و«السفر بالمحضون والاحتجاز الدولي»، «سن انتهاء الحضانة والتخيير، مقابل الحضانة المشتركة» و«التعليم الديني في المدارس العامة» و«نظام الأموال بين الزوجين، والمهر في اتفاق ما قبل الزواج» و«نفقة زوجة الغائب والمعقود عليها قبل الدخول»، «نفقة الأولاد على الوالدين حتى 21 سنة»، «حماية الزوجة المسجدية بالوصية» وبقية ن؛ وبقية الحواشي في الجرد القديم (Z18–Z62 وT4–T35) ما عدا ما ذُكر.</t>
        </is>
      </c>
    </row>
    <row r="76">
      <c r="A76" s="2" t="inlineStr">
        <is>
          <t>القانوني</t>
        </is>
      </c>
      <c r="B76" s="2" t="inlineStr">
        <is>
          <t>المقابلة اليدوية للمواد 404، 420، 441، 511، 525، 589، 593، 594، 641، 645، 2424، 2623، 2635، 566، 82، 509، 524، 434 بعد فاصل الصفحة؛ والمادة 23 من ق25.871.</t>
        </is>
      </c>
    </row>
    <row r="77">
      <c r="A77" s="2" t="inlineStr">
        <is>
          <t>القانوني</t>
        </is>
      </c>
      <c r="B77" s="2" t="inlineStr">
        <is>
          <t>أثر ق27.742 وق27.799 على CCyC وتحديث ق21.745 بعد النص الأصلي.</t>
        </is>
      </c>
    </row>
    <row r="78">
      <c r="A78" s="2" t="inlineStr">
        <is>
          <t>القانوني</t>
        </is>
      </c>
      <c r="B78" s="2" t="inlineStr">
        <is>
          <t>الوضع النيابي لـDNU 70/2023 (ق26.122) وطعون DNU 366/2025.</t>
        </is>
      </c>
    </row>
    <row r="79">
      <c r="A79" s="2" t="inlineStr">
        <is>
          <t>القانوني</t>
        </is>
      </c>
      <c r="B79" s="2" t="inlineStr">
        <is>
          <t>جهة «ملخص SAIJ لحكم سالتا (S0011403) في زواج سابق على 2015» و«ملخص SAIJ (H0005174) في السن والتخيير والنفقة» و«ثلاثة ملخصات SAIJ (LL009796/97/99) في عقد القران والعدول» (الولاية والدائرة) وبيانات «حكم الدائرة المدنية 2005 في مسؤولية تقصيرية» و«حكم يحلّ القاضي فيه محل الوالدين في المدرسة الدينية للولد».</t>
        </is>
      </c>
    </row>
    <row r="80">
      <c r="A80" s="2" t="inlineStr">
        <is>
          <t>القانوني</t>
        </is>
      </c>
      <c r="B80" s="2" t="inlineStr">
        <is>
          <t>نص اتفاقية نيويورك 1962 (م 1/2) ومدى «حظر» الوكالة.</t>
        </is>
      </c>
    </row>
    <row r="81">
      <c r="A81" s="2" t="inlineStr">
        <is>
          <t>القانوني</t>
        </is>
      </c>
      <c r="B81" s="2" t="inlineStr">
        <is>
          <t>«مخالفة جزئية لـRosatti» ورقم Fallos 340:1795 من المصدر الرسمي.</t>
        </is>
      </c>
    </row>
    <row r="82">
      <c r="A82" s="2" t="inlineStr">
        <is>
          <t>القانوني</t>
        </is>
      </c>
      <c r="B82" s="2" t="inlineStr">
        <is>
          <t>Pellegrini/Duprat والقائمة المقترحة من المراجع (Lorenzetti، Kemelmajer، Medina…): أرقام المجلدات والصفحات.</t>
        </is>
      </c>
    </row>
    <row r="83">
      <c r="A83" s="2" t="inlineStr">
        <is>
          <t>المحرر</t>
        </is>
      </c>
      <c r="B83" s="2" t="inlineStr">
        <is>
          <t>موافقة المشرف على الهيكل بإشكالياته السبع والثلاثين وعلى «الفروع الأربعة»؛ فالتفريغ المقروء لا يذكرها صراحةً. [يحتاج تحققًا]</t>
        </is>
      </c>
    </row>
    <row r="84">
      <c r="A84" s="2" t="inlineStr">
        <is>
          <t>المحرر</t>
        </is>
      </c>
      <c r="B84" s="2" t="inlineStr">
        <is>
          <t>هل تُحسب الملاحق والحواشي والفهارس في الثلاثين ألفًا.</t>
        </is>
      </c>
    </row>
    <row r="85">
      <c r="A85" s="2" t="inlineStr">
        <is>
          <t>المحرر</t>
        </is>
      </c>
      <c r="B85" s="2" t="inlineStr">
        <is>
          <t>اشتراط الجامعة لجنة أخلاقيات أو موافقة للمقابلات، وانطباق قانون حماية البيانات الشخصية الأرجنتيني (ق 25.326) على التفريغ. [يحتاج تحققًا]</t>
        </is>
      </c>
    </row>
    <row r="86">
      <c r="A86" s="2" t="inlineStr">
        <is>
          <t>المحرر</t>
        </is>
      </c>
      <c r="B86" s="2" t="inlineStr">
        <is>
          <t>أي مقابلة أُجريت فعلًا ومع من.</t>
        </is>
      </c>
    </row>
    <row r="87">
      <c r="A87" s="2" t="inlineStr">
        <is>
          <t>المحرر</t>
        </is>
      </c>
      <c r="B87" s="2" t="inlineStr">
        <is>
          <t>نسبة الاقتباس بعدّ دقيق (تستثنى المصطلحات والأحاديث).</t>
        </is>
      </c>
    </row>
    <row r="88">
      <c r="A88" s="2" t="inlineStr">
        <is>
          <t>المحرر</t>
        </is>
      </c>
      <c r="B88" s="2" t="inlineStr">
        <is>
          <t>حواشي «ازدواجية العقد بين المحكمة والمسجد»: 7 و9 و14 و16 و18، وعبارة م418 في عدم اشتراط دين الشاهدين.</t>
        </is>
      </c>
    </row>
    <row r="89">
      <c r="A89" s="2" t="inlineStr">
        <is>
          <t>المحرر</t>
        </is>
      </c>
      <c r="B89" s="2" t="inlineStr">
        <is>
          <t>مصدر قرار «مؤتمر الأئمة العشرين» وبنوده 10–12 و46–61 و86 و88 (نص مشوّه).</t>
        </is>
      </c>
    </row>
    <row r="90">
      <c r="A90" s="2" t="inlineStr">
        <is>
          <t>المحرر</t>
        </is>
      </c>
      <c r="B90" s="2" t="inlineStr">
        <is>
          <t>حكم فوز دو إيغواسو وAkhter v Khan (محذوفان من «ازدواجية العقد بين المحكمة والمسجد» ولم يُقرآ).</t>
        </is>
      </c>
    </row>
    <row r="91">
      <c r="A91" s="2" t="inlineStr">
        <is>
          <t>المحرر</t>
        </is>
      </c>
      <c r="B91" s="2" t="inlineStr">
        <is>
          <t>صحة عدد الكلمات في الفصل الرابع (6,500) واعتماده.</t>
        </is>
      </c>
    </row>
    <row r="92">
      <c r="A92" s="2" t="inlineStr">
        <is>
          <t>المدقق</t>
        </is>
      </c>
      <c r="B92" s="2" t="inlineStr">
        <is>
          <t>هل رُفع المستودع إلى GitHub فعلًا، وهل هو خاص؟ (الأصل البعيد مضبوط على zerouno2345seis-oss/risala).</t>
        </is>
      </c>
    </row>
    <row r="93">
      <c r="A93" s="2" t="inlineStr">
        <is>
          <t>المدقق</t>
        </is>
      </c>
      <c r="B93" s="2" t="inlineStr">
        <is>
          <t>وجود scripts/make.py وto_md.py وreferences/spec.md في نسخة الباحث (غائبة من /mnt/project-files/…/مهارات).</t>
        </is>
      </c>
    </row>
    <row r="94">
      <c r="A94" s="2" t="inlineStr">
        <is>
          <t>المدقق</t>
        </is>
      </c>
      <c r="B94" s="2" t="inlineStr">
        <is>
          <t>نسخة Word عند الباحث (لسلوك jc=start).</t>
        </is>
      </c>
    </row>
    <row r="95">
      <c r="A95" s="2" t="inlineStr">
        <is>
          <t>المدقق</t>
        </is>
      </c>
      <c r="B95" s="2" t="inlineStr">
        <is>
          <t>هل Word يشتكي فعلًا من تعريف FootnoteReference المزدوج؟ (لم أفتح الملف في Word، والاستنتاج من البنية).</t>
        </is>
      </c>
    </row>
    <row r="96">
      <c r="A96" s="2" t="inlineStr">
        <is>
          <t>المدقق</t>
        </is>
      </c>
      <c r="B96" s="2" t="inlineStr">
        <is>
          <t>مظهر الصفحة الحقيقي بخط Traditional Arabic (المعاينة بخطوط بديلة).</t>
        </is>
      </c>
    </row>
    <row r="97">
      <c r="A97" s="2" t="inlineStr">
        <is>
          <t>المدقق</t>
        </is>
      </c>
      <c r="B97" s="2" t="inlineStr">
        <is>
          <t>شروط إعادة نشر تقرير Bahía Blanca (72 ص، طبقة نصية «فحص_غلاف» فقط) وتقرير CONICET.</t>
        </is>
      </c>
    </row>
    <row r="98">
      <c r="A98" s="2" t="inlineStr">
        <is>
          <t>المدقق</t>
        </is>
      </c>
      <c r="B98" s="2" t="inlineStr">
        <is>
          <t>صلة المراجع المفقودة (ج-16) بمواد أخرى في نسخة الجهاز غير المرفوعة.</t>
        </is>
      </c>
    </row>
    <row r="99">
      <c r="A99" s="2" t="inlineStr">
        <is>
          <t>المستكشف</t>
        </is>
      </c>
      <c r="B99" s="2" t="inlineStr">
        <is>
          <t>Ley 26.485 (وم28 وم5)</t>
        </is>
      </c>
    </row>
    <row r="100">
      <c r="A100" s="2" t="inlineStr">
        <is>
          <t>المستكشف</t>
        </is>
      </c>
      <c r="B100" s="2" t="inlineStr">
        <is>
          <t>Ley 27.736</t>
        </is>
      </c>
    </row>
    <row r="101">
      <c r="A101" s="2" t="inlineStr">
        <is>
          <t>المستكشف</t>
        </is>
      </c>
      <c r="B101" s="2" t="inlineStr">
        <is>
          <t>Ley 24.241 م53 (5 سنوات أم سنتان)</t>
        </is>
      </c>
    </row>
    <row r="102">
      <c r="A102" s="2" t="inlineStr">
        <is>
          <t>المستكشف</t>
        </is>
      </c>
      <c r="B102" s="2" t="inlineStr">
        <is>
          <t>LCT م158</t>
        </is>
      </c>
    </row>
    <row r="103">
      <c r="A103" s="2" t="inlineStr">
        <is>
          <t>المستكشف</t>
        </is>
      </c>
      <c r="B103" s="2" t="inlineStr">
        <is>
          <t>Ley 26.150</t>
        </is>
      </c>
    </row>
    <row r="104">
      <c r="A104" s="2" t="inlineStr">
        <is>
          <t>المستكشف</t>
        </is>
      </c>
      <c r="B104" s="2" t="inlineStr">
        <is>
          <t>Ley 27.447</t>
        </is>
      </c>
    </row>
    <row r="105">
      <c r="A105" s="2" t="inlineStr">
        <is>
          <t>المستكشف</t>
        </is>
      </c>
      <c r="B105" s="2" t="inlineStr">
        <is>
          <t>Ley 27.610</t>
        </is>
      </c>
    </row>
    <row r="106">
      <c r="A106" s="2" t="inlineStr">
        <is>
          <t>المستكشف</t>
        </is>
      </c>
      <c r="B106" s="2" t="inlineStr">
        <is>
          <t>Ley 26.589</t>
        </is>
      </c>
    </row>
    <row r="107">
      <c r="A107" s="2" t="inlineStr">
        <is>
          <t>المستكشف</t>
        </is>
      </c>
      <c r="B107" s="2" t="inlineStr">
        <is>
          <t>Ley 25.326</t>
        </is>
      </c>
    </row>
    <row r="108">
      <c r="A108" s="2" t="inlineStr">
        <is>
          <t>المستكشف</t>
        </is>
      </c>
      <c r="B108" s="2" t="inlineStr">
        <is>
          <t>Ley 23.592</t>
        </is>
      </c>
    </row>
    <row r="109">
      <c r="A109" s="2" t="inlineStr">
        <is>
          <t>المستكشف</t>
        </is>
      </c>
      <c r="B109" s="2" t="inlineStr">
        <is>
          <t>Ley 26.743</t>
        </is>
      </c>
    </row>
    <row r="110">
      <c r="A110" s="2" t="inlineStr">
        <is>
          <t>المستكشف</t>
        </is>
      </c>
      <c r="B110" s="2" t="inlineStr">
        <is>
          <t>Ley 26.529/25.929</t>
        </is>
      </c>
    </row>
    <row r="111">
      <c r="A111" s="2" t="inlineStr">
        <is>
          <t>المستكشف</t>
        </is>
      </c>
      <c r="B111" s="2" t="inlineStr">
        <is>
          <t>Ley 26.165</t>
        </is>
      </c>
    </row>
    <row r="112">
      <c r="A112" s="2" t="inlineStr">
        <is>
          <t>المستكشف</t>
        </is>
      </c>
      <c r="B112" s="2" t="inlineStr">
        <is>
          <t>Ley 23.458</t>
        </is>
      </c>
    </row>
    <row r="113">
      <c r="A113" s="2" t="inlineStr">
        <is>
          <t>المستكشف</t>
        </is>
      </c>
      <c r="B113" s="2" t="inlineStr">
        <is>
          <t>Ley 23.928</t>
        </is>
      </c>
    </row>
    <row r="114">
      <c r="A114" s="2" t="inlineStr">
        <is>
          <t>المستكشف</t>
        </is>
      </c>
      <c r="B114" s="2" t="inlineStr">
        <is>
          <t>CPCCN م444</t>
        </is>
      </c>
    </row>
    <row r="115">
      <c r="A115" s="2" t="inlineStr">
        <is>
          <t>المستكشف</t>
        </is>
      </c>
      <c r="B115" s="2" t="inlineStr">
        <is>
          <t>قانون العقوبات (النص الحالي: 119، 134، 156)</t>
        </is>
      </c>
    </row>
    <row r="116">
      <c r="A116" s="2" t="inlineStr">
        <is>
          <t>المستكشف</t>
        </is>
      </c>
      <c r="B116" s="2" t="inlineStr">
        <is>
          <t>اتفاقية نيويورك 1956 للنفقة</t>
        </is>
      </c>
    </row>
    <row r="117">
      <c r="A117" s="2" t="inlineStr">
        <is>
          <t>المستكشف</t>
        </is>
      </c>
      <c r="B117" s="2" t="inlineStr">
        <is>
          <t>المرسوم 616/2010 وم22/م23 المعدلة</t>
        </is>
      </c>
    </row>
    <row r="118">
      <c r="A118" s="2" t="inlineStr">
        <is>
          <t>المستكشف</t>
        </is>
      </c>
      <c r="B118" s="2" t="inlineStr">
        <is>
          <t>قواعد المقابر وشرط 24 ساعة</t>
        </is>
      </c>
    </row>
    <row r="119">
      <c r="A119" s="2" t="inlineStr">
        <is>
          <t>المستكشف</t>
        </is>
      </c>
      <c r="B119" s="2" t="inlineStr">
        <is>
          <t>العطل الدينية الإسلامية</t>
        </is>
      </c>
    </row>
    <row r="120">
      <c r="A120" s="2" t="inlineStr">
        <is>
          <t>المستكشف</t>
        </is>
      </c>
      <c r="B120" s="2" t="inlineStr">
        <is>
          <t>صور DNI</t>
        </is>
      </c>
    </row>
    <row r="121">
      <c r="A121" s="2" t="inlineStr">
        <is>
          <t>المستكشف</t>
        </is>
      </c>
      <c r="B121" s="2" t="inlineStr">
        <is>
          <t>بنوك الحليب</t>
        </is>
      </c>
    </row>
    <row r="122">
      <c r="A122" s="2" t="inlineStr">
        <is>
          <t>المستكشف</t>
        </is>
      </c>
      <c r="B122" s="2" t="inlineStr">
        <is>
          <t>الختان الأنثوي جنائيًّا</t>
        </is>
      </c>
    </row>
    <row r="123">
      <c r="A123" s="2" t="inlineStr">
        <is>
          <t>المستكشف</t>
        </is>
      </c>
      <c r="B123" s="2" t="inlineStr">
        <is>
          <t>الفقه: عدة الوفاة والحداد، ولاية الجنازة، إسلام الشاهدين، أخذ الأعضاء (قرار المجمع)، تأويل الضرب، حكم الثلاث بلفظ واحد، صلة الرحم بغير المسلم، الاقتراض الربوي للمسكن، السر المهني</t>
        </is>
      </c>
    </row>
    <row r="124">
      <c r="A124" s="2" t="inlineStr">
        <is>
          <t>المستكشف</t>
        </is>
      </c>
      <c r="B124" s="2" t="inlineStr">
        <is>
          <t>رقم قرار المجمع في تغير قيمة العملة.</t>
        </is>
      </c>
    </row>
    <row r="125">
      <c r="A125" s="2" t="inlineStr">
        <is>
          <t>القاضي</t>
        </is>
      </c>
      <c r="B125" s="2" t="inlineStr">
        <is>
          <t>فتح كل رابط في ب وتسجيل أن النص قُرئ؛ فمعظم البنود الآن [ث-ملخص].</t>
        </is>
      </c>
    </row>
    <row r="126">
      <c r="A126" s="2" t="inlineStr">
        <is>
          <t>القاضي</t>
        </is>
      </c>
      <c r="B126" s="2" t="inlineStr">
        <is>
          <t>الأرقام: Fallos 308:2268 (Sejean)، 312:496 (Portillo)، 316:479 (Bahamondez)، 319:2779 (Solá)، 333:1759 (Santa Coloma)، 273:363 (Rosas de Egea)، 318:1269 (Wilner).</t>
        </is>
      </c>
    </row>
    <row r="127">
      <c r="A127" s="2" t="inlineStr">
        <is>
          <t>القاضي</t>
        </is>
      </c>
      <c r="B127" s="2" t="inlineStr">
        <is>
          <t>التواريخ الغائبة: Solá، Ulloa، Zapata، E.M.D. c/ P.P.F.، SCBA تعميد الابن، «الغرفة الفيدرالية للضمان الاجتماعي، زوجة بعقد في باراغواي مع مساكِنة تتقاضى المع…»، «Cámara Civil y Comercial de San Isidro، زواج في ألمانيا وشرعية الوراثة»، «Cámara Civil (مدينة غير مبيّنة)، زواج في نيويورك رغم انعدام الأهلية وقت العقد، ا…»، «حكم تسجيل زواج في فنزويلا رغم مانع الرباط»، «Cámara Civil، توسيع إعلان الورثة لزوجة بعقد ثانٍ في الخارج»، «مندوزا، رضيع نُقل إليه الدم رغم رفض الوالدين: المسؤولية الأبوية حدّها مصلحة الطف…»، «Cámara Civil (مندوزا)، إلغاء حظر احتفال «Virgen del Carmen de Cuyo» في التقويم ا…»، «Cámara CAF (الدائرة IV)، «Asociación por los Derechos Civiles (ADC) c/ EN-PJN –…»، «TSJ Córdoba، تصديق لائحة منع الجماعات ذات التلاعب النفسي مع حدود لسلطة الدولة في…».</t>
        </is>
      </c>
    </row>
    <row r="128">
      <c r="A128" s="2" t="inlineStr">
        <is>
          <t>القاضي</t>
        </is>
      </c>
      <c r="B128" s="2" t="inlineStr">
        <is>
          <t>تاريخ Wilner (14/6/1995 أم 14/7/1995) وتاريخ SCBA Belotto (3 أم 8/12/2014).</t>
        </is>
      </c>
    </row>
    <row r="129">
      <c r="A129" s="2" t="inlineStr">
        <is>
          <t>القاضي</t>
        </is>
      </c>
      <c r="B129" s="2" t="inlineStr">
        <is>
          <t>أن «CNCiv (الدائرة M)، 2016، الإذن للأم بالسفر إلى إيطاليا رغم اعتراض الأب لعدم إثبا…» ليس تكرارًا لـ«حكم الدائرة المدنية 2016 في السفر بالأبناء ومصلحة الطفل» في السجل القائم.</t>
        </is>
      </c>
    </row>
    <row r="130">
      <c r="A130" s="2" t="inlineStr">
        <is>
          <t>القاضي</t>
        </is>
      </c>
      <c r="B130" s="2" t="inlineStr">
        <is>
          <t>أن ««Cámara/جهة قضائية» قضية Córdoba: محكمة الطفولة والمراهقة والعنف الأسري والنوع ر…» عن امرأة مسلمة فعلًا.</t>
        </is>
      </c>
    </row>
    <row r="131">
      <c r="A131" s="2" t="inlineStr">
        <is>
          <t>القاضي</t>
        </is>
      </c>
      <c r="B131" s="2" t="inlineStr">
        <is>
          <t>«حكم قديم (نهاية السبعينيات) لـCSJN بإعادة تلميذين طُردا لعدم تحية العلم لقناعة ش…» (علم/شهود يهوه) والبند 8 من الفجوات: لم يظهر لهما مصدر قضائي.</t>
        </is>
      </c>
    </row>
    <row r="132">
      <c r="A132" s="2" t="inlineStr">
        <is>
          <t>القاضي</t>
        </is>
      </c>
      <c r="B132" s="2" t="inlineStr">
        <is>
          <t>«ق 27.399:» (ق 27.399) بلا رابط.</t>
        </is>
      </c>
    </row>
    <row r="133">
      <c r="A133" s="2" t="inlineStr">
        <is>
          <t>القاضي</t>
        </is>
      </c>
      <c r="B133" s="2" t="inlineStr">
        <is>
          <t>«دفن:»: الرابط الأول مأخوذ بحروفه من نتيجة البحث ويحتوي {{url}}؛ استبدله بالرابط الصحيح.</t>
        </is>
      </c>
    </row>
    <row r="134">
      <c r="A134" s="2" t="inlineStr">
        <is>
          <t>المنهجي</t>
        </is>
      </c>
      <c r="B134" s="2" t="inlineStr">
        <is>
          <t>نصوص الرسائل 2–22 (كلها لم تُفتح)؛ وأسماء وسنوات المشرفين المشار إليها.</t>
        </is>
      </c>
    </row>
    <row r="135">
      <c r="A135" s="2" t="inlineStr">
        <is>
          <t>المنهجي</t>
        </is>
      </c>
      <c r="B135" s="2" t="inlineStr">
        <is>
          <t>الرسائل 7 و8 و9 و10 و11 (من فهرس يسري فقط)، وغياب الرافعي والبرزنجي من الشاملة.</t>
        </is>
      </c>
    </row>
    <row r="136">
      <c r="A136" s="2" t="inlineStr">
        <is>
          <t>المنهجي</t>
        </is>
      </c>
      <c r="B136" s="2" t="inlineStr">
        <is>
          <t>عنوان أطروحة Backenköhler، ومشرفها وسنتها؛ وأطروحة Embeita ومشرفها وسنتها.</t>
        </is>
      </c>
    </row>
    <row r="137">
      <c r="A137" s="2" t="inlineStr">
        <is>
          <t>المنهجي</t>
        </is>
      </c>
      <c r="B137" s="2" t="inlineStr">
        <is>
          <t>سنوات رسائل Azzouz وUddin وEzerioha، ونوع شهادة Manjikian وأطروحة McGill.</t>
        </is>
      </c>
    </row>
    <row r="138">
      <c r="A138" s="2" t="inlineStr">
        <is>
          <t>المنهجي</t>
        </is>
      </c>
      <c r="B138" s="2" t="inlineStr">
        <is>
          <t>أطروحة Valcarcel (UBA 2021) بلا رابط مباشر.</t>
        </is>
      </c>
    </row>
    <row r="139">
      <c r="A139" s="2" t="inlineStr">
        <is>
          <t>المنهجي</t>
        </is>
      </c>
      <c r="B139" s="2" t="inlineStr">
        <is>
          <t>رسائل ورد ذكرها في بحثي دون رابط: أطروحة المنصورة «أصول فقه الأقليات المسلمة في المهجر» (2019)؛ أطروحة IIUM 2018 «أصول فقه الأقليات المسلمة وضوابطها» (مرجعها https://studentrepo.iium.edu.my/entities/publication/a8625d62-307e-4351-818f-f1e91ab8a16d)؛ أطروحة Qatar University عن فتاوى المجلس في المعاملات المالية (https://qspace.qu.edu.qa/handle/10576/12615)؛ أطروحة Shaista Vora (SOAS 2016) بلا رابط.</t>
        </is>
      </c>
    </row>
    <row r="140">
      <c r="A140" s="2" t="inlineStr">
        <is>
          <t>المنهجي</t>
        </is>
      </c>
      <c r="B140" s="2" t="inlineStr">
        <is>
          <t>حسم قرار المجلس الأوروبي 3/5 مقابل 3/8.</t>
        </is>
      </c>
    </row>
    <row r="141">
      <c r="A141" s="2" t="inlineStr">
        <is>
          <t>المنهجي</t>
        </is>
      </c>
      <c r="B141" s="2" t="inlineStr">
        <is>
          <t>حكم حديث «شاوروا الفقهاء».</t>
        </is>
      </c>
    </row>
    <row r="142">
      <c r="A142" s="2" t="inlineStr">
        <is>
          <t>المنهجي</t>
        </is>
      </c>
      <c r="B142" s="2" t="inlineStr">
        <is>
          <t>مطابقة أرقام صفحات الشاملة على المطبوعات.</t>
        </is>
      </c>
    </row>
    <row r="143">
      <c r="A143" s="2" t="inlineStr">
        <is>
          <t>المنهجي</t>
        </is>
      </c>
      <c r="B143" s="2" t="inlineStr">
        <is>
          <t>غياب أطروحات أرجنتينية وأسترالية في الفقه المقارن: يتطلب بحثًا في TESEO وSEDICI وCONICET وTrove.</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2026-10-21T06:02:27Z</dcterms:created>
  <dcterms:modified xmlns:dcterms="http://purl.org/dc/terms/" xmlns:xsi="http://www.w3.org/2001/XMLSchema-instance" xsi:type="dcterms:W3CDTF">2026-10-21T06:02:27Z</dcterms:modified>
</cp:coreProperties>
</file>