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top" sheetId="1" r:id="rId1"/>
    <sheet name="massive_traffic_inj" sheetId="2" r:id="rId2"/>
    <sheet name="rr_sched" sheetId="3" r:id="rId3"/>
    <sheet name="queue_manager" sheetId="4" r:id="rId4"/>
    <sheet name="downstrea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<sst xmlns="http://schemas.openxmlformats.org/spreadsheetml/2006/main" count="488" uniqueCount="26">
  <si>
    <t>VC_WIDTH=4</t>
  </si>
  <si>
    <t>使用资源情况</t>
  </si>
  <si>
    <t>板卡总可用资源</t>
  </si>
  <si>
    <t>占用率</t>
  </si>
  <si>
    <t>顶层参数：</t>
  </si>
  <si>
    <t>LUT</t>
  </si>
  <si>
    <t>LUTRAM</t>
  </si>
  <si>
    <t>FF</t>
  </si>
  <si>
    <t>BRAM</t>
  </si>
  <si>
    <t>IO</t>
  </si>
  <si>
    <t>GT</t>
  </si>
  <si>
    <t>BUFG</t>
  </si>
  <si>
    <t>MMCM</t>
  </si>
  <si>
    <t>VC_WIDTH=5</t>
  </si>
  <si>
    <t>VC_WIDTH=6</t>
  </si>
  <si>
    <t>VC_WIDTH=7</t>
  </si>
  <si>
    <t>VC_WIDTH=8</t>
  </si>
  <si>
    <t>VC_WIDTH=9</t>
  </si>
  <si>
    <t>VC_WIDTH=10</t>
  </si>
  <si>
    <t>VC_WIDTH=11</t>
  </si>
  <si>
    <t>VC_WIDTH=12</t>
  </si>
  <si>
    <t>VC_WIDTH=13</t>
  </si>
  <si>
    <t>VC_WIDTH=14</t>
  </si>
  <si>
    <t>VC_WIDTH=15</t>
  </si>
  <si>
    <t>VC_WIDTH=16</t>
  </si>
  <si>
    <t>顶层参数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</si>
</sst>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3" applyNumberFormat="1" applyFont="1" applyAlignment="1">
      <alignment horizontal="right"/>
    </xf>
    <xf numFmtId="0" fontId="0" fillId="0" borderId="0" xfId="0" applyFont="1"/>
    <xf numFmtId="0" fontId="0" fillId="0" borderId="0" xfId="3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25399</xdr:colOff>
      <xdr:row>0</xdr:row>
      <xdr:rowOff>75288</xdr:rowOff>
    </xdr:from>
    <xdr:to>
      <xdr:col>18</xdr:col>
      <xdr:colOff>182702</xdr:colOff>
      <xdr:row>22</xdr:row>
      <xdr:rowOff>25400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96215" y="74930"/>
          <a:ext cx="5643880" cy="3931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38100</xdr:colOff>
      <xdr:row>0</xdr:row>
      <xdr:rowOff>0</xdr:rowOff>
    </xdr:from>
    <xdr:to>
      <xdr:col>18</xdr:col>
      <xdr:colOff>217943</xdr:colOff>
      <xdr:row>16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60050" y="0"/>
          <a:ext cx="5666105" cy="2965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31750</xdr:colOff>
      <xdr:row>0</xdr:row>
      <xdr:rowOff>44450</xdr:rowOff>
    </xdr:from>
    <xdr:to>
      <xdr:col>20</xdr:col>
      <xdr:colOff>386228</xdr:colOff>
      <xdr:row>16</xdr:row>
      <xdr:rowOff>24921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58350" y="44450"/>
          <a:ext cx="7212330" cy="2875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19050</xdr:colOff>
      <xdr:row>0</xdr:row>
      <xdr:rowOff>1</xdr:rowOff>
    </xdr:from>
    <xdr:to>
      <xdr:col>18</xdr:col>
      <xdr:colOff>268959</xdr:colOff>
      <xdr:row>15</xdr:row>
      <xdr:rowOff>19051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42500" y="0"/>
          <a:ext cx="5735955" cy="2733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12700</xdr:colOff>
      <xdr:row>0</xdr:row>
      <xdr:rowOff>6350</xdr:rowOff>
    </xdr:from>
    <xdr:to>
      <xdr:col>20</xdr:col>
      <xdr:colOff>342900</xdr:colOff>
      <xdr:row>13</xdr:row>
      <xdr:rowOff>110418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93150" y="6350"/>
          <a:ext cx="7188200" cy="2456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"/>
  <sheetViews>
    <sheetView topLeftCell="A4" workbookViewId="0">
      <selection activeCell="A122" sqref="A122"/>
    </sheetView>
  </sheetViews>
  <sheetFormatPr defaultColWidth="9" defaultRowHeight="14.25"/>
  <cols>
    <col min="1" max="1" width="15.9166666666667" customWidth="1"/>
    <col min="3" max="3" width="32.75" customWidth="1"/>
    <col min="4" max="4" width="24.0833333333333" customWidth="1"/>
    <col min="5" max="5" width="39" style="5" customWidth="1"/>
    <col min="10" max="10" width="12.1666666666667" customWidth="1"/>
  </cols>
  <sheetData>
    <row r="1" spans="1:10">
      <c r="A1" s="2" t="s">
        <v>0</v>
      </c>
      <c r="B1" s="2"/>
      <c r="C1" s="2" t="s">
        <v>1</v>
      </c>
      <c r="D1" s="2" t="s">
        <v>2</v>
      </c>
      <c r="E1" s="3" t="s">
        <v>3</v>
      </c>
      <c r="J1" t="s">
        <v>4</v>
      </c>
    </row>
    <row r="2" spans="1:10">
      <c r="A2" s="2">
        <v>16</v>
      </c>
      <c r="B2" s="2" t="s">
        <v>5</v>
      </c>
      <c r="C2" s="2">
        <v>2475</v>
      </c>
      <c r="D2" s="2">
        <v>1303680</v>
      </c>
      <c r="E2" s="3">
        <v>0.1898472</v>
      </c>
    </row>
    <row r="3" spans="1:10">
      <c r="A3" s="2"/>
      <c r="B3" s="2" t="s">
        <v>6</v>
      </c>
      <c r="C3" s="2">
        <v>541</v>
      </c>
      <c r="D3" s="2">
        <v>600960</v>
      </c>
      <c r="E3" s="3">
        <v>0.09002263</v>
      </c>
    </row>
    <row r="4" spans="1:10">
      <c r="A4" s="2"/>
      <c r="B4" s="2" t="s">
        <v>7</v>
      </c>
      <c r="C4" s="2">
        <v>6129</v>
      </c>
      <c r="D4" s="2">
        <v>2607360</v>
      </c>
      <c r="E4" s="3">
        <v>0.23506536</v>
      </c>
    </row>
    <row r="5" spans="1:10">
      <c r="A5" s="2"/>
      <c r="B5" s="2" t="s">
        <v>8</v>
      </c>
      <c r="C5" s="2">
        <v>30</v>
      </c>
      <c r="D5" s="2">
        <v>2016</v>
      </c>
      <c r="E5" s="3">
        <v>1.4880953</v>
      </c>
    </row>
    <row r="6" spans="1:10">
      <c r="A6" s="2"/>
      <c r="B6" s="2" t="s">
        <v>9</v>
      </c>
      <c r="C6" s="2">
        <v>3</v>
      </c>
      <c r="D6" s="2">
        <v>624</v>
      </c>
      <c r="E6" s="3">
        <v>0.48076925</v>
      </c>
    </row>
    <row r="7" spans="1:10">
      <c r="A7" s="2"/>
      <c r="B7" s="2" t="s">
        <v>10</v>
      </c>
      <c r="C7" s="2">
        <v>8</v>
      </c>
      <c r="D7" s="2">
        <v>24</v>
      </c>
      <c r="E7" s="3">
        <v>33.333336</v>
      </c>
    </row>
    <row r="8" spans="1:10">
      <c r="A8" s="2"/>
      <c r="B8" s="2" t="s">
        <v>11</v>
      </c>
      <c r="C8" s="2">
        <v>7</v>
      </c>
      <c r="D8" s="2">
        <v>1008</v>
      </c>
      <c r="E8" s="3">
        <v>0.6944445</v>
      </c>
    </row>
    <row r="9" spans="1:10">
      <c r="A9" s="2"/>
      <c r="B9" s="2" t="s">
        <v>12</v>
      </c>
      <c r="C9" s="2">
        <v>1</v>
      </c>
      <c r="D9" s="2">
        <v>12</v>
      </c>
      <c r="E9" s="3">
        <v>8.333334</v>
      </c>
    </row>
    <row r="10" spans="1:10">
      <c r="A10" s="2"/>
      <c r="B10" s="2"/>
      <c r="C10" s="2"/>
      <c r="D10" s="2"/>
      <c r="E10" s="3"/>
    </row>
    <row r="11" spans="1:10">
      <c r="A11" s="2" t="s">
        <v>13</v>
      </c>
      <c r="B11" s="2"/>
      <c r="C11" s="2"/>
      <c r="D11" s="2"/>
      <c r="E11" s="3"/>
    </row>
    <row r="12" spans="1:10">
      <c r="A12" s="2">
        <v>32</v>
      </c>
      <c r="B12" s="2" t="s">
        <v>5</v>
      </c>
      <c r="C12" s="2">
        <v>2504</v>
      </c>
      <c r="D12" s="2">
        <v>1303680</v>
      </c>
      <c r="E12" s="3">
        <v>0.19207168</v>
      </c>
    </row>
    <row r="13" spans="1:10">
      <c r="A13" s="2"/>
      <c r="B13" s="2" t="s">
        <v>6</v>
      </c>
      <c r="C13" s="2">
        <v>541</v>
      </c>
      <c r="D13" s="2">
        <v>600960</v>
      </c>
      <c r="E13" s="3">
        <v>0.09002263</v>
      </c>
    </row>
    <row r="14" spans="1:10">
      <c r="A14" s="2"/>
      <c r="B14" s="2" t="s">
        <v>7</v>
      </c>
      <c r="C14" s="2">
        <v>6153</v>
      </c>
      <c r="D14" s="2">
        <v>2607360</v>
      </c>
      <c r="E14" s="3">
        <v>0.23598583</v>
      </c>
    </row>
    <row r="15" spans="1:10">
      <c r="A15" s="2"/>
      <c r="B15" s="2" t="s">
        <v>8</v>
      </c>
      <c r="C15" s="2">
        <v>30</v>
      </c>
      <c r="D15" s="2">
        <v>2016</v>
      </c>
      <c r="E15" s="3">
        <v>1.4880953</v>
      </c>
    </row>
    <row r="16" spans="1:10">
      <c r="A16" s="2"/>
      <c r="B16" s="2" t="s">
        <v>9</v>
      </c>
      <c r="C16" s="2">
        <v>3</v>
      </c>
      <c r="D16" s="2">
        <v>624</v>
      </c>
      <c r="E16" s="3">
        <v>0.48076925</v>
      </c>
    </row>
    <row r="17" spans="1:5">
      <c r="A17" s="2"/>
      <c r="B17" s="2" t="s">
        <v>10</v>
      </c>
      <c r="C17" s="2">
        <v>8</v>
      </c>
      <c r="D17" s="2">
        <v>24</v>
      </c>
      <c r="E17" s="3">
        <v>33.333336</v>
      </c>
    </row>
    <row r="18" spans="1:5">
      <c r="A18" s="2"/>
      <c r="B18" s="2" t="s">
        <v>11</v>
      </c>
      <c r="C18" s="2">
        <v>7</v>
      </c>
      <c r="D18" s="2">
        <v>1008</v>
      </c>
      <c r="E18" s="3">
        <v>0.6944445</v>
      </c>
    </row>
    <row r="19" spans="1:5">
      <c r="A19" s="2"/>
      <c r="B19" s="2" t="s">
        <v>12</v>
      </c>
      <c r="C19" s="2">
        <v>1</v>
      </c>
      <c r="D19" s="2">
        <v>12</v>
      </c>
      <c r="E19" s="3">
        <v>8.333334</v>
      </c>
    </row>
    <row r="20" spans="1:5">
      <c r="A20" s="2"/>
      <c r="B20" s="2"/>
      <c r="C20" s="2"/>
      <c r="D20" s="2"/>
      <c r="E20" s="3"/>
    </row>
    <row r="21" spans="1:5">
      <c r="A21" s="2" t="s">
        <v>14</v>
      </c>
      <c r="B21" s="2"/>
      <c r="C21" s="2"/>
      <c r="D21" s="2"/>
      <c r="E21" s="3"/>
    </row>
    <row r="22" spans="1:5">
      <c r="A22" s="2">
        <v>64</v>
      </c>
      <c r="B22" s="2" t="s">
        <v>5</v>
      </c>
      <c r="C22" s="2">
        <v>2519</v>
      </c>
      <c r="D22" s="2">
        <v>1303680</v>
      </c>
      <c r="E22" s="3">
        <v>0.19322227</v>
      </c>
    </row>
    <row r="23" spans="1:5">
      <c r="A23" s="2"/>
      <c r="B23" s="2" t="s">
        <v>6</v>
      </c>
      <c r="C23" s="2">
        <v>541</v>
      </c>
      <c r="D23" s="2">
        <v>600960</v>
      </c>
      <c r="E23" s="3">
        <v>0.09002263</v>
      </c>
    </row>
    <row r="24" spans="1:5">
      <c r="A24" s="2"/>
      <c r="B24" s="2" t="s">
        <v>7</v>
      </c>
      <c r="C24" s="2">
        <v>6177</v>
      </c>
      <c r="D24" s="2">
        <v>2607360</v>
      </c>
      <c r="E24" s="3">
        <v>0.23690629</v>
      </c>
    </row>
    <row r="25" spans="1:5">
      <c r="A25" s="2"/>
      <c r="B25" s="2" t="s">
        <v>8</v>
      </c>
      <c r="C25" s="2">
        <v>30</v>
      </c>
      <c r="D25" s="2">
        <v>2016</v>
      </c>
      <c r="E25" s="3">
        <v>1.4880953</v>
      </c>
    </row>
    <row r="26" spans="1:5">
      <c r="A26" s="2"/>
      <c r="B26" s="2" t="s">
        <v>9</v>
      </c>
      <c r="C26" s="2">
        <v>3</v>
      </c>
      <c r="D26" s="2">
        <v>624</v>
      </c>
      <c r="E26" s="3">
        <v>0.48076925</v>
      </c>
    </row>
    <row r="27" spans="1:5">
      <c r="A27" s="2"/>
      <c r="B27" s="2" t="s">
        <v>10</v>
      </c>
      <c r="C27" s="2">
        <v>8</v>
      </c>
      <c r="D27" s="2">
        <v>24</v>
      </c>
      <c r="E27" s="3">
        <v>33.333336</v>
      </c>
    </row>
    <row r="28" spans="1:5">
      <c r="A28" s="2"/>
      <c r="B28" s="2" t="s">
        <v>11</v>
      </c>
      <c r="C28" s="2">
        <v>7</v>
      </c>
      <c r="D28" s="2">
        <v>1008</v>
      </c>
      <c r="E28" s="3">
        <v>0.6944445</v>
      </c>
    </row>
    <row r="29" spans="1:5">
      <c r="A29" s="2"/>
      <c r="B29" s="2" t="s">
        <v>12</v>
      </c>
      <c r="C29" s="2">
        <v>1</v>
      </c>
      <c r="D29" s="2">
        <v>12</v>
      </c>
      <c r="E29" s="3">
        <v>8.333334</v>
      </c>
    </row>
    <row r="30" spans="1:5">
      <c r="A30" s="2"/>
      <c r="B30" s="2"/>
      <c r="C30" s="2"/>
      <c r="D30" s="2"/>
      <c r="E30" s="3"/>
    </row>
    <row r="31" spans="1:5">
      <c r="A31" s="2" t="s">
        <v>15</v>
      </c>
      <c r="B31" s="2"/>
      <c r="C31" s="2"/>
      <c r="D31" s="2"/>
      <c r="E31" s="3"/>
    </row>
    <row r="32" spans="1:5">
      <c r="A32" s="2">
        <v>128</v>
      </c>
      <c r="B32" s="2" t="s">
        <v>5</v>
      </c>
      <c r="C32" s="2">
        <v>2530</v>
      </c>
      <c r="D32" s="2">
        <v>1303680</v>
      </c>
      <c r="E32" s="3">
        <v>0.19406603</v>
      </c>
    </row>
    <row r="33" spans="1:5">
      <c r="A33" s="2"/>
      <c r="B33" s="2" t="s">
        <v>6</v>
      </c>
      <c r="C33" s="2">
        <v>549</v>
      </c>
      <c r="D33" s="2">
        <v>600960</v>
      </c>
      <c r="E33" s="3">
        <v>0.09135383</v>
      </c>
    </row>
    <row r="34" spans="1:5">
      <c r="A34" s="2"/>
      <c r="B34" s="2" t="s">
        <v>7</v>
      </c>
      <c r="C34" s="2">
        <v>6201</v>
      </c>
      <c r="D34" s="2">
        <v>2607360</v>
      </c>
      <c r="E34" s="3">
        <v>0.23782676</v>
      </c>
    </row>
    <row r="35" spans="1:5">
      <c r="A35" s="2"/>
      <c r="B35" s="2" t="s">
        <v>8</v>
      </c>
      <c r="C35" s="2">
        <v>30</v>
      </c>
      <c r="D35" s="2">
        <v>2016</v>
      </c>
      <c r="E35" s="3">
        <v>1.4880953</v>
      </c>
    </row>
    <row r="36" spans="1:5">
      <c r="A36" s="2"/>
      <c r="B36" s="2" t="s">
        <v>9</v>
      </c>
      <c r="C36" s="2">
        <v>3</v>
      </c>
      <c r="D36" s="2">
        <v>624</v>
      </c>
      <c r="E36" s="3">
        <v>0.48076925</v>
      </c>
    </row>
    <row r="37" spans="1:5">
      <c r="A37" s="2"/>
      <c r="B37" s="2" t="s">
        <v>10</v>
      </c>
      <c r="C37" s="2">
        <v>8</v>
      </c>
      <c r="D37" s="2">
        <v>24</v>
      </c>
      <c r="E37" s="3">
        <v>33.333336</v>
      </c>
    </row>
    <row r="38" spans="1:5">
      <c r="A38" s="2"/>
      <c r="B38" s="2" t="s">
        <v>11</v>
      </c>
      <c r="C38" s="2">
        <v>7</v>
      </c>
      <c r="D38" s="2">
        <v>1008</v>
      </c>
      <c r="E38" s="3">
        <v>0.6944445</v>
      </c>
    </row>
    <row r="39" spans="1:5">
      <c r="A39" s="2"/>
      <c r="B39" s="2" t="s">
        <v>12</v>
      </c>
      <c r="C39" s="2">
        <v>1</v>
      </c>
      <c r="D39" s="2">
        <v>12</v>
      </c>
      <c r="E39" s="3">
        <v>8.333334</v>
      </c>
    </row>
    <row r="40" spans="1:5">
      <c r="A40" s="2"/>
      <c r="B40" s="2"/>
      <c r="C40" s="2"/>
      <c r="D40" s="2"/>
      <c r="E40" s="3"/>
    </row>
    <row r="41" spans="1:5">
      <c r="A41" s="2" t="s">
        <v>16</v>
      </c>
      <c r="B41" s="2"/>
      <c r="C41" s="2"/>
      <c r="D41" s="2"/>
      <c r="E41" s="3"/>
    </row>
    <row r="42" spans="1:5">
      <c r="A42" s="2">
        <v>256</v>
      </c>
      <c r="B42" s="2" t="s">
        <v>5</v>
      </c>
      <c r="C42" s="2">
        <v>2588</v>
      </c>
      <c r="D42" s="2">
        <v>1303680</v>
      </c>
      <c r="E42" s="3">
        <v>0.19851497</v>
      </c>
    </row>
    <row r="43" spans="1:5">
      <c r="A43" s="2"/>
      <c r="B43" s="2" t="s">
        <v>6</v>
      </c>
      <c r="C43" s="2">
        <v>575</v>
      </c>
      <c r="D43" s="2">
        <v>600960</v>
      </c>
      <c r="E43" s="3">
        <v>0.095680244</v>
      </c>
    </row>
    <row r="44" spans="1:5">
      <c r="A44" s="2"/>
      <c r="B44" s="2" t="s">
        <v>7</v>
      </c>
      <c r="C44" s="2">
        <v>6225</v>
      </c>
      <c r="D44" s="2">
        <v>2607360</v>
      </c>
      <c r="E44" s="3">
        <v>0.23874724</v>
      </c>
    </row>
    <row r="45" spans="1:5">
      <c r="A45" s="2"/>
      <c r="B45" s="2" t="s">
        <v>8</v>
      </c>
      <c r="C45" s="2">
        <v>30</v>
      </c>
      <c r="D45" s="2">
        <v>2016</v>
      </c>
      <c r="E45" s="3">
        <v>1.4880953</v>
      </c>
    </row>
    <row r="46" spans="1:5">
      <c r="A46" s="2"/>
      <c r="B46" s="2" t="s">
        <v>9</v>
      </c>
      <c r="C46" s="2">
        <v>3</v>
      </c>
      <c r="D46" s="2">
        <v>624</v>
      </c>
      <c r="E46" s="3">
        <v>0.48076925</v>
      </c>
    </row>
    <row r="47" spans="1:5">
      <c r="A47" s="2"/>
      <c r="B47" s="2" t="s">
        <v>10</v>
      </c>
      <c r="C47" s="2">
        <v>8</v>
      </c>
      <c r="D47" s="2">
        <v>24</v>
      </c>
      <c r="E47" s="3">
        <v>33.333336</v>
      </c>
    </row>
    <row r="48" spans="1:5">
      <c r="A48" s="2"/>
      <c r="B48" s="2" t="s">
        <v>11</v>
      </c>
      <c r="C48" s="2">
        <v>7</v>
      </c>
      <c r="D48" s="2">
        <v>1008</v>
      </c>
      <c r="E48" s="3">
        <v>0.6944445</v>
      </c>
    </row>
    <row r="49" spans="1:5">
      <c r="A49" s="2"/>
      <c r="B49" s="2" t="s">
        <v>12</v>
      </c>
      <c r="C49" s="2">
        <v>1</v>
      </c>
      <c r="D49" s="2">
        <v>12</v>
      </c>
      <c r="E49" s="3">
        <v>8.333334</v>
      </c>
    </row>
    <row r="50" spans="1:5">
      <c r="A50" s="2"/>
      <c r="B50" s="2"/>
      <c r="C50" s="2"/>
      <c r="D50" s="2"/>
      <c r="E50" s="3"/>
    </row>
    <row r="51" spans="1:5">
      <c r="A51" s="2" t="s">
        <v>17</v>
      </c>
      <c r="B51" s="2"/>
      <c r="C51" s="2"/>
      <c r="D51" s="2"/>
      <c r="E51" s="3"/>
    </row>
    <row r="52" spans="1:5">
      <c r="A52" s="2">
        <v>512</v>
      </c>
      <c r="B52" s="2" t="s">
        <v>5</v>
      </c>
      <c r="C52" s="2">
        <v>2547</v>
      </c>
      <c r="D52" s="2">
        <v>1303680</v>
      </c>
      <c r="E52" s="3">
        <v>0.19537003</v>
      </c>
    </row>
    <row r="53" spans="1:5">
      <c r="A53" s="2"/>
      <c r="B53" s="2" t="s">
        <v>6</v>
      </c>
      <c r="C53" s="2">
        <v>537</v>
      </c>
      <c r="D53" s="2">
        <v>600960</v>
      </c>
      <c r="E53" s="3">
        <v>0.08935703</v>
      </c>
    </row>
    <row r="54" spans="1:5">
      <c r="A54" s="2"/>
      <c r="B54" s="2" t="s">
        <v>7</v>
      </c>
      <c r="C54" s="2">
        <v>6222</v>
      </c>
      <c r="D54" s="2">
        <v>2607360</v>
      </c>
      <c r="E54" s="3">
        <v>0.23863217</v>
      </c>
    </row>
    <row r="55" spans="1:5">
      <c r="A55" s="2"/>
      <c r="B55" s="2" t="s">
        <v>8</v>
      </c>
      <c r="C55" s="2">
        <v>30.5</v>
      </c>
      <c r="D55" s="2">
        <v>2016</v>
      </c>
      <c r="E55" s="3">
        <v>1.5128968</v>
      </c>
    </row>
    <row r="56" spans="1:5">
      <c r="A56" s="2"/>
      <c r="B56" s="2" t="s">
        <v>9</v>
      </c>
      <c r="C56" s="2">
        <v>3</v>
      </c>
      <c r="D56" s="2">
        <v>624</v>
      </c>
      <c r="E56" s="3">
        <v>0.48076925</v>
      </c>
    </row>
    <row r="57" spans="1:5">
      <c r="A57" s="2"/>
      <c r="B57" s="2" t="s">
        <v>10</v>
      </c>
      <c r="C57" s="2">
        <v>8</v>
      </c>
      <c r="D57" s="2">
        <v>24</v>
      </c>
      <c r="E57" s="3">
        <v>33.333336</v>
      </c>
    </row>
    <row r="58" spans="1:5">
      <c r="A58" s="2"/>
      <c r="B58" s="2" t="s">
        <v>11</v>
      </c>
      <c r="C58" s="2">
        <v>7</v>
      </c>
      <c r="D58" s="2">
        <v>1008</v>
      </c>
      <c r="E58" s="3">
        <v>0.6944445</v>
      </c>
    </row>
    <row r="59" spans="1:5">
      <c r="A59" s="2"/>
      <c r="B59" s="2" t="s">
        <v>12</v>
      </c>
      <c r="C59" s="2">
        <v>1</v>
      </c>
      <c r="D59" s="2">
        <v>12</v>
      </c>
      <c r="E59" s="3">
        <v>8.333334</v>
      </c>
    </row>
    <row r="60" spans="1:5">
      <c r="A60" s="2"/>
      <c r="B60" s="2"/>
      <c r="C60" s="2"/>
      <c r="D60" s="2"/>
      <c r="E60" s="3"/>
    </row>
    <row r="61" spans="1:5">
      <c r="A61" s="2" t="s">
        <v>18</v>
      </c>
      <c r="B61" s="2"/>
      <c r="C61" s="2"/>
      <c r="D61" s="2"/>
      <c r="E61" s="3"/>
    </row>
    <row r="62" spans="1:5">
      <c r="A62" s="2">
        <v>1024</v>
      </c>
      <c r="B62" s="2" t="s">
        <v>5</v>
      </c>
      <c r="C62" s="2">
        <v>2565</v>
      </c>
      <c r="D62" s="2">
        <v>1303680</v>
      </c>
      <c r="E62" s="3">
        <v>0.19675075</v>
      </c>
    </row>
    <row r="63" spans="1:5">
      <c r="A63" s="2"/>
      <c r="B63" s="2" t="s">
        <v>6</v>
      </c>
      <c r="C63" s="2">
        <v>541</v>
      </c>
      <c r="D63" s="2">
        <v>600960</v>
      </c>
      <c r="E63" s="3">
        <v>0.09002263</v>
      </c>
    </row>
    <row r="64" spans="1:5">
      <c r="A64" s="2"/>
      <c r="B64" s="2" t="s">
        <v>7</v>
      </c>
      <c r="C64" s="2">
        <v>6263</v>
      </c>
      <c r="D64" s="2">
        <v>2607360</v>
      </c>
      <c r="E64" s="3">
        <v>0.24020465</v>
      </c>
    </row>
    <row r="65" spans="1:5">
      <c r="A65" s="2"/>
      <c r="B65" s="2" t="s">
        <v>8</v>
      </c>
      <c r="C65" s="2">
        <v>31</v>
      </c>
      <c r="D65" s="2">
        <v>2016</v>
      </c>
      <c r="E65" s="3">
        <v>1.5376984</v>
      </c>
    </row>
    <row r="66" spans="1:5">
      <c r="A66" s="2"/>
      <c r="B66" s="2" t="s">
        <v>9</v>
      </c>
      <c r="C66" s="2">
        <v>3</v>
      </c>
      <c r="D66" s="2">
        <v>624</v>
      </c>
      <c r="E66" s="3">
        <v>0.48076925</v>
      </c>
    </row>
    <row r="67" spans="1:5">
      <c r="A67" s="2"/>
      <c r="B67" s="2" t="s">
        <v>10</v>
      </c>
      <c r="C67" s="2">
        <v>8</v>
      </c>
      <c r="D67" s="2">
        <v>24</v>
      </c>
      <c r="E67" s="3">
        <v>33.333336</v>
      </c>
    </row>
    <row r="68" spans="1:5">
      <c r="A68" s="2"/>
      <c r="B68" s="2" t="s">
        <v>11</v>
      </c>
      <c r="C68" s="2">
        <v>7</v>
      </c>
      <c r="D68" s="2">
        <v>1008</v>
      </c>
      <c r="E68" s="3">
        <v>0.6944445</v>
      </c>
    </row>
    <row r="69" spans="1:5">
      <c r="A69" s="2"/>
      <c r="B69" s="2" t="s">
        <v>12</v>
      </c>
      <c r="C69" s="2">
        <v>1</v>
      </c>
      <c r="D69" s="2">
        <v>12</v>
      </c>
      <c r="E69" s="3">
        <v>8.333334</v>
      </c>
    </row>
    <row r="70" spans="1:5">
      <c r="A70" s="2"/>
      <c r="B70" s="2"/>
      <c r="C70" s="2"/>
      <c r="D70" s="2"/>
      <c r="E70" s="3"/>
    </row>
    <row r="71" spans="1:5">
      <c r="A71" s="2" t="s">
        <v>19</v>
      </c>
      <c r="B71" s="2"/>
      <c r="C71" s="2"/>
      <c r="D71" s="2"/>
      <c r="E71" s="3"/>
    </row>
    <row r="72" spans="1:5">
      <c r="A72" s="2">
        <v>2048</v>
      </c>
      <c r="B72" s="2" t="s">
        <v>5</v>
      </c>
      <c r="C72" s="2">
        <v>2586</v>
      </c>
      <c r="D72" s="2">
        <v>1303680</v>
      </c>
      <c r="E72" s="3">
        <v>0.19836156</v>
      </c>
    </row>
    <row r="73" spans="1:5">
      <c r="A73" s="2"/>
      <c r="B73" s="2" t="s">
        <v>6</v>
      </c>
      <c r="C73" s="2">
        <v>541</v>
      </c>
      <c r="D73" s="2">
        <v>600960</v>
      </c>
      <c r="E73" s="3">
        <v>0.09002263</v>
      </c>
    </row>
    <row r="74" spans="1:5">
      <c r="A74" s="2"/>
      <c r="B74" s="2" t="s">
        <v>7</v>
      </c>
      <c r="C74" s="2">
        <v>6272</v>
      </c>
      <c r="D74" s="2">
        <v>2607360</v>
      </c>
      <c r="E74" s="3">
        <v>0.24054982</v>
      </c>
    </row>
    <row r="75" spans="1:5">
      <c r="A75" s="2"/>
      <c r="B75" s="2" t="s">
        <v>8</v>
      </c>
      <c r="C75" s="2">
        <v>35.5</v>
      </c>
      <c r="D75" s="2">
        <v>2016</v>
      </c>
      <c r="E75" s="3">
        <v>1.7609127</v>
      </c>
    </row>
    <row r="76" spans="1:5">
      <c r="A76" s="2"/>
      <c r="B76" s="2" t="s">
        <v>9</v>
      </c>
      <c r="C76" s="2">
        <v>3</v>
      </c>
      <c r="D76" s="2">
        <v>624</v>
      </c>
      <c r="E76" s="3">
        <v>0.48076925</v>
      </c>
    </row>
    <row r="77" spans="1:5">
      <c r="A77" s="2"/>
      <c r="B77" s="2" t="s">
        <v>10</v>
      </c>
      <c r="C77" s="2">
        <v>8</v>
      </c>
      <c r="D77" s="2">
        <v>24</v>
      </c>
      <c r="E77" s="3">
        <v>33.333336</v>
      </c>
    </row>
    <row r="78" spans="1:5">
      <c r="A78" s="2"/>
      <c r="B78" s="2" t="s">
        <v>11</v>
      </c>
      <c r="C78" s="2">
        <v>7</v>
      </c>
      <c r="D78" s="2">
        <v>1008</v>
      </c>
      <c r="E78" s="3">
        <v>0.6944445</v>
      </c>
    </row>
    <row r="79" spans="1:5">
      <c r="A79" s="2"/>
      <c r="B79" s="2" t="s">
        <v>12</v>
      </c>
      <c r="C79" s="2">
        <v>1</v>
      </c>
      <c r="D79" s="2">
        <v>12</v>
      </c>
      <c r="E79" s="3">
        <v>8.333334</v>
      </c>
    </row>
    <row r="80" spans="1:5">
      <c r="A80" s="2"/>
      <c r="B80" s="2"/>
      <c r="C80" s="2"/>
      <c r="D80" s="2"/>
      <c r="E80" s="3"/>
    </row>
    <row r="81" spans="1:5">
      <c r="A81" s="2" t="s">
        <v>20</v>
      </c>
      <c r="B81" s="2"/>
      <c r="C81" s="2"/>
      <c r="D81" s="2"/>
      <c r="E81" s="3"/>
    </row>
    <row r="82" spans="1:5">
      <c r="A82" s="2">
        <v>4096</v>
      </c>
      <c r="B82" s="2" t="s">
        <v>5</v>
      </c>
      <c r="C82" s="2">
        <v>2607</v>
      </c>
      <c r="D82" s="2">
        <v>1303680</v>
      </c>
      <c r="E82" s="3">
        <v>0.19997239</v>
      </c>
    </row>
    <row r="83" spans="1:5">
      <c r="A83" s="2"/>
      <c r="B83" s="2" t="s">
        <v>6</v>
      </c>
      <c r="C83" s="2">
        <v>541</v>
      </c>
      <c r="D83" s="2">
        <v>600960</v>
      </c>
      <c r="E83" s="3">
        <v>0.09002263</v>
      </c>
    </row>
    <row r="84" spans="1:5">
      <c r="A84" s="2"/>
      <c r="B84" s="2" t="s">
        <v>7</v>
      </c>
      <c r="C84" s="2">
        <v>6295</v>
      </c>
      <c r="D84" s="2">
        <v>2607360</v>
      </c>
      <c r="E84" s="3">
        <v>0.24143194</v>
      </c>
    </row>
    <row r="85" spans="1:5">
      <c r="A85" s="2"/>
      <c r="B85" s="2" t="s">
        <v>8</v>
      </c>
      <c r="C85" s="2">
        <v>44</v>
      </c>
      <c r="D85" s="2">
        <v>2016</v>
      </c>
      <c r="E85" s="3">
        <v>2.1825397</v>
      </c>
    </row>
    <row r="86" spans="1:5">
      <c r="A86" s="2"/>
      <c r="B86" s="2" t="s">
        <v>9</v>
      </c>
      <c r="C86" s="2">
        <v>3</v>
      </c>
      <c r="D86" s="2">
        <v>624</v>
      </c>
      <c r="E86" s="3">
        <v>0.48076925</v>
      </c>
    </row>
    <row r="87" spans="1:5">
      <c r="A87" s="2"/>
      <c r="B87" s="2" t="s">
        <v>10</v>
      </c>
      <c r="C87" s="2">
        <v>8</v>
      </c>
      <c r="D87" s="2">
        <v>24</v>
      </c>
      <c r="E87" s="3">
        <v>33.333336</v>
      </c>
    </row>
    <row r="88" spans="1:5">
      <c r="A88" s="2"/>
      <c r="B88" s="2" t="s">
        <v>11</v>
      </c>
      <c r="C88" s="2">
        <v>7</v>
      </c>
      <c r="D88" s="2">
        <v>1008</v>
      </c>
      <c r="E88" s="3">
        <v>0.6944445</v>
      </c>
    </row>
    <row r="89" spans="1:5">
      <c r="A89" s="2"/>
      <c r="B89" s="2" t="s">
        <v>12</v>
      </c>
      <c r="C89" s="2">
        <v>1</v>
      </c>
      <c r="D89" s="2">
        <v>12</v>
      </c>
      <c r="E89" s="3">
        <v>8.333334</v>
      </c>
    </row>
    <row r="90" spans="1:5">
      <c r="A90" s="2"/>
      <c r="B90" s="2"/>
      <c r="C90" s="2"/>
      <c r="D90" s="2"/>
      <c r="E90" s="3"/>
    </row>
    <row r="91" spans="1:5">
      <c r="A91" s="2" t="s">
        <v>21</v>
      </c>
      <c r="B91" s="2"/>
      <c r="C91" s="2"/>
      <c r="D91" s="2"/>
      <c r="E91" s="3"/>
    </row>
    <row r="92" spans="1:5">
      <c r="A92" s="2">
        <v>8192</v>
      </c>
      <c r="B92" s="2" t="s">
        <v>5</v>
      </c>
      <c r="C92" s="2">
        <v>2751</v>
      </c>
      <c r="D92" s="2">
        <v>1303680</v>
      </c>
      <c r="E92" s="3">
        <v>0.21101804</v>
      </c>
    </row>
    <row r="93" spans="1:5">
      <c r="A93" s="2"/>
      <c r="B93" s="2" t="s">
        <v>6</v>
      </c>
      <c r="C93" s="2">
        <v>577</v>
      </c>
      <c r="D93" s="2">
        <v>600960</v>
      </c>
      <c r="E93" s="3">
        <v>0.09601305</v>
      </c>
    </row>
    <row r="94" spans="1:5">
      <c r="A94" s="2"/>
      <c r="B94" s="2" t="s">
        <v>7</v>
      </c>
      <c r="C94" s="2">
        <v>6370</v>
      </c>
      <c r="D94" s="2">
        <v>2607360</v>
      </c>
      <c r="E94" s="3">
        <v>0.24430843</v>
      </c>
    </row>
    <row r="95" spans="1:5">
      <c r="A95" s="2"/>
      <c r="B95" s="2" t="s">
        <v>8</v>
      </c>
      <c r="C95" s="2">
        <v>63</v>
      </c>
      <c r="D95" s="2">
        <v>2016</v>
      </c>
      <c r="E95" s="3">
        <v>3.125</v>
      </c>
    </row>
    <row r="96" spans="1:5">
      <c r="A96" s="2"/>
      <c r="B96" s="2" t="s">
        <v>9</v>
      </c>
      <c r="C96" s="2">
        <v>3</v>
      </c>
      <c r="D96" s="2">
        <v>624</v>
      </c>
      <c r="E96" s="3">
        <v>0.48076925</v>
      </c>
    </row>
    <row r="97" spans="1:5">
      <c r="A97" s="2"/>
      <c r="B97" s="2" t="s">
        <v>10</v>
      </c>
      <c r="C97" s="2">
        <v>8</v>
      </c>
      <c r="D97" s="2">
        <v>24</v>
      </c>
      <c r="E97" s="3">
        <v>33.333336</v>
      </c>
    </row>
    <row r="98" spans="1:5">
      <c r="A98" s="2"/>
      <c r="B98" s="2" t="s">
        <v>11</v>
      </c>
      <c r="C98" s="2">
        <v>7</v>
      </c>
      <c r="D98" s="2">
        <v>1008</v>
      </c>
      <c r="E98" s="3">
        <v>0.6944445</v>
      </c>
    </row>
    <row r="99" spans="1:5">
      <c r="A99" s="2"/>
      <c r="B99" s="2" t="s">
        <v>12</v>
      </c>
      <c r="C99" s="2">
        <v>1</v>
      </c>
      <c r="D99" s="2">
        <v>12</v>
      </c>
      <c r="E99" s="3">
        <v>8.333334</v>
      </c>
    </row>
    <row r="100" spans="1:5">
      <c r="A100" s="2"/>
      <c r="B100" s="2"/>
      <c r="C100" s="2"/>
      <c r="D100" s="2"/>
      <c r="E100" s="3"/>
    </row>
    <row r="101" spans="1:5">
      <c r="A101" s="2" t="s">
        <v>22</v>
      </c>
      <c r="B101" s="2"/>
      <c r="C101" s="2"/>
      <c r="D101" s="2"/>
      <c r="E101" s="3"/>
    </row>
    <row r="102" spans="1:5">
      <c r="A102" s="2">
        <v>16384</v>
      </c>
      <c r="B102" s="2" t="s">
        <v>5</v>
      </c>
      <c r="C102" s="2">
        <v>2971</v>
      </c>
      <c r="D102" s="2">
        <v>1303680</v>
      </c>
      <c r="E102" s="3">
        <v>0.22789335</v>
      </c>
    </row>
    <row r="103" spans="1:5">
      <c r="A103" s="2"/>
      <c r="B103" s="2" t="s">
        <v>6</v>
      </c>
      <c r="C103" s="2">
        <v>585</v>
      </c>
      <c r="D103" s="2">
        <v>600960</v>
      </c>
      <c r="E103" s="3">
        <v>0.09734425</v>
      </c>
    </row>
    <row r="104" spans="1:5">
      <c r="A104" s="2"/>
      <c r="B104" s="2" t="s">
        <v>7</v>
      </c>
      <c r="C104" s="2">
        <v>6522</v>
      </c>
      <c r="D104" s="2">
        <v>2607360</v>
      </c>
      <c r="E104" s="3">
        <v>0.25013807</v>
      </c>
    </row>
    <row r="105" spans="1:5">
      <c r="A105" s="2"/>
      <c r="B105" s="2" t="s">
        <v>8</v>
      </c>
      <c r="C105" s="2">
        <v>100</v>
      </c>
      <c r="D105" s="2">
        <v>2016</v>
      </c>
      <c r="E105" s="3">
        <v>4.9603176</v>
      </c>
    </row>
    <row r="106" spans="1:5">
      <c r="A106" s="2"/>
      <c r="B106" s="2" t="s">
        <v>9</v>
      </c>
      <c r="C106" s="2">
        <v>3</v>
      </c>
      <c r="D106" s="2">
        <v>624</v>
      </c>
      <c r="E106" s="3">
        <v>0.48076925</v>
      </c>
    </row>
    <row r="107" spans="1:5">
      <c r="A107" s="2"/>
      <c r="B107" s="2" t="s">
        <v>10</v>
      </c>
      <c r="C107" s="2">
        <v>8</v>
      </c>
      <c r="D107" s="2">
        <v>24</v>
      </c>
      <c r="E107" s="3">
        <v>33.333336</v>
      </c>
    </row>
    <row r="108" spans="1:5">
      <c r="A108" s="2"/>
      <c r="B108" s="2" t="s">
        <v>11</v>
      </c>
      <c r="C108" s="2">
        <v>7</v>
      </c>
      <c r="D108" s="2">
        <v>1008</v>
      </c>
      <c r="E108" s="3">
        <v>0.6944445</v>
      </c>
    </row>
    <row r="109" spans="1:5">
      <c r="A109" s="2"/>
      <c r="B109" s="2" t="s">
        <v>12</v>
      </c>
      <c r="C109" s="2">
        <v>1</v>
      </c>
      <c r="D109" s="2">
        <v>12</v>
      </c>
      <c r="E109" s="3">
        <v>8.333334</v>
      </c>
    </row>
    <row r="110" spans="1:5">
      <c r="A110" s="2"/>
      <c r="B110" s="2"/>
      <c r="C110" s="2"/>
      <c r="D110" s="2"/>
      <c r="E110" s="3"/>
    </row>
    <row r="111" spans="1:5">
      <c r="A111" s="2" t="s">
        <v>23</v>
      </c>
      <c r="B111" s="2"/>
      <c r="C111" s="2"/>
      <c r="D111" s="2"/>
      <c r="E111" s="3"/>
    </row>
    <row r="112" spans="1:5">
      <c r="A112" s="2">
        <v>32768</v>
      </c>
      <c r="B112" s="2" t="s">
        <v>5</v>
      </c>
      <c r="C112" s="2">
        <v>3058</v>
      </c>
      <c r="D112" s="2">
        <v>1303680</v>
      </c>
      <c r="E112" s="3">
        <v>0.23456676</v>
      </c>
    </row>
    <row r="113" spans="1:5">
      <c r="A113" s="2"/>
      <c r="B113" s="2" t="s">
        <v>6</v>
      </c>
      <c r="C113" s="2">
        <v>603</v>
      </c>
      <c r="D113" s="2">
        <v>600960</v>
      </c>
      <c r="E113" s="3">
        <v>0.10033946</v>
      </c>
    </row>
    <row r="114" spans="1:5">
      <c r="A114" s="2"/>
      <c r="B114" s="2" t="s">
        <v>7</v>
      </c>
      <c r="C114" s="2">
        <v>6582</v>
      </c>
      <c r="D114" s="2">
        <v>2607360</v>
      </c>
      <c r="E114" s="3">
        <v>0.25243923</v>
      </c>
    </row>
    <row r="115" spans="1:5">
      <c r="A115" s="2"/>
      <c r="B115" s="2" t="s">
        <v>8</v>
      </c>
      <c r="C115" s="2">
        <v>174.5</v>
      </c>
      <c r="D115" s="2">
        <v>2016</v>
      </c>
      <c r="E115" s="3">
        <v>8.655754</v>
      </c>
    </row>
    <row r="116" spans="1:5">
      <c r="A116" s="2"/>
      <c r="B116" s="2" t="s">
        <v>9</v>
      </c>
      <c r="C116" s="2">
        <v>3</v>
      </c>
      <c r="D116" s="2">
        <v>624</v>
      </c>
      <c r="E116" s="3">
        <v>0.48076925</v>
      </c>
    </row>
    <row r="117" spans="1:5">
      <c r="A117" s="2"/>
      <c r="B117" s="2" t="s">
        <v>10</v>
      </c>
      <c r="C117" s="2">
        <v>8</v>
      </c>
      <c r="D117" s="2">
        <v>24</v>
      </c>
      <c r="E117" s="3">
        <v>33.333336</v>
      </c>
    </row>
    <row r="118" spans="1:5">
      <c r="A118" s="2"/>
      <c r="B118" s="2" t="s">
        <v>11</v>
      </c>
      <c r="C118" s="2">
        <v>7</v>
      </c>
      <c r="D118" s="2">
        <v>1008</v>
      </c>
      <c r="E118" s="3">
        <v>0.6944445</v>
      </c>
    </row>
    <row r="119" spans="1:5">
      <c r="A119" s="2"/>
      <c r="B119" s="2" t="s">
        <v>12</v>
      </c>
      <c r="C119" s="2">
        <v>1</v>
      </c>
      <c r="D119" s="2">
        <v>12</v>
      </c>
      <c r="E119" s="3">
        <v>8.333334</v>
      </c>
    </row>
    <row r="120" spans="1:5">
      <c r="A120" s="2"/>
      <c r="B120" s="2"/>
      <c r="C120" s="2"/>
      <c r="D120" s="2"/>
      <c r="E120" s="3"/>
    </row>
    <row r="121" spans="1:5">
      <c r="A121" s="2" t="s">
        <v>24</v>
      </c>
      <c r="B121" s="2"/>
      <c r="C121" s="2"/>
      <c r="D121" s="2"/>
      <c r="E121" s="3"/>
    </row>
    <row r="122" spans="1:5">
      <c r="A122" s="2">
        <v>65536</v>
      </c>
      <c r="B122" s="2" t="s">
        <v>5</v>
      </c>
      <c r="C122" s="2">
        <v>3247</v>
      </c>
      <c r="D122" s="2">
        <v>1303680</v>
      </c>
      <c r="E122" s="3">
        <v>0.24906418</v>
      </c>
    </row>
    <row r="123" spans="1:5">
      <c r="A123" s="2"/>
      <c r="B123" s="2" t="s">
        <v>6</v>
      </c>
      <c r="C123" s="2">
        <v>605</v>
      </c>
      <c r="D123" s="2">
        <v>600960</v>
      </c>
      <c r="E123" s="3">
        <v>0.10067226</v>
      </c>
    </row>
    <row r="124" spans="1:5">
      <c r="A124" s="2"/>
      <c r="B124" s="2" t="s">
        <v>7</v>
      </c>
      <c r="C124" s="2">
        <v>6980</v>
      </c>
      <c r="D124" s="2">
        <v>2607360</v>
      </c>
      <c r="E124" s="3">
        <v>0.26770374</v>
      </c>
    </row>
    <row r="125" spans="1:5">
      <c r="A125" s="2"/>
      <c r="B125" s="2" t="s">
        <v>8</v>
      </c>
      <c r="C125" s="2">
        <v>329.5</v>
      </c>
      <c r="D125" s="2">
        <v>2016</v>
      </c>
      <c r="E125" s="3">
        <v>16.344246</v>
      </c>
    </row>
    <row r="126" spans="1:5">
      <c r="A126" s="2"/>
      <c r="B126" s="2" t="s">
        <v>9</v>
      </c>
      <c r="C126" s="2">
        <v>3</v>
      </c>
      <c r="D126" s="2">
        <v>624</v>
      </c>
      <c r="E126" s="3">
        <v>0.48076925</v>
      </c>
    </row>
    <row r="127" spans="1:5">
      <c r="A127" s="2"/>
      <c r="B127" s="2" t="s">
        <v>10</v>
      </c>
      <c r="C127" s="2">
        <v>8</v>
      </c>
      <c r="D127" s="2">
        <v>24</v>
      </c>
      <c r="E127" s="3">
        <v>33.333336</v>
      </c>
    </row>
    <row r="128" spans="1:5">
      <c r="A128" s="2"/>
      <c r="B128" s="2" t="s">
        <v>11</v>
      </c>
      <c r="C128" s="2">
        <v>7</v>
      </c>
      <c r="D128" s="2">
        <v>1008</v>
      </c>
      <c r="E128" s="3">
        <v>0.6944445</v>
      </c>
    </row>
    <row r="129" spans="1:5">
      <c r="A129" s="2"/>
      <c r="B129" s="2" t="s">
        <v>12</v>
      </c>
      <c r="C129" s="2">
        <v>1</v>
      </c>
      <c r="D129" s="2">
        <v>12</v>
      </c>
      <c r="E129" s="3">
        <v>8.333334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"/>
  <sheetViews>
    <sheetView workbookViewId="0">
      <selection activeCell="B98" sqref="B98:E103"/>
    </sheetView>
  </sheetViews>
  <sheetFormatPr defaultColWidth="9" defaultRowHeight="14.25"/>
  <cols>
    <col min="1" max="1" width="16.3333333333333" customWidth="1"/>
    <col min="2" max="2" width="13.6666666666667" style="2" customWidth="1"/>
    <col min="3" max="3" width="17.25" customWidth="1"/>
    <col min="4" max="4" width="22.0833333333333" customWidth="1"/>
    <col min="5" max="5" width="23.75" customWidth="1"/>
  </cols>
  <sheetData>
    <row r="1" spans="1:10">
      <c r="A1" s="1" t="s">
        <v>0</v>
      </c>
      <c r="C1" s="2" t="s">
        <v>1</v>
      </c>
      <c r="D1" s="2" t="s">
        <v>2</v>
      </c>
      <c r="E1" s="3" t="s">
        <v>3</v>
      </c>
      <c r="J1" s="4" t="s">
        <v>25</v>
      </c>
    </row>
    <row r="2" spans="1:10">
      <c r="A2" s="2">
        <v>16</v>
      </c>
      <c r="B2" s="1" t="s">
        <v>5</v>
      </c>
      <c r="C2">
        <v>589</v>
      </c>
      <c r="D2">
        <v>1303680</v>
      </c>
      <c r="E2">
        <v>0.0451798</v>
      </c>
    </row>
    <row r="3" spans="1:10">
      <c r="B3" s="2" t="s">
        <v>6</v>
      </c>
      <c r="C3">
        <v>53</v>
      </c>
      <c r="D3">
        <v>600960</v>
      </c>
      <c r="E3">
        <v>0.01</v>
      </c>
    </row>
    <row r="4" spans="1:10">
      <c r="B4" s="2" t="s">
        <v>7</v>
      </c>
      <c r="C4">
        <v>542</v>
      </c>
      <c r="D4">
        <v>2607360</v>
      </c>
      <c r="E4">
        <v>0.02078731</v>
      </c>
    </row>
    <row r="5" spans="1:10">
      <c r="B5" s="2" t="s">
        <v>8</v>
      </c>
      <c r="C5">
        <v>4</v>
      </c>
      <c r="D5">
        <v>2016</v>
      </c>
      <c r="E5">
        <v>0.19841272</v>
      </c>
    </row>
    <row r="6" spans="1:10">
      <c r="B6" s="2" t="s">
        <v>9</v>
      </c>
      <c r="C6">
        <v>5</v>
      </c>
      <c r="D6">
        <v>624</v>
      </c>
      <c r="E6">
        <v>0.8012821</v>
      </c>
    </row>
    <row r="7" spans="1:10">
      <c r="B7" s="2" t="s">
        <v>11</v>
      </c>
      <c r="C7">
        <v>1</v>
      </c>
      <c r="D7">
        <v>1008</v>
      </c>
      <c r="E7">
        <v>0.09920636</v>
      </c>
    </row>
    <row r="9" spans="1:10">
      <c r="A9" s="1" t="s">
        <v>13</v>
      </c>
    </row>
    <row r="10" spans="1:10">
      <c r="A10">
        <v>32</v>
      </c>
      <c r="B10" s="1" t="s">
        <v>5</v>
      </c>
      <c r="C10">
        <v>627</v>
      </c>
      <c r="D10">
        <v>1303680</v>
      </c>
      <c r="E10">
        <v>0.048094623</v>
      </c>
    </row>
    <row r="11" spans="1:10">
      <c r="B11" s="2" t="s">
        <v>6</v>
      </c>
      <c r="C11">
        <v>53</v>
      </c>
      <c r="D11">
        <v>600960</v>
      </c>
      <c r="E11">
        <v>0.01</v>
      </c>
    </row>
    <row r="12" spans="1:10">
      <c r="B12" s="2" t="s">
        <v>7</v>
      </c>
      <c r="C12">
        <v>561</v>
      </c>
      <c r="D12">
        <v>2607360</v>
      </c>
      <c r="E12">
        <v>0.021516016</v>
      </c>
    </row>
    <row r="13" spans="1:10">
      <c r="B13" s="2" t="s">
        <v>8</v>
      </c>
      <c r="C13">
        <v>4</v>
      </c>
      <c r="D13">
        <v>2016</v>
      </c>
      <c r="E13">
        <v>0.19841272</v>
      </c>
    </row>
    <row r="14" spans="1:10">
      <c r="B14" s="2" t="s">
        <v>9</v>
      </c>
      <c r="C14">
        <v>5</v>
      </c>
      <c r="D14">
        <v>624</v>
      </c>
      <c r="E14">
        <v>0.8012821</v>
      </c>
    </row>
    <row r="15" spans="1:10">
      <c r="B15" s="2" t="s">
        <v>11</v>
      </c>
      <c r="C15">
        <v>1</v>
      </c>
      <c r="D15">
        <v>1008</v>
      </c>
      <c r="E15">
        <v>0.09920636</v>
      </c>
    </row>
    <row r="17" spans="1:5">
      <c r="A17" s="1" t="s">
        <v>14</v>
      </c>
    </row>
    <row r="18" spans="1:5">
      <c r="A18">
        <v>64</v>
      </c>
      <c r="B18" s="1" t="s">
        <v>5</v>
      </c>
      <c r="C18">
        <v>635</v>
      </c>
      <c r="D18">
        <v>1303680</v>
      </c>
      <c r="E18">
        <v>0.04870827</v>
      </c>
    </row>
    <row r="19" spans="1:5">
      <c r="B19" s="2" t="s">
        <v>6</v>
      </c>
      <c r="C19">
        <v>53</v>
      </c>
      <c r="D19">
        <v>600960</v>
      </c>
      <c r="E19">
        <v>0.01</v>
      </c>
    </row>
    <row r="20" spans="1:5">
      <c r="B20" s="2" t="s">
        <v>7</v>
      </c>
      <c r="C20">
        <v>580</v>
      </c>
      <c r="D20">
        <v>2607360</v>
      </c>
      <c r="E20">
        <v>0.022244724</v>
      </c>
    </row>
    <row r="21" spans="1:5">
      <c r="B21" s="2" t="s">
        <v>8</v>
      </c>
      <c r="C21">
        <v>4</v>
      </c>
      <c r="D21">
        <v>2016</v>
      </c>
      <c r="E21">
        <v>0.19841272</v>
      </c>
    </row>
    <row r="22" spans="1:5">
      <c r="B22" s="2" t="s">
        <v>9</v>
      </c>
      <c r="C22">
        <v>5</v>
      </c>
      <c r="D22">
        <v>624</v>
      </c>
      <c r="E22">
        <v>0.8012821</v>
      </c>
    </row>
    <row r="23" spans="1:5">
      <c r="B23" s="2" t="s">
        <v>11</v>
      </c>
      <c r="C23">
        <v>1</v>
      </c>
      <c r="D23">
        <v>1008</v>
      </c>
      <c r="E23">
        <v>0.09920636</v>
      </c>
    </row>
    <row r="25" spans="1:5">
      <c r="A25" s="1" t="s">
        <v>15</v>
      </c>
    </row>
    <row r="26" spans="1:5">
      <c r="A26">
        <v>128</v>
      </c>
      <c r="B26" s="2" t="s">
        <v>5</v>
      </c>
      <c r="C26">
        <v>651</v>
      </c>
      <c r="D26">
        <v>1303680</v>
      </c>
      <c r="E26">
        <v>0.049935568</v>
      </c>
    </row>
    <row r="27" spans="1:5">
      <c r="B27" s="2" t="s">
        <v>6</v>
      </c>
      <c r="C27">
        <v>61</v>
      </c>
      <c r="D27">
        <v>600960</v>
      </c>
      <c r="E27">
        <v>0.010150426</v>
      </c>
    </row>
    <row r="28" spans="1:5">
      <c r="B28" s="2" t="s">
        <v>7</v>
      </c>
      <c r="C28">
        <v>606</v>
      </c>
      <c r="D28">
        <v>2607360</v>
      </c>
      <c r="E28">
        <v>0.0232419</v>
      </c>
    </row>
    <row r="29" spans="1:5">
      <c r="B29" s="2" t="s">
        <v>8</v>
      </c>
      <c r="C29">
        <v>4</v>
      </c>
      <c r="D29">
        <v>2016</v>
      </c>
      <c r="E29">
        <v>0.19841272</v>
      </c>
    </row>
    <row r="30" spans="1:5">
      <c r="B30" s="2" t="s">
        <v>9</v>
      </c>
      <c r="C30">
        <v>5</v>
      </c>
      <c r="D30">
        <v>624</v>
      </c>
      <c r="E30">
        <v>0.8012821</v>
      </c>
    </row>
    <row r="31" spans="1:5">
      <c r="B31" s="2" t="s">
        <v>11</v>
      </c>
      <c r="C31">
        <v>1</v>
      </c>
      <c r="D31">
        <v>1008</v>
      </c>
      <c r="E31">
        <v>0.09920636</v>
      </c>
    </row>
    <row r="33" spans="1:5">
      <c r="A33" s="1" t="s">
        <v>16</v>
      </c>
    </row>
    <row r="34" spans="1:5">
      <c r="A34">
        <v>256</v>
      </c>
      <c r="B34" s="2" t="s">
        <v>5</v>
      </c>
      <c r="C34">
        <v>683</v>
      </c>
      <c r="D34">
        <v>1303680</v>
      </c>
      <c r="E34">
        <v>0.052390154</v>
      </c>
    </row>
    <row r="35" spans="1:5">
      <c r="B35" s="2" t="s">
        <v>6</v>
      </c>
      <c r="C35">
        <v>85</v>
      </c>
      <c r="D35">
        <v>600960</v>
      </c>
      <c r="E35">
        <v>0.014144037</v>
      </c>
    </row>
    <row r="36" spans="1:5">
      <c r="B36" s="2" t="s">
        <v>7</v>
      </c>
      <c r="C36">
        <v>618</v>
      </c>
      <c r="D36">
        <v>2607360</v>
      </c>
      <c r="E36">
        <v>0.023702135</v>
      </c>
    </row>
    <row r="37" spans="1:5">
      <c r="B37" s="2" t="s">
        <v>8</v>
      </c>
      <c r="C37">
        <v>4</v>
      </c>
      <c r="D37">
        <v>2016</v>
      </c>
      <c r="E37">
        <v>0.19841272</v>
      </c>
    </row>
    <row r="38" spans="1:5">
      <c r="B38" s="2" t="s">
        <v>9</v>
      </c>
      <c r="C38">
        <v>5</v>
      </c>
      <c r="D38">
        <v>624</v>
      </c>
      <c r="E38">
        <v>0.8012821</v>
      </c>
    </row>
    <row r="39" spans="1:5">
      <c r="B39" s="2" t="s">
        <v>11</v>
      </c>
      <c r="C39">
        <v>1</v>
      </c>
      <c r="D39">
        <v>1008</v>
      </c>
      <c r="E39">
        <v>0.09920636</v>
      </c>
    </row>
    <row r="41" spans="1:5">
      <c r="A41" s="1" t="s">
        <v>17</v>
      </c>
    </row>
    <row r="42" spans="1:5">
      <c r="A42">
        <v>512</v>
      </c>
      <c r="B42" s="2" t="s">
        <v>5</v>
      </c>
      <c r="C42">
        <v>655</v>
      </c>
      <c r="D42">
        <v>1303680</v>
      </c>
      <c r="E42">
        <v>0.05024239</v>
      </c>
    </row>
    <row r="43" spans="1:5">
      <c r="B43" s="2" t="s">
        <v>6</v>
      </c>
      <c r="C43">
        <v>45</v>
      </c>
      <c r="D43">
        <v>600960</v>
      </c>
      <c r="E43">
        <v>0.01</v>
      </c>
    </row>
    <row r="44" spans="1:5">
      <c r="B44" s="2" t="s">
        <v>7</v>
      </c>
      <c r="C44">
        <v>619</v>
      </c>
      <c r="D44">
        <v>2607360</v>
      </c>
      <c r="E44">
        <v>0.023740487</v>
      </c>
    </row>
    <row r="45" spans="1:5">
      <c r="B45" s="2" t="s">
        <v>8</v>
      </c>
      <c r="C45">
        <v>4.5</v>
      </c>
      <c r="D45">
        <v>2016</v>
      </c>
      <c r="E45">
        <v>0.2232143</v>
      </c>
    </row>
    <row r="46" spans="1:5">
      <c r="B46" s="2" t="s">
        <v>9</v>
      </c>
      <c r="C46">
        <v>5</v>
      </c>
      <c r="D46">
        <v>624</v>
      </c>
      <c r="E46">
        <v>0.8012821</v>
      </c>
    </row>
    <row r="47" spans="1:5">
      <c r="B47" s="2" t="s">
        <v>11</v>
      </c>
      <c r="C47">
        <v>1</v>
      </c>
      <c r="D47">
        <v>1008</v>
      </c>
      <c r="E47">
        <v>0.09920636</v>
      </c>
    </row>
    <row r="49" spans="1:5">
      <c r="A49" s="1" t="s">
        <v>18</v>
      </c>
    </row>
    <row r="50" spans="1:5">
      <c r="A50">
        <v>1024</v>
      </c>
      <c r="B50" s="2" t="s">
        <v>5</v>
      </c>
      <c r="C50">
        <v>671</v>
      </c>
      <c r="D50">
        <v>1303680</v>
      </c>
      <c r="E50">
        <v>0.051469687</v>
      </c>
    </row>
    <row r="51" spans="1:5">
      <c r="B51" s="2" t="s">
        <v>6</v>
      </c>
      <c r="C51">
        <v>45</v>
      </c>
      <c r="D51">
        <v>600960</v>
      </c>
      <c r="E51">
        <v>0.01</v>
      </c>
    </row>
    <row r="52" spans="1:5">
      <c r="B52" s="2" t="s">
        <v>7</v>
      </c>
      <c r="C52">
        <v>656</v>
      </c>
      <c r="D52">
        <v>2607360</v>
      </c>
      <c r="E52">
        <v>0.025159549</v>
      </c>
    </row>
    <row r="53" spans="1:5">
      <c r="B53" s="2" t="s">
        <v>8</v>
      </c>
      <c r="C53">
        <v>5</v>
      </c>
      <c r="D53">
        <v>2016</v>
      </c>
      <c r="E53">
        <v>0.24801588</v>
      </c>
    </row>
    <row r="54" spans="1:5">
      <c r="B54" s="2" t="s">
        <v>9</v>
      </c>
      <c r="C54">
        <v>5</v>
      </c>
      <c r="D54">
        <v>624</v>
      </c>
      <c r="E54">
        <v>0.8012821</v>
      </c>
    </row>
    <row r="55" spans="1:5">
      <c r="B55" s="2" t="s">
        <v>11</v>
      </c>
      <c r="C55">
        <v>1</v>
      </c>
      <c r="D55">
        <v>1008</v>
      </c>
      <c r="E55">
        <v>0.09920636</v>
      </c>
    </row>
    <row r="57" spans="1:5">
      <c r="A57" s="1" t="s">
        <v>19</v>
      </c>
    </row>
    <row r="58" spans="1:5">
      <c r="A58">
        <v>2048</v>
      </c>
      <c r="B58" s="2" t="s">
        <v>5</v>
      </c>
      <c r="C58">
        <v>679</v>
      </c>
      <c r="D58">
        <v>1303680</v>
      </c>
      <c r="E58">
        <v>0.052083336</v>
      </c>
    </row>
    <row r="59" spans="1:5">
      <c r="B59" s="2" t="s">
        <v>6</v>
      </c>
      <c r="C59">
        <v>45</v>
      </c>
      <c r="D59">
        <v>600960</v>
      </c>
      <c r="E59">
        <v>0.01</v>
      </c>
    </row>
    <row r="60" spans="1:5">
      <c r="B60" s="2" t="s">
        <v>7</v>
      </c>
      <c r="C60">
        <v>667</v>
      </c>
      <c r="D60">
        <v>2607360</v>
      </c>
      <c r="E60">
        <v>0.025581433</v>
      </c>
    </row>
    <row r="61" spans="1:5">
      <c r="B61" s="2" t="s">
        <v>8</v>
      </c>
      <c r="C61">
        <v>7.5</v>
      </c>
      <c r="D61">
        <v>2016</v>
      </c>
      <c r="E61">
        <v>0.37202382</v>
      </c>
    </row>
    <row r="62" spans="1:5">
      <c r="B62" s="2" t="s">
        <v>9</v>
      </c>
      <c r="C62">
        <v>5</v>
      </c>
      <c r="D62">
        <v>624</v>
      </c>
      <c r="E62">
        <v>0.8012821</v>
      </c>
    </row>
    <row r="63" spans="1:5">
      <c r="B63" s="2" t="s">
        <v>11</v>
      </c>
      <c r="C63">
        <v>1</v>
      </c>
      <c r="D63">
        <v>1008</v>
      </c>
      <c r="E63">
        <v>0.09920636</v>
      </c>
    </row>
    <row r="65" spans="1:5">
      <c r="A65" s="1" t="s">
        <v>20</v>
      </c>
    </row>
    <row r="66" spans="1:5">
      <c r="A66">
        <v>4096</v>
      </c>
      <c r="B66" s="2" t="s">
        <v>5</v>
      </c>
      <c r="C66">
        <v>689</v>
      </c>
      <c r="D66">
        <v>1303680</v>
      </c>
      <c r="E66">
        <v>0.05285039</v>
      </c>
    </row>
    <row r="67" spans="1:5">
      <c r="B67" s="2" t="s">
        <v>6</v>
      </c>
      <c r="C67">
        <v>45</v>
      </c>
      <c r="D67">
        <v>600960</v>
      </c>
      <c r="E67">
        <v>0.01</v>
      </c>
    </row>
    <row r="68" spans="1:5">
      <c r="B68" s="2" t="s">
        <v>7</v>
      </c>
      <c r="C68">
        <v>686</v>
      </c>
      <c r="D68">
        <v>2607360</v>
      </c>
      <c r="E68">
        <v>0.026310137</v>
      </c>
    </row>
    <row r="69" spans="1:5">
      <c r="B69" s="2" t="s">
        <v>8</v>
      </c>
      <c r="C69">
        <v>13</v>
      </c>
      <c r="D69">
        <v>2016</v>
      </c>
      <c r="E69">
        <v>0.64484125</v>
      </c>
    </row>
    <row r="70" spans="1:5">
      <c r="B70" s="2" t="s">
        <v>9</v>
      </c>
      <c r="C70">
        <v>5</v>
      </c>
      <c r="D70">
        <v>624</v>
      </c>
      <c r="E70">
        <v>0.8012821</v>
      </c>
    </row>
    <row r="71" spans="1:5">
      <c r="B71" s="2" t="s">
        <v>11</v>
      </c>
      <c r="C71">
        <v>1</v>
      </c>
      <c r="D71">
        <v>1008</v>
      </c>
      <c r="E71">
        <v>0.09920636</v>
      </c>
    </row>
    <row r="73" spans="1:5">
      <c r="A73" s="1" t="s">
        <v>21</v>
      </c>
    </row>
    <row r="74" spans="1:5">
      <c r="A74">
        <v>8192</v>
      </c>
      <c r="B74" s="2" t="s">
        <v>5</v>
      </c>
      <c r="C74">
        <v>773</v>
      </c>
      <c r="D74">
        <v>1303680</v>
      </c>
      <c r="E74">
        <v>0.059293695</v>
      </c>
    </row>
    <row r="75" spans="1:5">
      <c r="B75" s="2" t="s">
        <v>6</v>
      </c>
      <c r="C75">
        <v>49</v>
      </c>
      <c r="D75">
        <v>600960</v>
      </c>
      <c r="E75">
        <v>0.01</v>
      </c>
    </row>
    <row r="76" spans="1:5">
      <c r="B76" s="2" t="s">
        <v>7</v>
      </c>
      <c r="C76">
        <v>744</v>
      </c>
      <c r="D76">
        <v>2607360</v>
      </c>
      <c r="E76">
        <v>0.02853461</v>
      </c>
    </row>
    <row r="77" spans="1:5">
      <c r="B77" s="2" t="s">
        <v>8</v>
      </c>
      <c r="C77">
        <v>24.5</v>
      </c>
      <c r="D77">
        <v>2016</v>
      </c>
      <c r="E77">
        <v>1.2152778</v>
      </c>
    </row>
    <row r="78" spans="1:5">
      <c r="B78" s="2" t="s">
        <v>9</v>
      </c>
      <c r="C78">
        <v>5</v>
      </c>
      <c r="D78">
        <v>624</v>
      </c>
      <c r="E78">
        <v>0.8012821</v>
      </c>
    </row>
    <row r="79" spans="1:5">
      <c r="B79" s="2" t="s">
        <v>11</v>
      </c>
      <c r="C79">
        <v>1</v>
      </c>
      <c r="D79">
        <v>1008</v>
      </c>
      <c r="E79">
        <v>0.09920636</v>
      </c>
    </row>
    <row r="81" spans="1:5">
      <c r="A81" s="1" t="s">
        <v>22</v>
      </c>
    </row>
    <row r="82" spans="1:5">
      <c r="A82">
        <v>16384</v>
      </c>
      <c r="B82" s="2" t="s">
        <v>5</v>
      </c>
      <c r="C82">
        <v>874</v>
      </c>
      <c r="D82">
        <v>1303680</v>
      </c>
      <c r="E82">
        <v>0.067040995</v>
      </c>
    </row>
    <row r="83" spans="1:5">
      <c r="B83" s="2" t="s">
        <v>6</v>
      </c>
      <c r="C83">
        <v>57</v>
      </c>
      <c r="D83">
        <v>600960</v>
      </c>
      <c r="E83">
        <v>0.01</v>
      </c>
    </row>
    <row r="84" spans="1:5">
      <c r="B84" s="2" t="s">
        <v>7</v>
      </c>
      <c r="C84">
        <v>766</v>
      </c>
      <c r="D84">
        <v>2607360</v>
      </c>
      <c r="E84">
        <v>0.029378375</v>
      </c>
    </row>
    <row r="85" spans="1:5">
      <c r="B85" s="2" t="s">
        <v>8</v>
      </c>
      <c r="C85">
        <v>48</v>
      </c>
      <c r="D85">
        <v>2016</v>
      </c>
      <c r="E85">
        <v>2.3809524</v>
      </c>
    </row>
    <row r="86" spans="1:5">
      <c r="B86" s="2" t="s">
        <v>9</v>
      </c>
      <c r="C86">
        <v>5</v>
      </c>
      <c r="D86">
        <v>624</v>
      </c>
      <c r="E86">
        <v>0.8012821</v>
      </c>
    </row>
    <row r="87" spans="1:5">
      <c r="B87" s="2" t="s">
        <v>11</v>
      </c>
      <c r="C87">
        <v>1</v>
      </c>
      <c r="D87">
        <v>1008</v>
      </c>
      <c r="E87">
        <v>0.09920636</v>
      </c>
    </row>
    <row r="89" spans="1:5">
      <c r="A89" s="1" t="s">
        <v>23</v>
      </c>
    </row>
    <row r="90" spans="1:5">
      <c r="A90" s="2">
        <v>32768</v>
      </c>
      <c r="B90" s="2" t="s">
        <v>5</v>
      </c>
      <c r="C90">
        <v>999</v>
      </c>
      <c r="D90">
        <v>1303680</v>
      </c>
      <c r="E90">
        <v>0.07662924</v>
      </c>
    </row>
    <row r="91" spans="1:5">
      <c r="B91" s="2" t="s">
        <v>6</v>
      </c>
      <c r="C91">
        <v>73</v>
      </c>
      <c r="D91">
        <v>600960</v>
      </c>
      <c r="E91">
        <v>0.012147231</v>
      </c>
    </row>
    <row r="92" spans="1:5">
      <c r="B92" s="2" t="s">
        <v>7</v>
      </c>
      <c r="C92">
        <v>904</v>
      </c>
      <c r="D92">
        <v>2607360</v>
      </c>
      <c r="E92">
        <v>0.034671083</v>
      </c>
    </row>
    <row r="93" spans="1:5">
      <c r="B93" s="2" t="s">
        <v>8</v>
      </c>
      <c r="C93">
        <v>96.5</v>
      </c>
      <c r="D93">
        <v>2016</v>
      </c>
      <c r="E93">
        <v>4.7867064</v>
      </c>
    </row>
    <row r="94" spans="1:5">
      <c r="B94" s="2" t="s">
        <v>9</v>
      </c>
      <c r="C94">
        <v>5</v>
      </c>
      <c r="D94">
        <v>624</v>
      </c>
      <c r="E94">
        <v>0.8012821</v>
      </c>
    </row>
    <row r="95" spans="1:5">
      <c r="B95" s="2" t="s">
        <v>11</v>
      </c>
      <c r="C95">
        <v>1</v>
      </c>
      <c r="D95">
        <v>1008</v>
      </c>
      <c r="E95">
        <v>0.09920636</v>
      </c>
    </row>
    <row r="97" spans="1:5">
      <c r="A97" s="1" t="s">
        <v>24</v>
      </c>
    </row>
    <row r="98" spans="1:5">
      <c r="A98" s="2">
        <v>65536</v>
      </c>
      <c r="B98" s="2" t="s">
        <v>5</v>
      </c>
      <c r="C98">
        <v>1107</v>
      </c>
      <c r="D98">
        <v>1303680</v>
      </c>
      <c r="E98">
        <v>0.08491348</v>
      </c>
    </row>
    <row r="99" spans="1:5">
      <c r="B99" s="2" t="s">
        <v>6</v>
      </c>
      <c r="C99">
        <v>73</v>
      </c>
      <c r="D99">
        <v>600960</v>
      </c>
      <c r="E99">
        <v>0.012147231</v>
      </c>
    </row>
    <row r="100" spans="1:5">
      <c r="B100" s="2" t="s">
        <v>7</v>
      </c>
      <c r="C100">
        <v>1145</v>
      </c>
      <c r="D100">
        <v>2607360</v>
      </c>
      <c r="E100">
        <v>0.04391415</v>
      </c>
    </row>
    <row r="101" spans="1:5">
      <c r="B101" s="2" t="s">
        <v>8</v>
      </c>
      <c r="C101">
        <v>196.5</v>
      </c>
      <c r="D101">
        <v>2016</v>
      </c>
      <c r="E101">
        <v>9.747024</v>
      </c>
    </row>
    <row r="102" spans="1:5">
      <c r="B102" s="2" t="s">
        <v>9</v>
      </c>
      <c r="C102">
        <v>5</v>
      </c>
      <c r="D102">
        <v>624</v>
      </c>
      <c r="E102">
        <v>0.8012821</v>
      </c>
    </row>
    <row r="103" spans="1:5">
      <c r="B103" s="2" t="s">
        <v>11</v>
      </c>
      <c r="C103">
        <v>1</v>
      </c>
      <c r="D103">
        <v>1008</v>
      </c>
      <c r="E103">
        <v>0.09920636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"/>
  <sheetViews>
    <sheetView tabSelected="1" workbookViewId="0">
      <selection activeCell="I30" sqref="I30"/>
    </sheetView>
  </sheetViews>
  <sheetFormatPr defaultColWidth="9" defaultRowHeight="14.25"/>
  <cols>
    <col min="1" max="1" width="16.3333333333333" customWidth="1"/>
    <col min="2" max="2" width="11.9166666666667" style="2" customWidth="1"/>
    <col min="3" max="3" width="19.5" customWidth="1"/>
    <col min="4" max="4" width="19.25" customWidth="1"/>
    <col min="5" max="5" width="14.3333333333333" customWidth="1"/>
  </cols>
  <sheetData>
    <row r="1" spans="1:10">
      <c r="A1" s="1" t="s">
        <v>0</v>
      </c>
      <c r="C1" s="2" t="s">
        <v>1</v>
      </c>
      <c r="D1" s="2" t="s">
        <v>2</v>
      </c>
      <c r="E1" s="3" t="s">
        <v>3</v>
      </c>
      <c r="J1" s="4" t="s">
        <v>25</v>
      </c>
    </row>
    <row r="2" spans="1:10">
      <c r="A2" s="2">
        <v>16</v>
      </c>
      <c r="B2" s="2" t="s">
        <v>5</v>
      </c>
      <c r="C2">
        <v>299</v>
      </c>
      <c r="D2">
        <v>1303680</v>
      </c>
      <c r="E2">
        <v>0.022935076</v>
      </c>
    </row>
    <row r="3" spans="1:10">
      <c r="B3" s="2" t="s">
        <v>6</v>
      </c>
      <c r="C3">
        <v>53</v>
      </c>
      <c r="D3">
        <v>600960</v>
      </c>
      <c r="E3">
        <v>0.01</v>
      </c>
    </row>
    <row r="4" spans="1:10">
      <c r="B4" s="2" t="s">
        <v>7</v>
      </c>
      <c r="C4">
        <v>160</v>
      </c>
      <c r="D4">
        <v>2607360</v>
      </c>
      <c r="E4">
        <v>0.01</v>
      </c>
    </row>
    <row r="5" spans="1:10">
      <c r="B5" s="2" t="s">
        <v>8</v>
      </c>
      <c r="C5">
        <v>1</v>
      </c>
      <c r="D5">
        <v>2016</v>
      </c>
      <c r="E5">
        <v>0.04960318</v>
      </c>
      <c r="F5">
        <f>C5*4.5</f>
        <v>4.5</v>
      </c>
    </row>
    <row r="6" spans="1:10">
      <c r="B6" s="2" t="s">
        <v>9</v>
      </c>
      <c r="C6">
        <v>44</v>
      </c>
      <c r="D6">
        <v>624</v>
      </c>
      <c r="E6">
        <v>7.0512824</v>
      </c>
    </row>
    <row r="7" spans="1:10">
      <c r="B7" s="2" t="s">
        <v>11</v>
      </c>
      <c r="C7">
        <v>1</v>
      </c>
      <c r="D7">
        <v>1008</v>
      </c>
      <c r="E7">
        <v>0.09920636</v>
      </c>
    </row>
    <row r="9" spans="1:10">
      <c r="A9" s="1" t="s">
        <v>13</v>
      </c>
    </row>
    <row r="10" spans="1:10">
      <c r="A10">
        <v>32</v>
      </c>
      <c r="B10" s="2" t="s">
        <v>5</v>
      </c>
      <c r="C10">
        <v>307</v>
      </c>
      <c r="D10">
        <v>1303680</v>
      </c>
      <c r="E10">
        <v>0.023548724</v>
      </c>
    </row>
    <row r="11" spans="1:10">
      <c r="B11" s="2" t="s">
        <v>6</v>
      </c>
      <c r="C11">
        <v>53</v>
      </c>
      <c r="D11">
        <v>600960</v>
      </c>
      <c r="E11">
        <v>0.01</v>
      </c>
    </row>
    <row r="12" spans="1:10">
      <c r="B12" s="2" t="s">
        <v>7</v>
      </c>
      <c r="C12">
        <v>170</v>
      </c>
      <c r="D12">
        <v>2607360</v>
      </c>
      <c r="E12">
        <v>0.01</v>
      </c>
    </row>
    <row r="13" spans="1:10">
      <c r="B13" s="2" t="s">
        <v>8</v>
      </c>
      <c r="C13">
        <v>1</v>
      </c>
      <c r="D13">
        <v>2016</v>
      </c>
      <c r="E13">
        <v>0.04960318</v>
      </c>
      <c r="F13">
        <f>C13*4.5</f>
        <v>4.5</v>
      </c>
    </row>
    <row r="14" spans="1:10">
      <c r="B14" s="2" t="s">
        <v>9</v>
      </c>
      <c r="C14">
        <v>46</v>
      </c>
      <c r="D14">
        <v>624</v>
      </c>
      <c r="E14">
        <v>7.371795</v>
      </c>
    </row>
    <row r="15" spans="1:10">
      <c r="B15" s="2" t="s">
        <v>11</v>
      </c>
      <c r="C15">
        <v>1</v>
      </c>
      <c r="D15">
        <v>1008</v>
      </c>
      <c r="E15">
        <v>0.09920636</v>
      </c>
    </row>
    <row r="17" spans="1:6">
      <c r="A17" s="1" t="s">
        <v>14</v>
      </c>
    </row>
    <row r="18" spans="1:6">
      <c r="A18">
        <v>64</v>
      </c>
      <c r="B18" s="2" t="s">
        <v>5</v>
      </c>
      <c r="C18">
        <v>323</v>
      </c>
      <c r="D18">
        <v>1303680</v>
      </c>
      <c r="E18">
        <v>0.024776017</v>
      </c>
    </row>
    <row r="19" spans="1:6">
      <c r="B19" s="2" t="s">
        <v>6</v>
      </c>
      <c r="C19">
        <v>53</v>
      </c>
      <c r="D19">
        <v>600960</v>
      </c>
      <c r="E19">
        <v>0.01</v>
      </c>
    </row>
    <row r="20" spans="1:6">
      <c r="B20" s="2" t="s">
        <v>7</v>
      </c>
      <c r="C20">
        <v>180</v>
      </c>
      <c r="D20">
        <v>2607360</v>
      </c>
      <c r="E20">
        <v>0.01</v>
      </c>
    </row>
    <row r="21" spans="1:6">
      <c r="B21" s="2" t="s">
        <v>8</v>
      </c>
      <c r="C21">
        <v>1</v>
      </c>
      <c r="D21">
        <v>2016</v>
      </c>
      <c r="E21">
        <v>0.04960318</v>
      </c>
      <c r="F21">
        <f>C21*4.5</f>
        <v>4.5</v>
      </c>
    </row>
    <row r="22" spans="1:6">
      <c r="B22" s="2" t="s">
        <v>9</v>
      </c>
      <c r="C22">
        <v>48</v>
      </c>
      <c r="D22">
        <v>624</v>
      </c>
      <c r="E22">
        <v>7.692308</v>
      </c>
    </row>
    <row r="23" spans="1:6">
      <c r="B23" s="2" t="s">
        <v>11</v>
      </c>
      <c r="C23">
        <v>1</v>
      </c>
      <c r="D23">
        <v>1008</v>
      </c>
      <c r="E23">
        <v>0.09920636</v>
      </c>
    </row>
    <row r="25" spans="1:6">
      <c r="A25" s="1" t="s">
        <v>15</v>
      </c>
    </row>
    <row r="26" spans="1:6">
      <c r="A26">
        <v>128</v>
      </c>
      <c r="B26" s="2" t="s">
        <v>5</v>
      </c>
      <c r="C26">
        <v>355</v>
      </c>
      <c r="D26">
        <v>1303680</v>
      </c>
      <c r="E26">
        <v>0.02723061</v>
      </c>
    </row>
    <row r="27" spans="1:6">
      <c r="B27" s="2" t="s">
        <v>6</v>
      </c>
      <c r="C27">
        <v>61</v>
      </c>
      <c r="D27">
        <v>600960</v>
      </c>
      <c r="E27">
        <v>0.010150426</v>
      </c>
    </row>
    <row r="28" spans="1:6">
      <c r="B28" s="2" t="s">
        <v>7</v>
      </c>
      <c r="C28">
        <v>190</v>
      </c>
      <c r="D28">
        <v>2607360</v>
      </c>
      <c r="E28">
        <v>0.01</v>
      </c>
    </row>
    <row r="29" spans="1:6">
      <c r="B29" s="2" t="s">
        <v>8</v>
      </c>
      <c r="C29">
        <v>1</v>
      </c>
      <c r="D29">
        <v>2016</v>
      </c>
      <c r="E29">
        <v>0.04960318</v>
      </c>
      <c r="F29">
        <f>C29*4.5</f>
        <v>4.5</v>
      </c>
    </row>
    <row r="30" spans="1:6">
      <c r="B30" s="2" t="s">
        <v>9</v>
      </c>
      <c r="C30">
        <v>50</v>
      </c>
      <c r="D30">
        <v>624</v>
      </c>
      <c r="E30">
        <v>8.012821</v>
      </c>
    </row>
    <row r="31" spans="1:6">
      <c r="B31" s="2" t="s">
        <v>11</v>
      </c>
      <c r="C31">
        <v>1</v>
      </c>
      <c r="D31">
        <v>1008</v>
      </c>
      <c r="E31">
        <v>0.09920636</v>
      </c>
    </row>
    <row r="33" spans="1:6">
      <c r="A33" s="1" t="s">
        <v>16</v>
      </c>
    </row>
    <row r="34" spans="1:6">
      <c r="A34">
        <v>256</v>
      </c>
      <c r="B34" s="2" t="s">
        <v>5</v>
      </c>
      <c r="C34">
        <v>388</v>
      </c>
      <c r="D34">
        <v>1303680</v>
      </c>
      <c r="E34">
        <v>0.029761907</v>
      </c>
    </row>
    <row r="35" spans="1:6">
      <c r="B35" s="2" t="s">
        <v>6</v>
      </c>
      <c r="C35">
        <v>85</v>
      </c>
      <c r="D35">
        <v>600960</v>
      </c>
      <c r="E35">
        <v>0.014144037</v>
      </c>
    </row>
    <row r="36" spans="1:6">
      <c r="B36" s="2" t="s">
        <v>7</v>
      </c>
      <c r="C36">
        <v>200</v>
      </c>
      <c r="D36">
        <v>2607360</v>
      </c>
      <c r="E36">
        <v>0.01</v>
      </c>
    </row>
    <row r="37" spans="1:6">
      <c r="B37" s="2" t="s">
        <v>8</v>
      </c>
      <c r="C37">
        <v>1</v>
      </c>
      <c r="D37">
        <v>2016</v>
      </c>
      <c r="E37">
        <v>0.04960318</v>
      </c>
      <c r="F37">
        <f>C37*4.5</f>
        <v>4.5</v>
      </c>
    </row>
    <row r="38" spans="1:6">
      <c r="B38" s="2" t="s">
        <v>9</v>
      </c>
      <c r="C38">
        <v>52</v>
      </c>
      <c r="D38">
        <v>624</v>
      </c>
      <c r="E38">
        <v>8.333334</v>
      </c>
    </row>
    <row r="39" spans="1:6">
      <c r="B39" s="2" t="s">
        <v>11</v>
      </c>
      <c r="C39">
        <v>1</v>
      </c>
      <c r="D39">
        <v>1008</v>
      </c>
      <c r="E39">
        <v>0.09920636</v>
      </c>
    </row>
    <row r="41" spans="1:6">
      <c r="A41" s="1" t="s">
        <v>17</v>
      </c>
    </row>
    <row r="42" spans="1:6">
      <c r="A42">
        <v>512</v>
      </c>
      <c r="B42" s="2" t="s">
        <v>5</v>
      </c>
      <c r="C42">
        <v>372</v>
      </c>
      <c r="D42">
        <v>1303680</v>
      </c>
      <c r="E42">
        <v>0.02853461</v>
      </c>
    </row>
    <row r="43" spans="1:6">
      <c r="B43" s="2" t="s">
        <v>6</v>
      </c>
      <c r="C43">
        <v>45</v>
      </c>
      <c r="D43">
        <v>600960</v>
      </c>
      <c r="E43">
        <v>0.01</v>
      </c>
    </row>
    <row r="44" spans="1:6">
      <c r="B44" s="2" t="s">
        <v>7</v>
      </c>
      <c r="C44">
        <v>192</v>
      </c>
      <c r="D44">
        <v>2607360</v>
      </c>
      <c r="E44">
        <v>0.01</v>
      </c>
    </row>
    <row r="45" spans="1:6">
      <c r="B45" s="2" t="s">
        <v>8</v>
      </c>
      <c r="C45">
        <v>1.5</v>
      </c>
      <c r="D45">
        <v>2016</v>
      </c>
      <c r="E45">
        <v>0.07440476</v>
      </c>
      <c r="F45">
        <f>C45*4.5</f>
        <v>6.75</v>
      </c>
    </row>
    <row r="46" spans="1:6">
      <c r="B46" s="2" t="s">
        <v>9</v>
      </c>
      <c r="C46">
        <v>54</v>
      </c>
      <c r="D46">
        <v>624</v>
      </c>
      <c r="E46">
        <v>8.653847</v>
      </c>
    </row>
    <row r="47" spans="1:6">
      <c r="B47" s="2" t="s">
        <v>11</v>
      </c>
      <c r="C47">
        <v>1</v>
      </c>
      <c r="D47">
        <v>1008</v>
      </c>
      <c r="E47">
        <v>0.09920636</v>
      </c>
    </row>
    <row r="49" spans="1:6">
      <c r="A49" s="1" t="s">
        <v>18</v>
      </c>
    </row>
    <row r="50" spans="1:6">
      <c r="A50">
        <v>1024</v>
      </c>
      <c r="B50" s="2" t="s">
        <v>5</v>
      </c>
      <c r="C50">
        <v>395</v>
      </c>
      <c r="D50">
        <v>1303680</v>
      </c>
      <c r="E50">
        <v>0.030298846</v>
      </c>
    </row>
    <row r="51" spans="1:6">
      <c r="B51" s="2" t="s">
        <v>6</v>
      </c>
      <c r="C51">
        <v>45</v>
      </c>
      <c r="D51">
        <v>600960</v>
      </c>
      <c r="E51">
        <v>0.01</v>
      </c>
    </row>
    <row r="52" spans="1:6">
      <c r="B52" s="2" t="s">
        <v>7</v>
      </c>
      <c r="C52">
        <v>200</v>
      </c>
      <c r="D52">
        <v>2607360</v>
      </c>
      <c r="E52">
        <v>0.01</v>
      </c>
    </row>
    <row r="53" spans="1:6">
      <c r="B53" s="2" t="s">
        <v>8</v>
      </c>
      <c r="C53">
        <v>1.5</v>
      </c>
      <c r="D53">
        <v>2016</v>
      </c>
      <c r="E53">
        <v>0.07440476</v>
      </c>
      <c r="F53">
        <f>C53*4.5</f>
        <v>6.75</v>
      </c>
    </row>
    <row r="54" spans="1:6">
      <c r="B54" s="2" t="s">
        <v>9</v>
      </c>
      <c r="C54">
        <v>56</v>
      </c>
      <c r="D54">
        <v>624</v>
      </c>
      <c r="E54">
        <v>8.9743595</v>
      </c>
    </row>
    <row r="55" spans="1:6">
      <c r="B55" s="2" t="s">
        <v>11</v>
      </c>
      <c r="C55">
        <v>1</v>
      </c>
      <c r="D55">
        <v>1008</v>
      </c>
      <c r="E55">
        <v>0.09920636</v>
      </c>
    </row>
    <row r="57" spans="1:6">
      <c r="A57" s="1" t="s">
        <v>19</v>
      </c>
    </row>
    <row r="58" spans="1:6">
      <c r="A58">
        <v>2048</v>
      </c>
      <c r="B58" s="2" t="s">
        <v>5</v>
      </c>
      <c r="C58">
        <v>405</v>
      </c>
      <c r="D58">
        <v>1303680</v>
      </c>
      <c r="E58">
        <v>0.031065905</v>
      </c>
    </row>
    <row r="59" spans="1:6">
      <c r="B59" s="2" t="s">
        <v>6</v>
      </c>
      <c r="C59">
        <v>45</v>
      </c>
      <c r="D59">
        <v>600960</v>
      </c>
      <c r="E59">
        <v>0.01</v>
      </c>
    </row>
    <row r="60" spans="1:6">
      <c r="B60" s="2" t="s">
        <v>7</v>
      </c>
      <c r="C60">
        <v>231</v>
      </c>
      <c r="D60">
        <v>2607360</v>
      </c>
      <c r="E60">
        <v>0.01</v>
      </c>
    </row>
    <row r="61" spans="1:6">
      <c r="B61" s="2" t="s">
        <v>8</v>
      </c>
      <c r="C61">
        <v>2.5</v>
      </c>
      <c r="D61">
        <v>2016</v>
      </c>
      <c r="E61">
        <v>0.12400794</v>
      </c>
      <c r="F61">
        <f>C61*4.5</f>
        <v>11.25</v>
      </c>
    </row>
    <row r="62" spans="1:6">
      <c r="B62" s="2" t="s">
        <v>9</v>
      </c>
      <c r="C62">
        <v>58</v>
      </c>
      <c r="D62">
        <v>624</v>
      </c>
      <c r="E62">
        <v>9.294872</v>
      </c>
    </row>
    <row r="63" spans="1:6">
      <c r="B63" s="2" t="s">
        <v>11</v>
      </c>
      <c r="C63">
        <v>1</v>
      </c>
      <c r="D63">
        <v>1008</v>
      </c>
      <c r="E63">
        <v>0.09920636</v>
      </c>
    </row>
    <row r="65" spans="1:6">
      <c r="A65" s="1" t="s">
        <v>20</v>
      </c>
    </row>
    <row r="66" spans="1:6">
      <c r="A66">
        <v>4096</v>
      </c>
      <c r="B66" s="2" t="s">
        <v>5</v>
      </c>
      <c r="C66">
        <v>409</v>
      </c>
      <c r="D66">
        <v>1303680</v>
      </c>
      <c r="E66">
        <v>0.03137273</v>
      </c>
    </row>
    <row r="67" spans="1:6">
      <c r="B67" s="2" t="s">
        <v>6</v>
      </c>
      <c r="C67">
        <v>45</v>
      </c>
      <c r="D67">
        <v>600960</v>
      </c>
      <c r="E67">
        <v>0.01</v>
      </c>
    </row>
    <row r="68" spans="1:6">
      <c r="B68" s="2" t="s">
        <v>7</v>
      </c>
      <c r="C68">
        <v>228</v>
      </c>
      <c r="D68">
        <v>2607360</v>
      </c>
      <c r="E68">
        <v>0.01</v>
      </c>
    </row>
    <row r="69" spans="1:6">
      <c r="B69" s="2" t="s">
        <v>8</v>
      </c>
      <c r="C69">
        <v>4</v>
      </c>
      <c r="D69">
        <v>2016</v>
      </c>
      <c r="E69">
        <v>0.19841272</v>
      </c>
      <c r="F69">
        <f>C69*4.5</f>
        <v>18</v>
      </c>
    </row>
    <row r="70" spans="1:6">
      <c r="B70" s="2" t="s">
        <v>9</v>
      </c>
      <c r="C70">
        <v>60</v>
      </c>
      <c r="D70">
        <v>624</v>
      </c>
      <c r="E70">
        <v>9.615385</v>
      </c>
    </row>
    <row r="71" spans="1:6">
      <c r="B71" s="2" t="s">
        <v>11</v>
      </c>
      <c r="C71">
        <v>1</v>
      </c>
      <c r="D71">
        <v>1008</v>
      </c>
      <c r="E71">
        <v>0.09920636</v>
      </c>
    </row>
    <row r="73" spans="1:6">
      <c r="A73" s="1" t="s">
        <v>21</v>
      </c>
    </row>
    <row r="74" spans="1:6">
      <c r="A74">
        <v>8192</v>
      </c>
      <c r="B74" s="2" t="s">
        <v>5</v>
      </c>
      <c r="C74">
        <v>422</v>
      </c>
      <c r="D74">
        <v>1303680</v>
      </c>
      <c r="E74">
        <v>0.032369904</v>
      </c>
    </row>
    <row r="75" spans="1:6">
      <c r="B75" s="2" t="s">
        <v>6</v>
      </c>
      <c r="C75">
        <v>49</v>
      </c>
      <c r="D75">
        <v>600960</v>
      </c>
      <c r="E75">
        <v>0.01</v>
      </c>
    </row>
    <row r="76" spans="1:6">
      <c r="B76" s="2" t="s">
        <v>7</v>
      </c>
      <c r="C76">
        <v>274</v>
      </c>
      <c r="D76">
        <v>2607360</v>
      </c>
      <c r="E76">
        <v>0.010508713</v>
      </c>
    </row>
    <row r="77" spans="1:6">
      <c r="B77" s="2" t="s">
        <v>8</v>
      </c>
      <c r="C77">
        <v>7.5</v>
      </c>
      <c r="D77">
        <v>2016</v>
      </c>
      <c r="E77">
        <v>0.37202382</v>
      </c>
      <c r="F77">
        <f>C77*4.5</f>
        <v>33.75</v>
      </c>
    </row>
    <row r="78" spans="1:6">
      <c r="B78" s="2" t="s">
        <v>9</v>
      </c>
      <c r="C78">
        <v>62</v>
      </c>
      <c r="D78">
        <v>624</v>
      </c>
      <c r="E78">
        <v>9.935898</v>
      </c>
    </row>
    <row r="79" spans="1:6">
      <c r="B79" s="2" t="s">
        <v>11</v>
      </c>
      <c r="C79">
        <v>1</v>
      </c>
      <c r="D79">
        <v>1008</v>
      </c>
      <c r="E79">
        <v>0.09920636</v>
      </c>
    </row>
    <row r="81" spans="1:6">
      <c r="A81" s="1" t="s">
        <v>22</v>
      </c>
    </row>
    <row r="82" spans="1:6">
      <c r="A82">
        <v>16384</v>
      </c>
      <c r="B82" s="2" t="s">
        <v>5</v>
      </c>
      <c r="C82">
        <v>493</v>
      </c>
      <c r="D82">
        <v>1303680</v>
      </c>
      <c r="E82">
        <v>0.037816025</v>
      </c>
    </row>
    <row r="83" spans="1:6">
      <c r="B83" s="2" t="s">
        <v>6</v>
      </c>
      <c r="C83">
        <v>57</v>
      </c>
      <c r="D83">
        <v>600960</v>
      </c>
      <c r="E83">
        <v>0.01</v>
      </c>
    </row>
    <row r="84" spans="1:6">
      <c r="B84" s="2" t="s">
        <v>7</v>
      </c>
      <c r="C84">
        <v>283</v>
      </c>
      <c r="D84">
        <v>2607360</v>
      </c>
      <c r="E84">
        <v>0.010853891</v>
      </c>
    </row>
    <row r="85" spans="1:6">
      <c r="B85" s="2" t="s">
        <v>8</v>
      </c>
      <c r="C85">
        <v>15</v>
      </c>
      <c r="D85">
        <v>2016</v>
      </c>
      <c r="E85">
        <v>0.74404764</v>
      </c>
      <c r="F85">
        <f>C85*4.5</f>
        <v>67.5</v>
      </c>
    </row>
    <row r="86" spans="1:6">
      <c r="B86" s="2" t="s">
        <v>9</v>
      </c>
      <c r="C86">
        <v>64</v>
      </c>
      <c r="D86">
        <v>624</v>
      </c>
      <c r="E86">
        <v>10.256411</v>
      </c>
    </row>
    <row r="87" spans="1:6">
      <c r="B87" s="2" t="s">
        <v>11</v>
      </c>
      <c r="C87">
        <v>1</v>
      </c>
      <c r="D87">
        <v>1008</v>
      </c>
      <c r="E87">
        <v>0.09920636</v>
      </c>
    </row>
    <row r="89" spans="1:6">
      <c r="A89" s="1" t="s">
        <v>23</v>
      </c>
    </row>
    <row r="90" spans="1:6">
      <c r="A90" s="2">
        <v>32768</v>
      </c>
      <c r="B90" s="2" t="s">
        <v>5</v>
      </c>
      <c r="C90">
        <v>573</v>
      </c>
      <c r="D90">
        <v>1303680</v>
      </c>
      <c r="E90">
        <v>0.043952502</v>
      </c>
    </row>
    <row r="91" spans="1:6">
      <c r="B91" s="2" t="s">
        <v>6</v>
      </c>
      <c r="C91">
        <v>73</v>
      </c>
      <c r="D91">
        <v>600960</v>
      </c>
      <c r="E91">
        <v>0.012147231</v>
      </c>
    </row>
    <row r="92" spans="1:6">
      <c r="B92" s="2" t="s">
        <v>7</v>
      </c>
      <c r="C92">
        <v>372</v>
      </c>
      <c r="D92">
        <v>2607360</v>
      </c>
      <c r="E92">
        <v>0.014267305</v>
      </c>
    </row>
    <row r="93" spans="1:6">
      <c r="B93" s="2" t="s">
        <v>8</v>
      </c>
      <c r="C93">
        <v>30.5</v>
      </c>
      <c r="D93">
        <v>2016</v>
      </c>
      <c r="E93">
        <v>1.5128968</v>
      </c>
      <c r="F93">
        <f>C93*4.5</f>
        <v>137.25</v>
      </c>
    </row>
    <row r="94" spans="1:6">
      <c r="B94" s="2" t="s">
        <v>9</v>
      </c>
      <c r="C94">
        <v>66</v>
      </c>
      <c r="D94">
        <v>624</v>
      </c>
      <c r="E94">
        <v>10.576923</v>
      </c>
    </row>
    <row r="95" spans="1:6">
      <c r="B95" s="2" t="s">
        <v>11</v>
      </c>
      <c r="C95">
        <v>1</v>
      </c>
      <c r="D95">
        <v>1008</v>
      </c>
      <c r="E95">
        <v>0.09920636</v>
      </c>
    </row>
    <row r="97" spans="1:6">
      <c r="A97" s="1" t="s">
        <v>24</v>
      </c>
    </row>
    <row r="98" spans="1:6">
      <c r="A98" s="2">
        <v>65536</v>
      </c>
      <c r="B98" s="2" t="s">
        <v>5</v>
      </c>
      <c r="C98">
        <v>644</v>
      </c>
      <c r="D98">
        <v>1303680</v>
      </c>
      <c r="E98">
        <v>0.049398623</v>
      </c>
    </row>
    <row r="99" spans="1:6">
      <c r="B99" s="2" t="s">
        <v>6</v>
      </c>
      <c r="C99">
        <v>73</v>
      </c>
      <c r="D99">
        <v>600960</v>
      </c>
      <c r="E99">
        <v>0.012147231</v>
      </c>
    </row>
    <row r="100" spans="1:6">
      <c r="B100" s="2" t="s">
        <v>7</v>
      </c>
      <c r="C100">
        <v>480</v>
      </c>
      <c r="D100">
        <v>2607360</v>
      </c>
      <c r="E100">
        <v>0.018409425</v>
      </c>
    </row>
    <row r="101" spans="1:6">
      <c r="B101" s="2" t="s">
        <v>8</v>
      </c>
      <c r="C101">
        <v>64.5</v>
      </c>
      <c r="D101">
        <v>2016</v>
      </c>
      <c r="E101">
        <v>3.199405</v>
      </c>
      <c r="F101">
        <f>C101*4.5</f>
        <v>290.25</v>
      </c>
    </row>
    <row r="102" spans="1:6">
      <c r="B102" s="2" t="s">
        <v>9</v>
      </c>
      <c r="C102">
        <v>68</v>
      </c>
      <c r="D102">
        <v>624</v>
      </c>
      <c r="E102">
        <v>10.897436</v>
      </c>
    </row>
    <row r="103" spans="1:6">
      <c r="B103" s="2" t="s">
        <v>11</v>
      </c>
      <c r="C103">
        <v>1</v>
      </c>
      <c r="D103">
        <v>1008</v>
      </c>
      <c r="E103">
        <v>0.09920636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topLeftCell="A16" workbookViewId="0">
      <selection activeCell="G38" sqref="G38"/>
    </sheetView>
  </sheetViews>
  <sheetFormatPr defaultColWidth="9" defaultRowHeight="14.25"/>
  <cols>
    <col min="1" max="1" width="16.3333333333333" customWidth="1"/>
    <col min="2" max="2" width="9" style="2"/>
    <col min="3" max="3" width="19.1666666666667" customWidth="1"/>
    <col min="4" max="4" width="21.3333333333333" customWidth="1"/>
    <col min="5" max="5" width="18.0833333333333" customWidth="1"/>
  </cols>
  <sheetData>
    <row r="1" spans="1:10">
      <c r="A1" s="1" t="s">
        <v>0</v>
      </c>
      <c r="C1" s="2" t="s">
        <v>1</v>
      </c>
      <c r="D1" s="2" t="s">
        <v>2</v>
      </c>
      <c r="E1" s="3" t="s">
        <v>3</v>
      </c>
      <c r="J1" s="4" t="s">
        <v>25</v>
      </c>
    </row>
    <row r="2" spans="1:10">
      <c r="A2" s="2">
        <v>16</v>
      </c>
      <c r="B2" s="2" t="s">
        <v>5</v>
      </c>
      <c r="C2">
        <v>300</v>
      </c>
      <c r="D2">
        <v>1303680</v>
      </c>
      <c r="E2">
        <v>0.023011781</v>
      </c>
    </row>
    <row r="3" spans="1:10">
      <c r="B3" s="2" t="s">
        <v>7</v>
      </c>
      <c r="C3">
        <v>389</v>
      </c>
      <c r="D3">
        <v>2607360</v>
      </c>
      <c r="E3">
        <v>0.014919306</v>
      </c>
    </row>
    <row r="4" spans="1:10">
      <c r="B4" s="2" t="s">
        <v>8</v>
      </c>
      <c r="C4">
        <v>3</v>
      </c>
      <c r="D4">
        <v>2016</v>
      </c>
      <c r="E4">
        <v>0.14880952</v>
      </c>
    </row>
    <row r="5" spans="1:10">
      <c r="B5" s="2" t="s">
        <v>9</v>
      </c>
      <c r="C5">
        <v>5</v>
      </c>
      <c r="D5">
        <v>624</v>
      </c>
      <c r="E5">
        <v>0.8012821</v>
      </c>
    </row>
    <row r="6" spans="1:10">
      <c r="B6" s="2" t="s">
        <v>11</v>
      </c>
      <c r="C6">
        <v>1</v>
      </c>
      <c r="D6">
        <v>1008</v>
      </c>
      <c r="E6">
        <v>0.09920636</v>
      </c>
    </row>
    <row r="9" spans="1:10">
      <c r="A9" s="1" t="s">
        <v>13</v>
      </c>
    </row>
    <row r="10" spans="1:10">
      <c r="A10">
        <v>32</v>
      </c>
      <c r="B10" s="2" t="s">
        <v>5</v>
      </c>
      <c r="C10">
        <v>320</v>
      </c>
      <c r="D10">
        <v>1303680</v>
      </c>
      <c r="E10">
        <v>0.0245459</v>
      </c>
    </row>
    <row r="11" spans="1:10">
      <c r="B11" s="2" t="s">
        <v>7</v>
      </c>
      <c r="C11">
        <v>398</v>
      </c>
      <c r="D11">
        <v>2607360</v>
      </c>
      <c r="E11">
        <v>0.015264481</v>
      </c>
    </row>
    <row r="12" spans="1:10">
      <c r="B12" s="2" t="s">
        <v>8</v>
      </c>
      <c r="C12">
        <v>3</v>
      </c>
      <c r="D12">
        <v>2016</v>
      </c>
      <c r="E12">
        <v>0.14880952</v>
      </c>
    </row>
    <row r="13" spans="1:10">
      <c r="B13" s="2" t="s">
        <v>9</v>
      </c>
      <c r="C13">
        <v>5</v>
      </c>
      <c r="D13">
        <v>624</v>
      </c>
      <c r="E13">
        <v>0.8012821</v>
      </c>
    </row>
    <row r="14" spans="1:10">
      <c r="B14" s="2" t="s">
        <v>11</v>
      </c>
      <c r="C14">
        <v>1</v>
      </c>
      <c r="D14">
        <v>1008</v>
      </c>
      <c r="E14">
        <v>0.09920636</v>
      </c>
    </row>
    <row r="17" spans="1:5">
      <c r="A17" s="1" t="s">
        <v>14</v>
      </c>
    </row>
    <row r="18" spans="1:5">
      <c r="A18">
        <v>64</v>
      </c>
      <c r="B18" s="2" t="s">
        <v>5</v>
      </c>
      <c r="C18">
        <v>304</v>
      </c>
      <c r="D18">
        <v>1303680</v>
      </c>
      <c r="E18">
        <v>0.023318605</v>
      </c>
    </row>
    <row r="19" spans="1:5">
      <c r="B19" s="2" t="s">
        <v>7</v>
      </c>
      <c r="C19">
        <v>407</v>
      </c>
      <c r="D19">
        <v>2607360</v>
      </c>
      <c r="E19">
        <v>0.015609659</v>
      </c>
    </row>
    <row r="20" spans="1:5">
      <c r="B20" s="2" t="s">
        <v>8</v>
      </c>
      <c r="C20">
        <v>3</v>
      </c>
      <c r="D20">
        <v>2016</v>
      </c>
      <c r="E20">
        <v>0.14880952</v>
      </c>
    </row>
    <row r="21" spans="1:5">
      <c r="B21" s="2" t="s">
        <v>9</v>
      </c>
      <c r="C21">
        <v>5</v>
      </c>
      <c r="D21">
        <v>624</v>
      </c>
      <c r="E21">
        <v>0.8012821</v>
      </c>
    </row>
    <row r="22" spans="1:5">
      <c r="B22" s="2" t="s">
        <v>11</v>
      </c>
      <c r="C22">
        <v>1</v>
      </c>
      <c r="D22">
        <v>1008</v>
      </c>
      <c r="E22">
        <v>0.09920636</v>
      </c>
    </row>
    <row r="25" spans="1:5">
      <c r="A25" s="1" t="s">
        <v>15</v>
      </c>
    </row>
    <row r="26" spans="1:5">
      <c r="A26">
        <v>128</v>
      </c>
      <c r="B26" s="2" t="s">
        <v>5</v>
      </c>
      <c r="C26">
        <v>314</v>
      </c>
      <c r="D26">
        <v>1303680</v>
      </c>
      <c r="E26">
        <v>0.024085665</v>
      </c>
    </row>
    <row r="27" spans="1:5">
      <c r="B27" s="2" t="s">
        <v>7</v>
      </c>
      <c r="C27">
        <v>416</v>
      </c>
      <c r="D27">
        <v>2607360</v>
      </c>
      <c r="E27">
        <v>0.015954835</v>
      </c>
    </row>
    <row r="28" spans="1:5">
      <c r="B28" s="2" t="s">
        <v>8</v>
      </c>
      <c r="C28">
        <v>3</v>
      </c>
      <c r="D28">
        <v>2016</v>
      </c>
      <c r="E28">
        <v>0.14880952</v>
      </c>
    </row>
    <row r="29" spans="1:5">
      <c r="B29" s="2" t="s">
        <v>9</v>
      </c>
      <c r="C29">
        <v>5</v>
      </c>
      <c r="D29">
        <v>624</v>
      </c>
      <c r="E29">
        <v>0.8012821</v>
      </c>
    </row>
    <row r="30" spans="1:5">
      <c r="B30" s="2" t="s">
        <v>11</v>
      </c>
      <c r="C30">
        <v>1</v>
      </c>
      <c r="D30">
        <v>1008</v>
      </c>
      <c r="E30">
        <v>0.09920636</v>
      </c>
    </row>
    <row r="33" spans="1:5">
      <c r="A33" s="1" t="s">
        <v>16</v>
      </c>
    </row>
    <row r="34" spans="1:5">
      <c r="A34">
        <v>256</v>
      </c>
      <c r="B34" s="2" t="s">
        <v>5</v>
      </c>
      <c r="C34">
        <v>329</v>
      </c>
      <c r="D34">
        <v>1303680</v>
      </c>
      <c r="E34">
        <v>0.025236255</v>
      </c>
    </row>
    <row r="35" spans="1:5">
      <c r="B35" s="2" t="s">
        <v>7</v>
      </c>
      <c r="C35">
        <v>425</v>
      </c>
      <c r="D35">
        <v>2607360</v>
      </c>
      <c r="E35">
        <v>0.016300011</v>
      </c>
    </row>
    <row r="36" spans="1:5">
      <c r="B36" s="2" t="s">
        <v>8</v>
      </c>
      <c r="C36">
        <v>3</v>
      </c>
      <c r="D36">
        <v>2016</v>
      </c>
      <c r="E36">
        <v>0.14880952</v>
      </c>
    </row>
    <row r="37" spans="1:5">
      <c r="B37" s="2" t="s">
        <v>9</v>
      </c>
      <c r="C37">
        <v>5</v>
      </c>
      <c r="D37">
        <v>624</v>
      </c>
      <c r="E37">
        <v>0.8012821</v>
      </c>
    </row>
    <row r="38" spans="1:5">
      <c r="B38" s="2" t="s">
        <v>11</v>
      </c>
      <c r="C38">
        <v>1</v>
      </c>
      <c r="D38">
        <v>1008</v>
      </c>
      <c r="E38">
        <v>0.09920636</v>
      </c>
    </row>
    <row r="41" spans="1:5">
      <c r="A41" s="1" t="s">
        <v>17</v>
      </c>
    </row>
    <row r="42" spans="1:5">
      <c r="A42">
        <v>512</v>
      </c>
      <c r="B42" s="2" t="s">
        <v>5</v>
      </c>
      <c r="C42">
        <v>316</v>
      </c>
      <c r="D42">
        <v>1303680</v>
      </c>
      <c r="E42">
        <v>0.024239076</v>
      </c>
    </row>
    <row r="43" spans="1:5">
      <c r="B43" s="2" t="s">
        <v>7</v>
      </c>
      <c r="C43">
        <v>434</v>
      </c>
      <c r="D43">
        <v>2607360</v>
      </c>
      <c r="E43">
        <v>0.01664519</v>
      </c>
    </row>
    <row r="44" spans="1:5">
      <c r="B44" s="2" t="s">
        <v>8</v>
      </c>
      <c r="C44">
        <v>3</v>
      </c>
      <c r="D44">
        <v>2016</v>
      </c>
      <c r="E44">
        <v>0.14880952</v>
      </c>
    </row>
    <row r="45" spans="1:5">
      <c r="B45" s="2" t="s">
        <v>9</v>
      </c>
      <c r="C45">
        <v>5</v>
      </c>
      <c r="D45">
        <v>624</v>
      </c>
      <c r="E45">
        <v>0.8012821</v>
      </c>
    </row>
    <row r="46" spans="1:5">
      <c r="B46" s="2" t="s">
        <v>11</v>
      </c>
      <c r="C46">
        <v>1</v>
      </c>
      <c r="D46">
        <v>1008</v>
      </c>
      <c r="E46">
        <v>0.09920636</v>
      </c>
    </row>
    <row r="49" spans="1:5">
      <c r="A49" s="1" t="s">
        <v>18</v>
      </c>
    </row>
    <row r="50" spans="1:5">
      <c r="A50">
        <v>1024</v>
      </c>
      <c r="B50" s="2" t="s">
        <v>5</v>
      </c>
      <c r="C50">
        <v>334</v>
      </c>
      <c r="D50">
        <v>1303680</v>
      </c>
      <c r="E50">
        <v>0.025619784</v>
      </c>
    </row>
    <row r="51" spans="1:5">
      <c r="B51" s="2" t="s">
        <v>7</v>
      </c>
      <c r="C51">
        <v>443</v>
      </c>
      <c r="D51">
        <v>2607360</v>
      </c>
      <c r="E51">
        <v>0.016990365</v>
      </c>
    </row>
    <row r="52" spans="1:5">
      <c r="B52" s="2" t="s">
        <v>8</v>
      </c>
      <c r="C52">
        <v>3.5</v>
      </c>
      <c r="D52">
        <v>2016</v>
      </c>
      <c r="E52">
        <v>0.17361112</v>
      </c>
    </row>
    <row r="53" spans="1:5">
      <c r="B53" s="2" t="s">
        <v>9</v>
      </c>
      <c r="C53">
        <v>5</v>
      </c>
      <c r="D53">
        <v>624</v>
      </c>
      <c r="E53">
        <v>0.8012821</v>
      </c>
    </row>
    <row r="54" spans="1:5">
      <c r="B54" s="2" t="s">
        <v>11</v>
      </c>
      <c r="C54">
        <v>1</v>
      </c>
      <c r="D54">
        <v>1008</v>
      </c>
      <c r="E54">
        <v>0.09920636</v>
      </c>
    </row>
    <row r="57" spans="1:5">
      <c r="A57" s="1" t="s">
        <v>19</v>
      </c>
    </row>
    <row r="58" spans="1:5">
      <c r="A58">
        <v>2048</v>
      </c>
      <c r="B58" s="2" t="s">
        <v>5</v>
      </c>
      <c r="C58">
        <v>314</v>
      </c>
      <c r="D58">
        <v>1303680</v>
      </c>
      <c r="E58">
        <v>0.024085665</v>
      </c>
    </row>
    <row r="59" spans="1:5">
      <c r="B59" s="2" t="s">
        <v>7</v>
      </c>
      <c r="C59">
        <v>442</v>
      </c>
      <c r="D59">
        <v>2607360</v>
      </c>
      <c r="E59">
        <v>0.016952012</v>
      </c>
    </row>
    <row r="60" spans="1:5">
      <c r="B60" s="2" t="s">
        <v>8</v>
      </c>
      <c r="C60">
        <v>5</v>
      </c>
      <c r="D60">
        <v>2016</v>
      </c>
      <c r="E60">
        <v>0.24801588</v>
      </c>
    </row>
    <row r="61" spans="1:5">
      <c r="B61" s="2" t="s">
        <v>9</v>
      </c>
      <c r="C61">
        <v>5</v>
      </c>
      <c r="D61">
        <v>624</v>
      </c>
      <c r="E61">
        <v>0.8012821</v>
      </c>
    </row>
    <row r="62" spans="1:5">
      <c r="B62" s="2" t="s">
        <v>11</v>
      </c>
      <c r="C62">
        <v>1</v>
      </c>
      <c r="D62">
        <v>1008</v>
      </c>
      <c r="E62">
        <v>0.09920636</v>
      </c>
    </row>
    <row r="65" spans="1:5">
      <c r="A65" s="1" t="s">
        <v>20</v>
      </c>
    </row>
    <row r="66" spans="1:5">
      <c r="A66">
        <v>4096</v>
      </c>
      <c r="B66" s="2" t="s">
        <v>5</v>
      </c>
      <c r="C66">
        <v>331</v>
      </c>
      <c r="D66">
        <v>1303680</v>
      </c>
      <c r="E66">
        <v>0.025389666</v>
      </c>
    </row>
    <row r="67" spans="1:5">
      <c r="B67" s="2" t="s">
        <v>7</v>
      </c>
      <c r="C67">
        <v>453</v>
      </c>
      <c r="D67">
        <v>2607360</v>
      </c>
      <c r="E67">
        <v>0.017373895</v>
      </c>
    </row>
    <row r="68" spans="1:5">
      <c r="B68" s="2" t="s">
        <v>8</v>
      </c>
      <c r="C68">
        <v>9</v>
      </c>
      <c r="D68">
        <v>2016</v>
      </c>
      <c r="E68">
        <v>0.4464286</v>
      </c>
    </row>
    <row r="69" spans="1:5">
      <c r="B69" s="2" t="s">
        <v>9</v>
      </c>
      <c r="C69">
        <v>5</v>
      </c>
      <c r="D69">
        <v>624</v>
      </c>
      <c r="E69">
        <v>0.8012821</v>
      </c>
    </row>
    <row r="70" spans="1:5">
      <c r="B70" s="2" t="s">
        <v>11</v>
      </c>
      <c r="C70">
        <v>1</v>
      </c>
      <c r="D70">
        <v>1008</v>
      </c>
      <c r="E70">
        <v>0.09920636</v>
      </c>
    </row>
    <row r="73" spans="1:5">
      <c r="A73" s="1" t="s">
        <v>21</v>
      </c>
    </row>
    <row r="74" spans="1:5">
      <c r="A74">
        <v>8192</v>
      </c>
      <c r="B74" s="2" t="s">
        <v>5</v>
      </c>
      <c r="C74">
        <v>351</v>
      </c>
      <c r="D74">
        <v>1303680</v>
      </c>
      <c r="E74">
        <v>0.026923785</v>
      </c>
    </row>
    <row r="75" spans="1:5">
      <c r="B75" s="2" t="s">
        <v>7</v>
      </c>
      <c r="C75">
        <v>464</v>
      </c>
      <c r="D75">
        <v>2607360</v>
      </c>
      <c r="E75">
        <v>0.017795779</v>
      </c>
    </row>
    <row r="76" spans="1:5">
      <c r="B76" s="2" t="s">
        <v>8</v>
      </c>
      <c r="C76">
        <v>17</v>
      </c>
      <c r="D76">
        <v>2016</v>
      </c>
      <c r="E76">
        <v>0.843254</v>
      </c>
    </row>
    <row r="77" spans="1:5">
      <c r="B77" s="2" t="s">
        <v>9</v>
      </c>
      <c r="C77">
        <v>5</v>
      </c>
      <c r="D77">
        <v>624</v>
      </c>
      <c r="E77">
        <v>0.8012821</v>
      </c>
    </row>
    <row r="78" spans="1:5">
      <c r="B78" s="2" t="s">
        <v>11</v>
      </c>
      <c r="C78">
        <v>1</v>
      </c>
      <c r="D78">
        <v>1008</v>
      </c>
      <c r="E78">
        <v>0.09920636</v>
      </c>
    </row>
    <row r="81" spans="1:5">
      <c r="A81" s="1" t="s">
        <v>22</v>
      </c>
    </row>
    <row r="82" spans="1:5">
      <c r="A82">
        <v>16384</v>
      </c>
      <c r="B82" s="2" t="s">
        <v>5</v>
      </c>
      <c r="C82">
        <v>340</v>
      </c>
      <c r="D82">
        <v>1303680</v>
      </c>
      <c r="E82">
        <v>0.026080022</v>
      </c>
    </row>
    <row r="83" spans="1:5">
      <c r="B83" s="2" t="s">
        <v>7</v>
      </c>
      <c r="C83">
        <v>476</v>
      </c>
      <c r="D83">
        <v>2607360</v>
      </c>
      <c r="E83">
        <v>0.018256014</v>
      </c>
    </row>
    <row r="84" spans="1:5">
      <c r="B84" s="2" t="s">
        <v>8</v>
      </c>
      <c r="C84">
        <v>33</v>
      </c>
      <c r="D84">
        <v>2016</v>
      </c>
      <c r="E84">
        <v>1.6369048</v>
      </c>
    </row>
    <row r="85" spans="1:5">
      <c r="B85" s="2" t="s">
        <v>9</v>
      </c>
      <c r="C85">
        <v>5</v>
      </c>
      <c r="D85">
        <v>624</v>
      </c>
      <c r="E85">
        <v>0.8012821</v>
      </c>
    </row>
    <row r="86" spans="1:5">
      <c r="B86" s="2" t="s">
        <v>11</v>
      </c>
      <c r="C86">
        <v>1</v>
      </c>
      <c r="D86">
        <v>1008</v>
      </c>
      <c r="E86">
        <v>0.09920636</v>
      </c>
    </row>
    <row r="89" spans="1:5">
      <c r="A89" s="1" t="s">
        <v>23</v>
      </c>
    </row>
    <row r="90" spans="1:5">
      <c r="A90" s="2">
        <v>32768</v>
      </c>
      <c r="B90" s="2" t="s">
        <v>5</v>
      </c>
      <c r="C90">
        <v>345</v>
      </c>
      <c r="D90">
        <v>1303680</v>
      </c>
      <c r="E90">
        <v>0.026463548</v>
      </c>
    </row>
    <row r="91" spans="1:5">
      <c r="B91" s="2" t="s">
        <v>7</v>
      </c>
      <c r="C91">
        <v>535</v>
      </c>
      <c r="D91">
        <v>2607360</v>
      </c>
      <c r="E91">
        <v>0.02051884</v>
      </c>
    </row>
    <row r="92" spans="1:5">
      <c r="B92" s="2" t="s">
        <v>8</v>
      </c>
      <c r="C92">
        <v>66</v>
      </c>
      <c r="D92">
        <v>2016</v>
      </c>
      <c r="E92">
        <v>3.2738097</v>
      </c>
    </row>
    <row r="93" spans="1:5">
      <c r="B93" s="2" t="s">
        <v>9</v>
      </c>
      <c r="C93">
        <v>5</v>
      </c>
      <c r="D93">
        <v>624</v>
      </c>
      <c r="E93">
        <v>0.8012821</v>
      </c>
    </row>
    <row r="94" spans="1:5">
      <c r="B94" s="2" t="s">
        <v>11</v>
      </c>
      <c r="C94">
        <v>1</v>
      </c>
      <c r="D94">
        <v>1008</v>
      </c>
      <c r="E94">
        <v>0.09920636</v>
      </c>
    </row>
    <row r="97" spans="1:5">
      <c r="A97" s="1" t="s">
        <v>24</v>
      </c>
    </row>
    <row r="98" spans="1:5">
      <c r="A98" s="2">
        <v>65536</v>
      </c>
      <c r="B98" s="2" t="s">
        <v>5</v>
      </c>
      <c r="C98">
        <v>510</v>
      </c>
      <c r="D98">
        <v>1303680</v>
      </c>
      <c r="E98">
        <v>0.03912003</v>
      </c>
    </row>
    <row r="99" spans="1:5">
      <c r="B99" s="2" t="s">
        <v>7</v>
      </c>
      <c r="C99">
        <v>660</v>
      </c>
      <c r="D99">
        <v>2607360</v>
      </c>
      <c r="E99">
        <v>0.02531296</v>
      </c>
    </row>
    <row r="100" spans="1:5">
      <c r="B100" s="2" t="s">
        <v>8</v>
      </c>
      <c r="C100">
        <v>132</v>
      </c>
      <c r="D100">
        <v>2016</v>
      </c>
      <c r="E100">
        <v>6.5476193</v>
      </c>
    </row>
    <row r="101" spans="1:5">
      <c r="B101" s="2" t="s">
        <v>9</v>
      </c>
      <c r="C101">
        <v>5</v>
      </c>
      <c r="D101">
        <v>624</v>
      </c>
      <c r="E101">
        <v>0.8012821</v>
      </c>
    </row>
    <row r="102" spans="1:5">
      <c r="B102" s="2" t="s">
        <v>11</v>
      </c>
      <c r="C102">
        <v>1</v>
      </c>
      <c r="D102">
        <v>1008</v>
      </c>
      <c r="E102">
        <v>0.09920636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"/>
  <sheetViews>
    <sheetView topLeftCell="A52" workbookViewId="0">
      <selection activeCell="U20" sqref="U20"/>
    </sheetView>
  </sheetViews>
  <sheetFormatPr defaultColWidth="9" defaultRowHeight="14.25"/>
  <cols>
    <col min="1" max="1" width="16.3333333333333" customWidth="1"/>
    <col min="3" max="3" width="15.9166666666667" customWidth="1"/>
    <col min="4" max="4" width="16" customWidth="1"/>
    <col min="5" max="5" width="11.6666666666667" customWidth="1"/>
  </cols>
  <sheetData>
    <row r="1" spans="1:10">
      <c r="A1" s="1" t="s">
        <v>0</v>
      </c>
      <c r="C1" s="2" t="s">
        <v>1</v>
      </c>
      <c r="D1" s="2" t="s">
        <v>2</v>
      </c>
      <c r="E1" s="3" t="s">
        <v>3</v>
      </c>
      <c r="J1" s="4" t="s">
        <v>25</v>
      </c>
    </row>
    <row r="2" spans="1:10">
      <c r="A2" s="2">
        <v>16</v>
      </c>
      <c r="B2" t="s">
        <v>5</v>
      </c>
      <c r="C2">
        <v>272</v>
      </c>
      <c r="D2">
        <v>1303680</v>
      </c>
      <c r="E2">
        <v>0.020864015</v>
      </c>
    </row>
    <row r="3" spans="1:10">
      <c r="B3" t="s">
        <v>6</v>
      </c>
      <c r="C3">
        <v>8</v>
      </c>
      <c r="D3">
        <v>600960</v>
      </c>
      <c r="E3">
        <v>0.01</v>
      </c>
    </row>
    <row r="4" spans="1:10">
      <c r="B4" t="s">
        <v>7</v>
      </c>
      <c r="C4">
        <v>375</v>
      </c>
      <c r="D4">
        <v>2607360</v>
      </c>
      <c r="E4">
        <v>0.014382363</v>
      </c>
    </row>
    <row r="5" spans="1:10">
      <c r="B5" t="s">
        <v>8</v>
      </c>
      <c r="C5">
        <v>12.5</v>
      </c>
      <c r="D5">
        <v>2016</v>
      </c>
      <c r="E5">
        <v>0.6200397</v>
      </c>
    </row>
    <row r="6" spans="1:10">
      <c r="B6" t="s">
        <v>9</v>
      </c>
      <c r="C6">
        <v>4</v>
      </c>
      <c r="D6">
        <v>624</v>
      </c>
      <c r="E6">
        <v>0.64102566</v>
      </c>
    </row>
    <row r="7" spans="1:10">
      <c r="B7" t="s">
        <v>11</v>
      </c>
      <c r="C7">
        <v>1</v>
      </c>
      <c r="D7">
        <v>1008</v>
      </c>
      <c r="E7">
        <v>0.09920636</v>
      </c>
    </row>
    <row r="9" spans="1:10">
      <c r="A9" s="1" t="s">
        <v>13</v>
      </c>
    </row>
    <row r="10" spans="1:10">
      <c r="A10">
        <v>32</v>
      </c>
      <c r="B10" t="s">
        <v>5</v>
      </c>
      <c r="C10">
        <v>273</v>
      </c>
      <c r="D10">
        <v>1303680</v>
      </c>
      <c r="E10">
        <v>0.020940721</v>
      </c>
    </row>
    <row r="11" spans="1:10">
      <c r="B11" t="s">
        <v>6</v>
      </c>
      <c r="C11">
        <v>8</v>
      </c>
      <c r="D11">
        <v>600960</v>
      </c>
      <c r="E11">
        <v>0.01</v>
      </c>
    </row>
    <row r="12" spans="1:10">
      <c r="B12" t="s">
        <v>7</v>
      </c>
      <c r="C12">
        <v>377</v>
      </c>
      <c r="D12">
        <v>2607360</v>
      </c>
      <c r="E12">
        <v>0.01445907</v>
      </c>
    </row>
    <row r="13" spans="1:10">
      <c r="B13" t="s">
        <v>8</v>
      </c>
      <c r="C13">
        <v>12.5</v>
      </c>
      <c r="D13">
        <v>2016</v>
      </c>
      <c r="E13">
        <v>0.6200397</v>
      </c>
    </row>
    <row r="14" spans="1:10">
      <c r="B14" t="s">
        <v>9</v>
      </c>
      <c r="C14">
        <v>4</v>
      </c>
      <c r="D14">
        <v>624</v>
      </c>
      <c r="E14">
        <v>0.64102566</v>
      </c>
    </row>
    <row r="15" spans="1:10">
      <c r="B15" t="s">
        <v>11</v>
      </c>
      <c r="C15">
        <v>1</v>
      </c>
      <c r="D15">
        <v>1008</v>
      </c>
      <c r="E15">
        <v>0.09920636</v>
      </c>
    </row>
    <row r="17" spans="1:5">
      <c r="A17" s="1" t="s">
        <v>14</v>
      </c>
    </row>
    <row r="18" spans="1:5">
      <c r="A18">
        <v>64</v>
      </c>
      <c r="B18" t="s">
        <v>5</v>
      </c>
      <c r="C18">
        <v>272</v>
      </c>
      <c r="D18">
        <v>1303680</v>
      </c>
      <c r="E18">
        <v>0.020864015</v>
      </c>
    </row>
    <row r="19" spans="1:5">
      <c r="B19" t="s">
        <v>6</v>
      </c>
      <c r="C19">
        <v>8</v>
      </c>
      <c r="D19">
        <v>600960</v>
      </c>
      <c r="E19">
        <v>0.01</v>
      </c>
    </row>
    <row r="20" spans="1:5">
      <c r="B20" t="s">
        <v>7</v>
      </c>
      <c r="C20">
        <v>379</v>
      </c>
      <c r="D20">
        <v>2607360</v>
      </c>
      <c r="E20">
        <v>0.014535775</v>
      </c>
    </row>
    <row r="21" spans="1:5">
      <c r="B21" t="s">
        <v>8</v>
      </c>
      <c r="C21">
        <v>12.5</v>
      </c>
      <c r="D21">
        <v>2016</v>
      </c>
      <c r="E21">
        <v>0.6200397</v>
      </c>
    </row>
    <row r="22" spans="1:5">
      <c r="B22" t="s">
        <v>9</v>
      </c>
      <c r="C22">
        <v>4</v>
      </c>
      <c r="D22">
        <v>624</v>
      </c>
      <c r="E22">
        <v>0.64102566</v>
      </c>
    </row>
    <row r="23" spans="1:5">
      <c r="B23" t="s">
        <v>11</v>
      </c>
      <c r="C23">
        <v>1</v>
      </c>
      <c r="D23">
        <v>1008</v>
      </c>
      <c r="E23">
        <v>0.09920636</v>
      </c>
    </row>
    <row r="25" spans="1:5">
      <c r="A25" s="1" t="s">
        <v>15</v>
      </c>
    </row>
    <row r="26" spans="1:5">
      <c r="A26">
        <v>128</v>
      </c>
      <c r="B26" t="s">
        <v>5</v>
      </c>
      <c r="C26">
        <v>272</v>
      </c>
      <c r="D26">
        <v>1303680</v>
      </c>
      <c r="E26">
        <v>0.020864015</v>
      </c>
    </row>
    <row r="27" spans="1:5">
      <c r="B27" t="s">
        <v>6</v>
      </c>
      <c r="C27">
        <v>8</v>
      </c>
      <c r="D27">
        <v>600960</v>
      </c>
      <c r="E27">
        <v>0.01</v>
      </c>
    </row>
    <row r="28" spans="1:5">
      <c r="B28" t="s">
        <v>7</v>
      </c>
      <c r="C28">
        <v>381</v>
      </c>
      <c r="D28">
        <v>2607360</v>
      </c>
      <c r="E28">
        <v>0.014612482</v>
      </c>
    </row>
    <row r="29" spans="1:5">
      <c r="B29" t="s">
        <v>8</v>
      </c>
      <c r="C29">
        <v>12.5</v>
      </c>
      <c r="D29">
        <v>2016</v>
      </c>
      <c r="E29">
        <v>0.6200397</v>
      </c>
    </row>
    <row r="30" spans="1:5">
      <c r="B30" t="s">
        <v>9</v>
      </c>
      <c r="C30">
        <v>4</v>
      </c>
      <c r="D30">
        <v>624</v>
      </c>
      <c r="E30">
        <v>0.64102566</v>
      </c>
    </row>
    <row r="31" spans="1:5">
      <c r="B31" t="s">
        <v>11</v>
      </c>
      <c r="C31">
        <v>1</v>
      </c>
      <c r="D31">
        <v>1008</v>
      </c>
      <c r="E31">
        <v>0.09920636</v>
      </c>
    </row>
    <row r="33" spans="1:5">
      <c r="A33" s="1" t="s">
        <v>16</v>
      </c>
    </row>
    <row r="34" spans="1:5">
      <c r="A34">
        <v>256</v>
      </c>
      <c r="B34" t="s">
        <v>5</v>
      </c>
      <c r="C34">
        <v>275</v>
      </c>
      <c r="D34">
        <v>1303680</v>
      </c>
      <c r="E34">
        <v>0.021094134</v>
      </c>
    </row>
    <row r="35" spans="1:5">
      <c r="B35" t="s">
        <v>6</v>
      </c>
      <c r="C35">
        <v>10</v>
      </c>
      <c r="D35">
        <v>600960</v>
      </c>
      <c r="E35">
        <v>0.01</v>
      </c>
    </row>
    <row r="36" spans="1:5">
      <c r="B36" t="s">
        <v>7</v>
      </c>
      <c r="C36">
        <v>383</v>
      </c>
      <c r="D36">
        <v>2607360</v>
      </c>
      <c r="E36">
        <v>0.0146891875</v>
      </c>
    </row>
    <row r="37" spans="1:5">
      <c r="B37" t="s">
        <v>8</v>
      </c>
      <c r="C37">
        <v>12.5</v>
      </c>
      <c r="D37">
        <v>2016</v>
      </c>
      <c r="E37">
        <v>0.6200397</v>
      </c>
    </row>
    <row r="38" spans="1:5">
      <c r="B38" t="s">
        <v>9</v>
      </c>
      <c r="C38">
        <v>4</v>
      </c>
      <c r="D38">
        <v>624</v>
      </c>
      <c r="E38">
        <v>0.64102566</v>
      </c>
    </row>
    <row r="39" spans="1:5">
      <c r="B39" t="s">
        <v>11</v>
      </c>
      <c r="C39">
        <v>1</v>
      </c>
      <c r="D39">
        <v>1008</v>
      </c>
      <c r="E39">
        <v>0.09920636</v>
      </c>
    </row>
    <row r="41" spans="1:5">
      <c r="A41" s="1" t="s">
        <v>17</v>
      </c>
    </row>
    <row r="42" spans="1:5">
      <c r="A42">
        <v>512</v>
      </c>
      <c r="B42" t="s">
        <v>5</v>
      </c>
      <c r="C42">
        <v>280</v>
      </c>
      <c r="D42">
        <v>1303680</v>
      </c>
      <c r="E42">
        <v>0.021477664</v>
      </c>
    </row>
    <row r="43" spans="1:5">
      <c r="B43" t="s">
        <v>6</v>
      </c>
      <c r="C43">
        <v>12</v>
      </c>
      <c r="D43">
        <v>600960</v>
      </c>
      <c r="E43">
        <v>0.01</v>
      </c>
    </row>
    <row r="44" spans="1:5">
      <c r="B44" t="s">
        <v>7</v>
      </c>
      <c r="C44">
        <v>385</v>
      </c>
      <c r="D44">
        <v>2607360</v>
      </c>
      <c r="E44">
        <v>0.014765894</v>
      </c>
    </row>
    <row r="45" spans="1:5">
      <c r="B45" t="s">
        <v>8</v>
      </c>
      <c r="C45">
        <v>12.5</v>
      </c>
      <c r="D45">
        <v>2016</v>
      </c>
      <c r="E45">
        <v>0.6200397</v>
      </c>
    </row>
    <row r="46" spans="1:5">
      <c r="B46" t="s">
        <v>9</v>
      </c>
      <c r="C46">
        <v>4</v>
      </c>
      <c r="D46">
        <v>624</v>
      </c>
      <c r="E46">
        <v>0.64102566</v>
      </c>
    </row>
    <row r="47" spans="1:5">
      <c r="B47" t="s">
        <v>11</v>
      </c>
      <c r="C47">
        <v>1</v>
      </c>
      <c r="D47">
        <v>1008</v>
      </c>
      <c r="E47">
        <v>0.09920636</v>
      </c>
    </row>
    <row r="49" spans="1:5">
      <c r="A49" s="1" t="s">
        <v>18</v>
      </c>
    </row>
    <row r="50" spans="1:5">
      <c r="A50">
        <v>1024</v>
      </c>
      <c r="B50" t="s">
        <v>5</v>
      </c>
      <c r="C50">
        <v>283</v>
      </c>
      <c r="D50">
        <v>1303680</v>
      </c>
      <c r="E50">
        <v>0.021707783</v>
      </c>
    </row>
    <row r="51" spans="1:5">
      <c r="B51" t="s">
        <v>6</v>
      </c>
      <c r="C51">
        <v>16</v>
      </c>
      <c r="D51">
        <v>600960</v>
      </c>
      <c r="E51">
        <v>0.01</v>
      </c>
    </row>
    <row r="52" spans="1:5">
      <c r="B52" t="s">
        <v>7</v>
      </c>
      <c r="C52">
        <v>387</v>
      </c>
      <c r="D52">
        <v>2607360</v>
      </c>
      <c r="E52">
        <v>0.0148426</v>
      </c>
    </row>
    <row r="53" spans="1:5">
      <c r="B53" t="s">
        <v>8</v>
      </c>
      <c r="C53">
        <v>13</v>
      </c>
      <c r="D53">
        <v>2016</v>
      </c>
      <c r="E53">
        <v>0.64484125</v>
      </c>
    </row>
    <row r="54" spans="1:5">
      <c r="B54" t="s">
        <v>9</v>
      </c>
      <c r="C54">
        <v>4</v>
      </c>
      <c r="D54">
        <v>624</v>
      </c>
      <c r="E54">
        <v>0.64102566</v>
      </c>
    </row>
    <row r="55" spans="1:5">
      <c r="B55" t="s">
        <v>11</v>
      </c>
      <c r="C55">
        <v>1</v>
      </c>
      <c r="D55">
        <v>1008</v>
      </c>
      <c r="E55">
        <v>0.09920636</v>
      </c>
    </row>
    <row r="57" spans="1:5">
      <c r="A57" s="1" t="s">
        <v>19</v>
      </c>
    </row>
    <row r="58" spans="1:5">
      <c r="A58">
        <v>2048</v>
      </c>
      <c r="B58" t="s">
        <v>5</v>
      </c>
      <c r="C58">
        <v>284</v>
      </c>
      <c r="D58">
        <v>1303680</v>
      </c>
      <c r="E58">
        <v>0.021784486</v>
      </c>
    </row>
    <row r="59" spans="1:5">
      <c r="B59" t="s">
        <v>6</v>
      </c>
      <c r="C59">
        <v>16</v>
      </c>
      <c r="D59">
        <v>600960</v>
      </c>
      <c r="E59">
        <v>0.01</v>
      </c>
    </row>
    <row r="60" spans="1:5">
      <c r="B60" t="s">
        <v>7</v>
      </c>
      <c r="C60">
        <v>389</v>
      </c>
      <c r="D60">
        <v>2607360</v>
      </c>
      <c r="E60">
        <v>0.014919306</v>
      </c>
    </row>
    <row r="61" spans="1:5">
      <c r="B61" t="s">
        <v>8</v>
      </c>
      <c r="C61">
        <v>16</v>
      </c>
      <c r="D61">
        <v>2016</v>
      </c>
      <c r="E61">
        <v>0.79365087</v>
      </c>
    </row>
    <row r="62" spans="1:5">
      <c r="B62" t="s">
        <v>9</v>
      </c>
      <c r="C62">
        <v>4</v>
      </c>
      <c r="D62">
        <v>624</v>
      </c>
      <c r="E62">
        <v>0.64102566</v>
      </c>
    </row>
    <row r="63" spans="1:5">
      <c r="B63" t="s">
        <v>11</v>
      </c>
      <c r="C63">
        <v>1</v>
      </c>
      <c r="D63">
        <v>1008</v>
      </c>
      <c r="E63">
        <v>0.09920636</v>
      </c>
    </row>
    <row r="65" spans="1:5">
      <c r="A65" s="1" t="s">
        <v>20</v>
      </c>
    </row>
    <row r="66" spans="1:5">
      <c r="A66">
        <v>4096</v>
      </c>
      <c r="B66" t="s">
        <v>5</v>
      </c>
      <c r="C66">
        <v>289</v>
      </c>
      <c r="D66">
        <v>1303680</v>
      </c>
      <c r="E66">
        <v>0.022168016</v>
      </c>
    </row>
    <row r="67" spans="1:5">
      <c r="B67" t="s">
        <v>6</v>
      </c>
      <c r="C67">
        <v>16</v>
      </c>
      <c r="D67">
        <v>600960</v>
      </c>
      <c r="E67">
        <v>0.01</v>
      </c>
    </row>
    <row r="68" spans="1:5">
      <c r="B68" t="s">
        <v>7</v>
      </c>
      <c r="C68">
        <v>391</v>
      </c>
      <c r="D68">
        <v>2607360</v>
      </c>
      <c r="E68">
        <v>0.014996011</v>
      </c>
    </row>
    <row r="69" spans="1:5">
      <c r="B69" t="s">
        <v>8</v>
      </c>
      <c r="C69">
        <v>21</v>
      </c>
      <c r="D69">
        <v>2016</v>
      </c>
      <c r="E69">
        <v>1.0416667</v>
      </c>
    </row>
    <row r="70" spans="1:5">
      <c r="B70" t="s">
        <v>9</v>
      </c>
      <c r="C70">
        <v>4</v>
      </c>
      <c r="D70">
        <v>624</v>
      </c>
      <c r="E70">
        <v>0.64102566</v>
      </c>
    </row>
    <row r="71" spans="1:5">
      <c r="B71" t="s">
        <v>11</v>
      </c>
      <c r="C71">
        <v>1</v>
      </c>
      <c r="D71">
        <v>1008</v>
      </c>
      <c r="E71">
        <v>0.09920636</v>
      </c>
    </row>
    <row r="73" spans="1:5">
      <c r="A73" s="1" t="s">
        <v>21</v>
      </c>
    </row>
    <row r="74" spans="1:5">
      <c r="A74">
        <v>8192</v>
      </c>
      <c r="B74" t="s">
        <v>5</v>
      </c>
      <c r="C74">
        <v>301</v>
      </c>
      <c r="D74">
        <v>1303680</v>
      </c>
      <c r="E74">
        <v>0.023088489</v>
      </c>
    </row>
    <row r="75" spans="1:5">
      <c r="B75" t="s">
        <v>6</v>
      </c>
      <c r="C75">
        <v>16</v>
      </c>
      <c r="D75">
        <v>600960</v>
      </c>
      <c r="E75">
        <v>0.01</v>
      </c>
    </row>
    <row r="76" spans="1:5">
      <c r="B76" t="s">
        <v>7</v>
      </c>
      <c r="C76">
        <v>393</v>
      </c>
      <c r="D76">
        <v>2607360</v>
      </c>
      <c r="E76">
        <v>0.015072716</v>
      </c>
    </row>
    <row r="77" spans="1:5">
      <c r="B77" t="s">
        <v>8</v>
      </c>
      <c r="C77">
        <v>30</v>
      </c>
      <c r="D77">
        <v>2016</v>
      </c>
      <c r="E77">
        <v>1.4880953</v>
      </c>
    </row>
    <row r="78" spans="1:5">
      <c r="B78" t="s">
        <v>9</v>
      </c>
      <c r="C78">
        <v>4</v>
      </c>
      <c r="D78">
        <v>624</v>
      </c>
      <c r="E78">
        <v>0.64102566</v>
      </c>
    </row>
    <row r="79" spans="1:5">
      <c r="B79" t="s">
        <v>11</v>
      </c>
      <c r="C79">
        <v>1</v>
      </c>
      <c r="D79">
        <v>1008</v>
      </c>
      <c r="E79">
        <v>0.09920636</v>
      </c>
    </row>
    <row r="81" spans="1:5">
      <c r="A81" s="1" t="s">
        <v>22</v>
      </c>
    </row>
    <row r="82" spans="1:5">
      <c r="A82">
        <v>16384</v>
      </c>
      <c r="B82" t="s">
        <v>5</v>
      </c>
      <c r="C82">
        <v>296</v>
      </c>
      <c r="D82">
        <v>1303680</v>
      </c>
      <c r="E82">
        <v>0.022704959</v>
      </c>
    </row>
    <row r="83" spans="1:5">
      <c r="B83" t="s">
        <v>6</v>
      </c>
      <c r="C83">
        <v>16</v>
      </c>
      <c r="D83">
        <v>600960</v>
      </c>
      <c r="E83">
        <v>0.01</v>
      </c>
    </row>
    <row r="84" spans="1:5">
      <c r="B84" t="s">
        <v>7</v>
      </c>
      <c r="C84">
        <v>412</v>
      </c>
      <c r="D84">
        <v>2607360</v>
      </c>
      <c r="E84">
        <v>0.015801424</v>
      </c>
    </row>
    <row r="85" spans="1:5">
      <c r="B85" t="s">
        <v>8</v>
      </c>
      <c r="C85">
        <v>51.5</v>
      </c>
      <c r="D85">
        <v>2016</v>
      </c>
      <c r="E85">
        <v>2.5545635</v>
      </c>
    </row>
    <row r="86" spans="1:5">
      <c r="B86" t="s">
        <v>9</v>
      </c>
      <c r="C86">
        <v>4</v>
      </c>
      <c r="D86">
        <v>624</v>
      </c>
      <c r="E86">
        <v>0.64102566</v>
      </c>
    </row>
    <row r="87" spans="1:5">
      <c r="B87" t="s">
        <v>11</v>
      </c>
      <c r="C87">
        <v>1</v>
      </c>
      <c r="D87">
        <v>1008</v>
      </c>
      <c r="E87">
        <v>0.09920636</v>
      </c>
    </row>
    <row r="89" spans="1:5">
      <c r="A89" s="1" t="s">
        <v>23</v>
      </c>
    </row>
    <row r="90" spans="1:5">
      <c r="A90" s="2">
        <v>32768</v>
      </c>
      <c r="B90" t="s">
        <v>5</v>
      </c>
      <c r="C90">
        <v>331</v>
      </c>
      <c r="D90">
        <v>1303680</v>
      </c>
      <c r="E90">
        <v>0.025389666</v>
      </c>
    </row>
    <row r="91" spans="1:5">
      <c r="B91" t="s">
        <v>6</v>
      </c>
      <c r="C91">
        <v>18</v>
      </c>
      <c r="D91">
        <v>600960</v>
      </c>
      <c r="E91">
        <v>0.01</v>
      </c>
    </row>
    <row r="92" spans="1:5">
      <c r="B92" t="s">
        <v>7</v>
      </c>
      <c r="C92">
        <v>487</v>
      </c>
      <c r="D92">
        <v>2607360</v>
      </c>
      <c r="E92">
        <v>0.018677898</v>
      </c>
    </row>
    <row r="93" spans="1:5">
      <c r="B93" t="s">
        <v>8</v>
      </c>
      <c r="C93">
        <v>93.5</v>
      </c>
      <c r="D93">
        <v>2016</v>
      </c>
      <c r="E93">
        <v>4.6378965</v>
      </c>
    </row>
    <row r="94" spans="1:5">
      <c r="B94" t="s">
        <v>9</v>
      </c>
      <c r="C94">
        <v>4</v>
      </c>
      <c r="D94">
        <v>624</v>
      </c>
      <c r="E94">
        <v>0.64102566</v>
      </c>
    </row>
    <row r="95" spans="1:5">
      <c r="B95" t="s">
        <v>11</v>
      </c>
      <c r="C95">
        <v>1</v>
      </c>
      <c r="D95">
        <v>1008</v>
      </c>
      <c r="E95">
        <v>0.09920636</v>
      </c>
    </row>
    <row r="97" spans="1:5">
      <c r="A97" s="1" t="s">
        <v>24</v>
      </c>
    </row>
    <row r="98" spans="1:5">
      <c r="A98" s="2">
        <v>65536</v>
      </c>
      <c r="B98" t="s">
        <v>5</v>
      </c>
      <c r="C98">
        <v>625</v>
      </c>
      <c r="D98">
        <v>1303680</v>
      </c>
      <c r="E98">
        <v>0.04794121</v>
      </c>
    </row>
    <row r="99" spans="1:5">
      <c r="B99" t="s">
        <v>6</v>
      </c>
      <c r="C99">
        <v>20</v>
      </c>
      <c r="D99">
        <v>600960</v>
      </c>
      <c r="E99">
        <v>0.01</v>
      </c>
    </row>
    <row r="100" spans="1:5">
      <c r="B100" t="s">
        <v>7</v>
      </c>
      <c r="C100">
        <v>712</v>
      </c>
      <c r="D100">
        <v>2607360</v>
      </c>
      <c r="E100">
        <v>0.027307315</v>
      </c>
    </row>
    <row r="101" spans="1:5">
      <c r="B101" t="s">
        <v>8</v>
      </c>
      <c r="C101">
        <v>179.5</v>
      </c>
      <c r="D101">
        <v>2016</v>
      </c>
      <c r="E101">
        <v>8.90377</v>
      </c>
    </row>
    <row r="102" spans="1:5">
      <c r="B102" t="s">
        <v>9</v>
      </c>
      <c r="C102">
        <v>4</v>
      </c>
      <c r="D102">
        <v>624</v>
      </c>
      <c r="E102">
        <v>0.64102566</v>
      </c>
    </row>
    <row r="103" spans="1:5">
      <c r="B103" t="s">
        <v>11</v>
      </c>
      <c r="C103">
        <v>1</v>
      </c>
      <c r="D103">
        <v>1008</v>
      </c>
      <c r="E103">
        <v>0.09920636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top</vt:lpstr>
      <vt:lpstr>massive_traffic_inj</vt:lpstr>
      <vt:lpstr>rr_sched</vt:lpstr>
      <vt:lpstr>queue_manager</vt:lpstr>
      <vt:lpstr>downstream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lifa</dc:creator>
  <cp:lastModifiedBy>WPS_1630836177</cp:lastModifiedBy>
  <dcterms:created xsi:type="dcterms:W3CDTF">2015-06-05T18:19:00Z</dcterms:created>
  <dcterms:modified xsi:type="dcterms:W3CDTF">2026-01-20T03:04:59Z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EA756489C4214A6299678303F3B0D867_13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