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NodeConnect\New\"/>
    </mc:Choice>
  </mc:AlternateContent>
  <xr:revisionPtr revIDLastSave="0" documentId="13_ncr:1_{00F9794B-5C74-44CA-9167-C710EA1F43C5}" xr6:coauthVersionLast="44" xr6:coauthVersionMax="44" xr10:uidLastSave="{00000000-0000-0000-0000-000000000000}"/>
  <bookViews>
    <workbookView xWindow="22932" yWindow="-108" windowWidth="23256" windowHeight="12576" xr2:uid="{EAC3A5A9-5A20-4ADB-9B95-7B045750A0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" i="1" l="1"/>
  <c r="H98" i="1"/>
  <c r="I98" i="1"/>
  <c r="J98" i="1"/>
  <c r="K98" i="1"/>
  <c r="G99" i="1"/>
  <c r="H99" i="1"/>
  <c r="I99" i="1"/>
  <c r="J99" i="1"/>
  <c r="K99" i="1"/>
  <c r="G17" i="1"/>
  <c r="H17" i="1"/>
  <c r="I17" i="1"/>
  <c r="J17" i="1"/>
  <c r="K17" i="1"/>
  <c r="O2" i="1"/>
  <c r="O12" i="1" s="1"/>
  <c r="P2" i="1"/>
  <c r="P5" i="1" s="1"/>
  <c r="M2" i="1"/>
  <c r="M8" i="1" s="1"/>
  <c r="N2" i="1"/>
  <c r="N3" i="1" s="1"/>
  <c r="L2" i="1"/>
  <c r="L3" i="1" s="1"/>
  <c r="G2" i="1"/>
  <c r="H2" i="1"/>
  <c r="I2" i="1"/>
  <c r="J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G3" i="1"/>
  <c r="K3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I3" i="1"/>
  <c r="J3" i="1"/>
  <c r="H3" i="1"/>
  <c r="P98" i="1" l="1"/>
  <c r="O98" i="1"/>
  <c r="P99" i="1"/>
  <c r="N98" i="1"/>
  <c r="O99" i="1"/>
  <c r="L99" i="1"/>
  <c r="M98" i="1"/>
  <c r="N99" i="1"/>
  <c r="L98" i="1"/>
  <c r="M99" i="1"/>
  <c r="M68" i="1"/>
  <c r="M9" i="1"/>
  <c r="M59" i="1"/>
  <c r="P4" i="1"/>
  <c r="M56" i="1"/>
  <c r="O17" i="1"/>
  <c r="M57" i="1"/>
  <c r="L96" i="1"/>
  <c r="N50" i="1"/>
  <c r="N17" i="1"/>
  <c r="M95" i="1"/>
  <c r="N43" i="1"/>
  <c r="M17" i="1"/>
  <c r="P17" i="1"/>
  <c r="N89" i="1"/>
  <c r="M43" i="1"/>
  <c r="L17" i="1"/>
  <c r="M89" i="1"/>
  <c r="P36" i="1"/>
  <c r="M84" i="1"/>
  <c r="M34" i="1"/>
  <c r="M83" i="1"/>
  <c r="L31" i="1"/>
  <c r="P78" i="1"/>
  <c r="M27" i="1"/>
  <c r="M69" i="1"/>
  <c r="M10" i="1"/>
  <c r="M62" i="1"/>
  <c r="M92" i="1"/>
  <c r="M61" i="1"/>
  <c r="M36" i="1"/>
  <c r="M55" i="1"/>
  <c r="M26" i="1"/>
  <c r="M81" i="1"/>
  <c r="P52" i="1"/>
  <c r="L24" i="1"/>
  <c r="M22" i="1"/>
  <c r="N76" i="1"/>
  <c r="M50" i="1"/>
  <c r="M15" i="1"/>
  <c r="M71" i="1"/>
  <c r="P45" i="1"/>
  <c r="M14" i="1"/>
  <c r="L73" i="1"/>
  <c r="N57" i="1"/>
  <c r="L39" i="1"/>
  <c r="L19" i="1"/>
  <c r="M96" i="1"/>
  <c r="L90" i="1"/>
  <c r="P83" i="1"/>
  <c r="L78" i="1"/>
  <c r="N69" i="1"/>
  <c r="N63" i="1"/>
  <c r="N56" i="1"/>
  <c r="L51" i="1"/>
  <c r="L44" i="1"/>
  <c r="L38" i="1"/>
  <c r="M31" i="1"/>
  <c r="M24" i="1"/>
  <c r="N16" i="1"/>
  <c r="N9" i="1"/>
  <c r="N95" i="1"/>
  <c r="L83" i="1"/>
  <c r="L76" i="1"/>
  <c r="P68" i="1"/>
  <c r="L62" i="1"/>
  <c r="P30" i="1"/>
  <c r="N22" i="1"/>
  <c r="L15" i="1"/>
  <c r="L8" i="1"/>
  <c r="L89" i="1"/>
  <c r="N81" i="1"/>
  <c r="P75" i="1"/>
  <c r="N68" i="1"/>
  <c r="N61" i="1"/>
  <c r="N55" i="1"/>
  <c r="L50" i="1"/>
  <c r="L43" i="1"/>
  <c r="L36" i="1"/>
  <c r="N29" i="1"/>
  <c r="N14" i="1"/>
  <c r="P7" i="1"/>
  <c r="L95" i="1"/>
  <c r="N87" i="1"/>
  <c r="N75" i="1"/>
  <c r="P48" i="1"/>
  <c r="N41" i="1"/>
  <c r="P35" i="1"/>
  <c r="L29" i="1"/>
  <c r="N21" i="1"/>
  <c r="N7" i="1"/>
  <c r="L87" i="1"/>
  <c r="P80" i="1"/>
  <c r="M74" i="1"/>
  <c r="L67" i="1"/>
  <c r="L61" i="1"/>
  <c r="L55" i="1"/>
  <c r="M48" i="1"/>
  <c r="L41" i="1"/>
  <c r="N34" i="1"/>
  <c r="N28" i="1"/>
  <c r="M21" i="1"/>
  <c r="L14" i="1"/>
  <c r="M7" i="1"/>
  <c r="L74" i="1"/>
  <c r="P54" i="1"/>
  <c r="P12" i="1"/>
  <c r="M85" i="1"/>
  <c r="M80" i="1"/>
  <c r="N73" i="1"/>
  <c r="M66" i="1"/>
  <c r="L59" i="1"/>
  <c r="N53" i="1"/>
  <c r="N46" i="1"/>
  <c r="N40" i="1"/>
  <c r="N33" i="1"/>
  <c r="L27" i="1"/>
  <c r="N19" i="1"/>
  <c r="M12" i="1"/>
  <c r="N5" i="1"/>
  <c r="N86" i="1"/>
  <c r="N80" i="1"/>
  <c r="N66" i="1"/>
  <c r="L48" i="1"/>
  <c r="P40" i="1"/>
  <c r="L20" i="1"/>
  <c r="L7" i="1"/>
  <c r="N92" i="1"/>
  <c r="L85" i="1"/>
  <c r="L79" i="1"/>
  <c r="M73" i="1"/>
  <c r="L66" i="1"/>
  <c r="P58" i="1"/>
  <c r="L53" i="1"/>
  <c r="M46" i="1"/>
  <c r="M39" i="1"/>
  <c r="M33" i="1"/>
  <c r="N26" i="1"/>
  <c r="M19" i="1"/>
  <c r="L12" i="1"/>
  <c r="L5" i="1"/>
  <c r="N84" i="1"/>
  <c r="N64" i="1"/>
  <c r="L32" i="1"/>
  <c r="N10" i="1"/>
  <c r="N91" i="1"/>
  <c r="N78" i="1"/>
  <c r="L64" i="1"/>
  <c r="N52" i="1"/>
  <c r="N45" i="1"/>
  <c r="N38" i="1"/>
  <c r="P31" i="1"/>
  <c r="L26" i="1"/>
  <c r="N4" i="1"/>
  <c r="N97" i="1"/>
  <c r="M91" i="1"/>
  <c r="L84" i="1"/>
  <c r="M78" i="1"/>
  <c r="L71" i="1"/>
  <c r="P63" i="1"/>
  <c r="P56" i="1"/>
  <c r="M51" i="1"/>
  <c r="M45" i="1"/>
  <c r="M38" i="1"/>
  <c r="N31" i="1"/>
  <c r="P24" i="1"/>
  <c r="P9" i="1"/>
  <c r="M3" i="1"/>
  <c r="O80" i="1"/>
  <c r="P89" i="1"/>
  <c r="O68" i="1"/>
  <c r="P47" i="1"/>
  <c r="P42" i="1"/>
  <c r="P19" i="1"/>
  <c r="O73" i="1"/>
  <c r="O61" i="1"/>
  <c r="P93" i="1"/>
  <c r="P88" i="1"/>
  <c r="P66" i="1"/>
  <c r="O45" i="1"/>
  <c r="P23" i="1"/>
  <c r="P18" i="1"/>
  <c r="P97" i="1"/>
  <c r="P71" i="1"/>
  <c r="O50" i="1"/>
  <c r="P33" i="1"/>
  <c r="P28" i="1"/>
  <c r="O56" i="1"/>
  <c r="P77" i="1"/>
  <c r="P55" i="1"/>
  <c r="O33" i="1"/>
  <c r="P6" i="1"/>
  <c r="P91" i="1"/>
  <c r="P86" i="1"/>
  <c r="P59" i="1"/>
  <c r="O38" i="1"/>
  <c r="P21" i="1"/>
  <c r="P16" i="1"/>
  <c r="P82" i="1"/>
  <c r="P11" i="1"/>
  <c r="O91" i="1"/>
  <c r="P70" i="1"/>
  <c r="P65" i="1"/>
  <c r="P43" i="1"/>
  <c r="O21" i="1"/>
  <c r="O95" i="1"/>
  <c r="O26" i="1"/>
  <c r="O9" i="1"/>
  <c r="O84" i="1"/>
  <c r="O14" i="1"/>
  <c r="O71" i="1"/>
  <c r="O59" i="1"/>
  <c r="P95" i="1"/>
  <c r="L92" i="1"/>
  <c r="O89" i="1"/>
  <c r="M87" i="1"/>
  <c r="P84" i="1"/>
  <c r="N83" i="1"/>
  <c r="L81" i="1"/>
  <c r="O78" i="1"/>
  <c r="M76" i="1"/>
  <c r="P73" i="1"/>
  <c r="N71" i="1"/>
  <c r="L69" i="1"/>
  <c r="O66" i="1"/>
  <c r="M64" i="1"/>
  <c r="P61" i="1"/>
  <c r="N59" i="1"/>
  <c r="L57" i="1"/>
  <c r="O55" i="1"/>
  <c r="M53" i="1"/>
  <c r="P50" i="1"/>
  <c r="N48" i="1"/>
  <c r="L46" i="1"/>
  <c r="O43" i="1"/>
  <c r="M41" i="1"/>
  <c r="P38" i="1"/>
  <c r="N36" i="1"/>
  <c r="L34" i="1"/>
  <c r="O31" i="1"/>
  <c r="M29" i="1"/>
  <c r="P26" i="1"/>
  <c r="N24" i="1"/>
  <c r="L22" i="1"/>
  <c r="O19" i="1"/>
  <c r="P14" i="1"/>
  <c r="N12" i="1"/>
  <c r="L10" i="1"/>
  <c r="O7" i="1"/>
  <c r="M5" i="1"/>
  <c r="O97" i="1"/>
  <c r="O86" i="1"/>
  <c r="O75" i="1"/>
  <c r="O63" i="1"/>
  <c r="O52" i="1"/>
  <c r="O40" i="1"/>
  <c r="O28" i="1"/>
  <c r="O16" i="1"/>
  <c r="O4" i="1"/>
  <c r="O93" i="1"/>
  <c r="O58" i="1"/>
  <c r="O47" i="1"/>
  <c r="O35" i="1"/>
  <c r="O11" i="1"/>
  <c r="M97" i="1"/>
  <c r="P94" i="1"/>
  <c r="N93" i="1"/>
  <c r="L91" i="1"/>
  <c r="O88" i="1"/>
  <c r="M86" i="1"/>
  <c r="N82" i="1"/>
  <c r="L80" i="1"/>
  <c r="O77" i="1"/>
  <c r="M75" i="1"/>
  <c r="P72" i="1"/>
  <c r="N70" i="1"/>
  <c r="L68" i="1"/>
  <c r="O65" i="1"/>
  <c r="M63" i="1"/>
  <c r="P60" i="1"/>
  <c r="N58" i="1"/>
  <c r="L56" i="1"/>
  <c r="O54" i="1"/>
  <c r="M52" i="1"/>
  <c r="P49" i="1"/>
  <c r="N47" i="1"/>
  <c r="L45" i="1"/>
  <c r="O42" i="1"/>
  <c r="M40" i="1"/>
  <c r="P37" i="1"/>
  <c r="N35" i="1"/>
  <c r="L33" i="1"/>
  <c r="O30" i="1"/>
  <c r="M28" i="1"/>
  <c r="P25" i="1"/>
  <c r="N23" i="1"/>
  <c r="L21" i="1"/>
  <c r="O18" i="1"/>
  <c r="M16" i="1"/>
  <c r="P13" i="1"/>
  <c r="N11" i="1"/>
  <c r="L9" i="1"/>
  <c r="O6" i="1"/>
  <c r="M4" i="1"/>
  <c r="O70" i="1"/>
  <c r="L97" i="1"/>
  <c r="O94" i="1"/>
  <c r="M93" i="1"/>
  <c r="P90" i="1"/>
  <c r="N88" i="1"/>
  <c r="L86" i="1"/>
  <c r="M82" i="1"/>
  <c r="P79" i="1"/>
  <c r="N77" i="1"/>
  <c r="L75" i="1"/>
  <c r="O72" i="1"/>
  <c r="M70" i="1"/>
  <c r="P67" i="1"/>
  <c r="N65" i="1"/>
  <c r="L63" i="1"/>
  <c r="O60" i="1"/>
  <c r="M58" i="1"/>
  <c r="N54" i="1"/>
  <c r="L52" i="1"/>
  <c r="O49" i="1"/>
  <c r="M47" i="1"/>
  <c r="P44" i="1"/>
  <c r="N42" i="1"/>
  <c r="L40" i="1"/>
  <c r="O37" i="1"/>
  <c r="M35" i="1"/>
  <c r="P32" i="1"/>
  <c r="N30" i="1"/>
  <c r="L28" i="1"/>
  <c r="O25" i="1"/>
  <c r="M23" i="1"/>
  <c r="P20" i="1"/>
  <c r="N18" i="1"/>
  <c r="L16" i="1"/>
  <c r="O13" i="1"/>
  <c r="M11" i="1"/>
  <c r="P8" i="1"/>
  <c r="N6" i="1"/>
  <c r="L4" i="1"/>
  <c r="O23" i="1"/>
  <c r="P96" i="1"/>
  <c r="N94" i="1"/>
  <c r="L93" i="1"/>
  <c r="O90" i="1"/>
  <c r="M88" i="1"/>
  <c r="P85" i="1"/>
  <c r="L82" i="1"/>
  <c r="O79" i="1"/>
  <c r="M77" i="1"/>
  <c r="P74" i="1"/>
  <c r="N72" i="1"/>
  <c r="L70" i="1"/>
  <c r="O67" i="1"/>
  <c r="M65" i="1"/>
  <c r="P62" i="1"/>
  <c r="N60" i="1"/>
  <c r="L58" i="1"/>
  <c r="M54" i="1"/>
  <c r="P51" i="1"/>
  <c r="N49" i="1"/>
  <c r="L47" i="1"/>
  <c r="O44" i="1"/>
  <c r="M42" i="1"/>
  <c r="P39" i="1"/>
  <c r="N37" i="1"/>
  <c r="L35" i="1"/>
  <c r="O32" i="1"/>
  <c r="M30" i="1"/>
  <c r="P27" i="1"/>
  <c r="N25" i="1"/>
  <c r="L23" i="1"/>
  <c r="O20" i="1"/>
  <c r="M18" i="1"/>
  <c r="P15" i="1"/>
  <c r="N13" i="1"/>
  <c r="L11" i="1"/>
  <c r="O8" i="1"/>
  <c r="M6" i="1"/>
  <c r="P3" i="1"/>
  <c r="O82" i="1"/>
  <c r="O96" i="1"/>
  <c r="M94" i="1"/>
  <c r="P92" i="1"/>
  <c r="N90" i="1"/>
  <c r="L88" i="1"/>
  <c r="O85" i="1"/>
  <c r="P81" i="1"/>
  <c r="N79" i="1"/>
  <c r="L77" i="1"/>
  <c r="O74" i="1"/>
  <c r="M72" i="1"/>
  <c r="P69" i="1"/>
  <c r="N67" i="1"/>
  <c r="L65" i="1"/>
  <c r="O62" i="1"/>
  <c r="M60" i="1"/>
  <c r="P57" i="1"/>
  <c r="L54" i="1"/>
  <c r="O51" i="1"/>
  <c r="M49" i="1"/>
  <c r="P46" i="1"/>
  <c r="N44" i="1"/>
  <c r="L42" i="1"/>
  <c r="O39" i="1"/>
  <c r="M37" i="1"/>
  <c r="P34" i="1"/>
  <c r="N32" i="1"/>
  <c r="L30" i="1"/>
  <c r="O27" i="1"/>
  <c r="M25" i="1"/>
  <c r="P22" i="1"/>
  <c r="N20" i="1"/>
  <c r="L18" i="1"/>
  <c r="O15" i="1"/>
  <c r="M13" i="1"/>
  <c r="P10" i="1"/>
  <c r="N8" i="1"/>
  <c r="L6" i="1"/>
  <c r="O3" i="1"/>
  <c r="N96" i="1"/>
  <c r="L94" i="1"/>
  <c r="O92" i="1"/>
  <c r="M90" i="1"/>
  <c r="P87" i="1"/>
  <c r="N85" i="1"/>
  <c r="O81" i="1"/>
  <c r="M79" i="1"/>
  <c r="P76" i="1"/>
  <c r="N74" i="1"/>
  <c r="L72" i="1"/>
  <c r="O69" i="1"/>
  <c r="M67" i="1"/>
  <c r="P64" i="1"/>
  <c r="N62" i="1"/>
  <c r="L60" i="1"/>
  <c r="O57" i="1"/>
  <c r="P53" i="1"/>
  <c r="N51" i="1"/>
  <c r="L49" i="1"/>
  <c r="O46" i="1"/>
  <c r="M44" i="1"/>
  <c r="P41" i="1"/>
  <c r="N39" i="1"/>
  <c r="L37" i="1"/>
  <c r="O34" i="1"/>
  <c r="M32" i="1"/>
  <c r="P29" i="1"/>
  <c r="N27" i="1"/>
  <c r="L25" i="1"/>
  <c r="O22" i="1"/>
  <c r="M20" i="1"/>
  <c r="N15" i="1"/>
  <c r="L13" i="1"/>
  <c r="O10" i="1"/>
  <c r="O87" i="1"/>
  <c r="O76" i="1"/>
  <c r="O64" i="1"/>
  <c r="O53" i="1"/>
  <c r="O41" i="1"/>
  <c r="O29" i="1"/>
  <c r="O5" i="1"/>
  <c r="O83" i="1"/>
  <c r="O48" i="1"/>
  <c r="O36" i="1"/>
  <c r="O24" i="1"/>
</calcChain>
</file>

<file path=xl/sharedStrings.xml><?xml version="1.0" encoding="utf-8"?>
<sst xmlns="http://schemas.openxmlformats.org/spreadsheetml/2006/main" count="10" uniqueCount="10">
  <si>
    <t>Mittelwert 4 Knoten</t>
  </si>
  <si>
    <t>Mittelwert 5 Knoten</t>
  </si>
  <si>
    <t>Mittelwert 2 Knoten</t>
  </si>
  <si>
    <t>Mittelwert 3 Knoten</t>
  </si>
  <si>
    <t>2 Knoten</t>
  </si>
  <si>
    <t>3 Knoten</t>
  </si>
  <si>
    <t>4 Knoten</t>
  </si>
  <si>
    <t>5 Knoten</t>
  </si>
  <si>
    <t>6 Knoten</t>
  </si>
  <si>
    <t>Mittelwert 6 Knoten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</si>
</sst>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Netzwerkaufbau im Netzwerk</a:t>
            </a:r>
            <a:r>
              <a:rPr lang="de-DE" baseline="0"/>
              <a:t> mit fünf Knoten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2 Knoten</c:v>
                </c:pt>
              </c:strCache>
            </c:strRef>
          </c:tx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val>
            <c:numRef>
              <c:f>Tabelle1!$A$2:$A$95</c:f>
              <c:numCache>
                <c:formatCode>General</c:formatCode>
                <c:ptCount val="94"/>
                <c:pt idx="0">
                  <c:v>2198</c:v>
                </c:pt>
                <c:pt idx="1">
                  <c:v>4317</c:v>
                </c:pt>
                <c:pt idx="2">
                  <c:v>12729</c:v>
                </c:pt>
                <c:pt idx="3">
                  <c:v>3186</c:v>
                </c:pt>
                <c:pt idx="4">
                  <c:v>4176</c:v>
                </c:pt>
                <c:pt idx="5">
                  <c:v>14660</c:v>
                </c:pt>
                <c:pt idx="6">
                  <c:v>6524</c:v>
                </c:pt>
                <c:pt idx="7">
                  <c:v>8333</c:v>
                </c:pt>
                <c:pt idx="8">
                  <c:v>5446</c:v>
                </c:pt>
                <c:pt idx="9">
                  <c:v>4484</c:v>
                </c:pt>
                <c:pt idx="10">
                  <c:v>8457</c:v>
                </c:pt>
                <c:pt idx="11">
                  <c:v>7492</c:v>
                </c:pt>
                <c:pt idx="12">
                  <c:v>3695</c:v>
                </c:pt>
                <c:pt idx="13">
                  <c:v>4001</c:v>
                </c:pt>
                <c:pt idx="14">
                  <c:v>6633</c:v>
                </c:pt>
                <c:pt idx="15">
                  <c:v>7553</c:v>
                </c:pt>
                <c:pt idx="16">
                  <c:v>7040</c:v>
                </c:pt>
                <c:pt idx="17">
                  <c:v>6604</c:v>
                </c:pt>
                <c:pt idx="18">
                  <c:v>9052</c:v>
                </c:pt>
                <c:pt idx="19">
                  <c:v>5677</c:v>
                </c:pt>
                <c:pt idx="20">
                  <c:v>4236</c:v>
                </c:pt>
                <c:pt idx="21">
                  <c:v>9734</c:v>
                </c:pt>
                <c:pt idx="22">
                  <c:v>6443</c:v>
                </c:pt>
                <c:pt idx="23">
                  <c:v>7853</c:v>
                </c:pt>
                <c:pt idx="24">
                  <c:v>7486</c:v>
                </c:pt>
                <c:pt idx="25">
                  <c:v>17746</c:v>
                </c:pt>
                <c:pt idx="26">
                  <c:v>11264</c:v>
                </c:pt>
                <c:pt idx="27">
                  <c:v>6904</c:v>
                </c:pt>
                <c:pt idx="28">
                  <c:v>6966</c:v>
                </c:pt>
                <c:pt idx="29">
                  <c:v>8385</c:v>
                </c:pt>
                <c:pt idx="30">
                  <c:v>3117</c:v>
                </c:pt>
                <c:pt idx="31">
                  <c:v>5810</c:v>
                </c:pt>
                <c:pt idx="32">
                  <c:v>3621</c:v>
                </c:pt>
                <c:pt idx="33">
                  <c:v>4971</c:v>
                </c:pt>
                <c:pt idx="34">
                  <c:v>2764</c:v>
                </c:pt>
                <c:pt idx="35">
                  <c:v>3452</c:v>
                </c:pt>
                <c:pt idx="36">
                  <c:v>4420</c:v>
                </c:pt>
                <c:pt idx="37">
                  <c:v>10630</c:v>
                </c:pt>
                <c:pt idx="38">
                  <c:v>9730</c:v>
                </c:pt>
                <c:pt idx="39">
                  <c:v>7070</c:v>
                </c:pt>
                <c:pt idx="40">
                  <c:v>5359</c:v>
                </c:pt>
                <c:pt idx="41">
                  <c:v>5078</c:v>
                </c:pt>
                <c:pt idx="42">
                  <c:v>23018</c:v>
                </c:pt>
                <c:pt idx="43">
                  <c:v>4144</c:v>
                </c:pt>
                <c:pt idx="44">
                  <c:v>4897</c:v>
                </c:pt>
                <c:pt idx="45">
                  <c:v>5746</c:v>
                </c:pt>
                <c:pt idx="46">
                  <c:v>8107</c:v>
                </c:pt>
                <c:pt idx="47">
                  <c:v>12995</c:v>
                </c:pt>
                <c:pt idx="48">
                  <c:v>8784</c:v>
                </c:pt>
                <c:pt idx="49">
                  <c:v>17527</c:v>
                </c:pt>
                <c:pt idx="50">
                  <c:v>7482</c:v>
                </c:pt>
                <c:pt idx="51">
                  <c:v>3692</c:v>
                </c:pt>
                <c:pt idx="52">
                  <c:v>3998</c:v>
                </c:pt>
                <c:pt idx="53">
                  <c:v>6631</c:v>
                </c:pt>
                <c:pt idx="54">
                  <c:v>7529</c:v>
                </c:pt>
                <c:pt idx="55">
                  <c:v>11087</c:v>
                </c:pt>
                <c:pt idx="56">
                  <c:v>7902</c:v>
                </c:pt>
                <c:pt idx="57">
                  <c:v>7902</c:v>
                </c:pt>
                <c:pt idx="58">
                  <c:v>15709</c:v>
                </c:pt>
                <c:pt idx="59">
                  <c:v>9417</c:v>
                </c:pt>
                <c:pt idx="60">
                  <c:v>3314</c:v>
                </c:pt>
                <c:pt idx="61">
                  <c:v>2179</c:v>
                </c:pt>
                <c:pt idx="62">
                  <c:v>2172</c:v>
                </c:pt>
                <c:pt idx="63">
                  <c:v>4903</c:v>
                </c:pt>
                <c:pt idx="64">
                  <c:v>2984</c:v>
                </c:pt>
                <c:pt idx="65">
                  <c:v>1933</c:v>
                </c:pt>
                <c:pt idx="66">
                  <c:v>12482</c:v>
                </c:pt>
                <c:pt idx="67">
                  <c:v>3097</c:v>
                </c:pt>
                <c:pt idx="68">
                  <c:v>3697</c:v>
                </c:pt>
                <c:pt idx="69">
                  <c:v>11003</c:v>
                </c:pt>
                <c:pt idx="70">
                  <c:v>21542</c:v>
                </c:pt>
                <c:pt idx="71">
                  <c:v>8168</c:v>
                </c:pt>
                <c:pt idx="72">
                  <c:v>3704</c:v>
                </c:pt>
                <c:pt idx="73">
                  <c:v>15856</c:v>
                </c:pt>
                <c:pt idx="74">
                  <c:v>8376</c:v>
                </c:pt>
                <c:pt idx="75">
                  <c:v>15383</c:v>
                </c:pt>
                <c:pt idx="76">
                  <c:v>5316</c:v>
                </c:pt>
                <c:pt idx="77">
                  <c:v>2679</c:v>
                </c:pt>
                <c:pt idx="78">
                  <c:v>1610</c:v>
                </c:pt>
                <c:pt idx="79">
                  <c:v>7489</c:v>
                </c:pt>
                <c:pt idx="80">
                  <c:v>2478</c:v>
                </c:pt>
                <c:pt idx="81">
                  <c:v>10728</c:v>
                </c:pt>
                <c:pt idx="82">
                  <c:v>6918</c:v>
                </c:pt>
                <c:pt idx="83">
                  <c:v>4101</c:v>
                </c:pt>
                <c:pt idx="84">
                  <c:v>6455</c:v>
                </c:pt>
                <c:pt idx="85">
                  <c:v>3006</c:v>
                </c:pt>
                <c:pt idx="86">
                  <c:v>8871</c:v>
                </c:pt>
                <c:pt idx="87">
                  <c:v>2562</c:v>
                </c:pt>
                <c:pt idx="88">
                  <c:v>4202</c:v>
                </c:pt>
                <c:pt idx="89">
                  <c:v>2332</c:v>
                </c:pt>
                <c:pt idx="90">
                  <c:v>8099</c:v>
                </c:pt>
                <c:pt idx="91">
                  <c:v>3562</c:v>
                </c:pt>
                <c:pt idx="92">
                  <c:v>4439</c:v>
                </c:pt>
                <c:pt idx="93">
                  <c:v>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6-4C4A-8F06-3547ABE378FF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3 Knoten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Tabelle1!$B$2:$B$95</c:f>
              <c:numCache>
                <c:formatCode>General</c:formatCode>
                <c:ptCount val="94"/>
                <c:pt idx="0">
                  <c:v>13622</c:v>
                </c:pt>
                <c:pt idx="1">
                  <c:v>9399</c:v>
                </c:pt>
                <c:pt idx="2">
                  <c:v>24315</c:v>
                </c:pt>
                <c:pt idx="3">
                  <c:v>52536</c:v>
                </c:pt>
                <c:pt idx="4">
                  <c:v>9889</c:v>
                </c:pt>
                <c:pt idx="5">
                  <c:v>20238</c:v>
                </c:pt>
                <c:pt idx="6">
                  <c:v>28739</c:v>
                </c:pt>
                <c:pt idx="7">
                  <c:v>12061</c:v>
                </c:pt>
                <c:pt idx="8">
                  <c:v>17487</c:v>
                </c:pt>
                <c:pt idx="9">
                  <c:v>10270</c:v>
                </c:pt>
                <c:pt idx="10">
                  <c:v>17883</c:v>
                </c:pt>
                <c:pt idx="11">
                  <c:v>18362</c:v>
                </c:pt>
                <c:pt idx="12">
                  <c:v>7758</c:v>
                </c:pt>
                <c:pt idx="13">
                  <c:v>8438</c:v>
                </c:pt>
                <c:pt idx="14">
                  <c:v>7380</c:v>
                </c:pt>
                <c:pt idx="15">
                  <c:v>12835</c:v>
                </c:pt>
                <c:pt idx="16">
                  <c:v>11029</c:v>
                </c:pt>
                <c:pt idx="17">
                  <c:v>8824</c:v>
                </c:pt>
                <c:pt idx="18">
                  <c:v>19170</c:v>
                </c:pt>
                <c:pt idx="19">
                  <c:v>19923</c:v>
                </c:pt>
                <c:pt idx="20">
                  <c:v>8690</c:v>
                </c:pt>
                <c:pt idx="21">
                  <c:v>31552</c:v>
                </c:pt>
                <c:pt idx="22">
                  <c:v>17878</c:v>
                </c:pt>
                <c:pt idx="23">
                  <c:v>13509</c:v>
                </c:pt>
                <c:pt idx="24">
                  <c:v>17557</c:v>
                </c:pt>
                <c:pt idx="25">
                  <c:v>21292</c:v>
                </c:pt>
                <c:pt idx="26">
                  <c:v>19069</c:v>
                </c:pt>
                <c:pt idx="27">
                  <c:v>14300</c:v>
                </c:pt>
                <c:pt idx="28">
                  <c:v>17940</c:v>
                </c:pt>
                <c:pt idx="29">
                  <c:v>16634</c:v>
                </c:pt>
                <c:pt idx="30">
                  <c:v>10690</c:v>
                </c:pt>
                <c:pt idx="31">
                  <c:v>14889</c:v>
                </c:pt>
                <c:pt idx="32">
                  <c:v>12652</c:v>
                </c:pt>
                <c:pt idx="33">
                  <c:v>16359</c:v>
                </c:pt>
                <c:pt idx="34">
                  <c:v>8227</c:v>
                </c:pt>
                <c:pt idx="35">
                  <c:v>16176</c:v>
                </c:pt>
                <c:pt idx="36">
                  <c:v>11148</c:v>
                </c:pt>
                <c:pt idx="37">
                  <c:v>19526</c:v>
                </c:pt>
                <c:pt idx="38">
                  <c:v>34252</c:v>
                </c:pt>
                <c:pt idx="39">
                  <c:v>16631</c:v>
                </c:pt>
                <c:pt idx="40">
                  <c:v>9487</c:v>
                </c:pt>
                <c:pt idx="41">
                  <c:v>14751</c:v>
                </c:pt>
                <c:pt idx="42">
                  <c:v>29659</c:v>
                </c:pt>
                <c:pt idx="43">
                  <c:v>9224</c:v>
                </c:pt>
                <c:pt idx="44">
                  <c:v>16562</c:v>
                </c:pt>
                <c:pt idx="45">
                  <c:v>9935</c:v>
                </c:pt>
                <c:pt idx="46">
                  <c:v>13219</c:v>
                </c:pt>
                <c:pt idx="47">
                  <c:v>15892</c:v>
                </c:pt>
                <c:pt idx="48">
                  <c:v>11588</c:v>
                </c:pt>
                <c:pt idx="49">
                  <c:v>21456</c:v>
                </c:pt>
                <c:pt idx="50">
                  <c:v>18360</c:v>
                </c:pt>
                <c:pt idx="51">
                  <c:v>7755</c:v>
                </c:pt>
                <c:pt idx="52">
                  <c:v>8435</c:v>
                </c:pt>
                <c:pt idx="53">
                  <c:v>7379</c:v>
                </c:pt>
                <c:pt idx="54">
                  <c:v>8149</c:v>
                </c:pt>
                <c:pt idx="55">
                  <c:v>11687</c:v>
                </c:pt>
                <c:pt idx="56">
                  <c:v>8576</c:v>
                </c:pt>
                <c:pt idx="57">
                  <c:v>8576</c:v>
                </c:pt>
                <c:pt idx="58">
                  <c:v>18579</c:v>
                </c:pt>
                <c:pt idx="59">
                  <c:v>12904</c:v>
                </c:pt>
                <c:pt idx="60">
                  <c:v>3878</c:v>
                </c:pt>
                <c:pt idx="61">
                  <c:v>8092</c:v>
                </c:pt>
                <c:pt idx="62">
                  <c:v>7673</c:v>
                </c:pt>
                <c:pt idx="63">
                  <c:v>8125</c:v>
                </c:pt>
                <c:pt idx="64">
                  <c:v>8850</c:v>
                </c:pt>
                <c:pt idx="65">
                  <c:v>20127</c:v>
                </c:pt>
                <c:pt idx="66">
                  <c:v>29432</c:v>
                </c:pt>
                <c:pt idx="67">
                  <c:v>8605</c:v>
                </c:pt>
                <c:pt idx="68">
                  <c:v>7402</c:v>
                </c:pt>
                <c:pt idx="69">
                  <c:v>11749</c:v>
                </c:pt>
                <c:pt idx="70">
                  <c:v>28555</c:v>
                </c:pt>
                <c:pt idx="71">
                  <c:v>19424</c:v>
                </c:pt>
                <c:pt idx="72">
                  <c:v>13495</c:v>
                </c:pt>
                <c:pt idx="73">
                  <c:v>16236</c:v>
                </c:pt>
                <c:pt idx="74">
                  <c:v>16379</c:v>
                </c:pt>
                <c:pt idx="75">
                  <c:v>26504</c:v>
                </c:pt>
                <c:pt idx="76">
                  <c:v>17490</c:v>
                </c:pt>
                <c:pt idx="77">
                  <c:v>3521</c:v>
                </c:pt>
                <c:pt idx="78">
                  <c:v>8131</c:v>
                </c:pt>
                <c:pt idx="79">
                  <c:v>22053</c:v>
                </c:pt>
                <c:pt idx="80">
                  <c:v>9247</c:v>
                </c:pt>
                <c:pt idx="81">
                  <c:v>28736</c:v>
                </c:pt>
                <c:pt idx="82">
                  <c:v>12830</c:v>
                </c:pt>
                <c:pt idx="83">
                  <c:v>9452</c:v>
                </c:pt>
                <c:pt idx="84">
                  <c:v>13220</c:v>
                </c:pt>
                <c:pt idx="85">
                  <c:v>16602</c:v>
                </c:pt>
                <c:pt idx="86">
                  <c:v>10354</c:v>
                </c:pt>
                <c:pt idx="87">
                  <c:v>9944</c:v>
                </c:pt>
                <c:pt idx="88">
                  <c:v>9277</c:v>
                </c:pt>
                <c:pt idx="89">
                  <c:v>22931</c:v>
                </c:pt>
                <c:pt idx="90">
                  <c:v>15763</c:v>
                </c:pt>
                <c:pt idx="91">
                  <c:v>25629</c:v>
                </c:pt>
                <c:pt idx="92">
                  <c:v>11796</c:v>
                </c:pt>
                <c:pt idx="93">
                  <c:v>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6-4C4A-8F06-3547ABE378FF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4 Knoten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Tabelle1!$C$2:$C$95</c:f>
              <c:numCache>
                <c:formatCode>General</c:formatCode>
                <c:ptCount val="94"/>
                <c:pt idx="0">
                  <c:v>33546</c:v>
                </c:pt>
                <c:pt idx="1">
                  <c:v>20933</c:v>
                </c:pt>
                <c:pt idx="2">
                  <c:v>42950</c:v>
                </c:pt>
                <c:pt idx="3">
                  <c:v>66347</c:v>
                </c:pt>
                <c:pt idx="4">
                  <c:v>25129</c:v>
                </c:pt>
                <c:pt idx="5">
                  <c:v>24165</c:v>
                </c:pt>
                <c:pt idx="6">
                  <c:v>51476</c:v>
                </c:pt>
                <c:pt idx="7">
                  <c:v>24858</c:v>
                </c:pt>
                <c:pt idx="8">
                  <c:v>21845</c:v>
                </c:pt>
                <c:pt idx="9">
                  <c:v>21123</c:v>
                </c:pt>
                <c:pt idx="10">
                  <c:v>31056</c:v>
                </c:pt>
                <c:pt idx="11">
                  <c:v>30215</c:v>
                </c:pt>
                <c:pt idx="12">
                  <c:v>10481</c:v>
                </c:pt>
                <c:pt idx="13">
                  <c:v>15493</c:v>
                </c:pt>
                <c:pt idx="14">
                  <c:v>17721</c:v>
                </c:pt>
                <c:pt idx="15">
                  <c:v>33624</c:v>
                </c:pt>
                <c:pt idx="16">
                  <c:v>16585</c:v>
                </c:pt>
                <c:pt idx="17">
                  <c:v>17154</c:v>
                </c:pt>
                <c:pt idx="18">
                  <c:v>20062</c:v>
                </c:pt>
                <c:pt idx="19">
                  <c:v>25314</c:v>
                </c:pt>
                <c:pt idx="20">
                  <c:v>11930</c:v>
                </c:pt>
                <c:pt idx="21">
                  <c:v>34142</c:v>
                </c:pt>
                <c:pt idx="22">
                  <c:v>42433</c:v>
                </c:pt>
                <c:pt idx="23">
                  <c:v>15314</c:v>
                </c:pt>
                <c:pt idx="24">
                  <c:v>19190</c:v>
                </c:pt>
                <c:pt idx="25">
                  <c:v>27085</c:v>
                </c:pt>
                <c:pt idx="26">
                  <c:v>22272</c:v>
                </c:pt>
                <c:pt idx="27">
                  <c:v>26646</c:v>
                </c:pt>
                <c:pt idx="28">
                  <c:v>29262</c:v>
                </c:pt>
                <c:pt idx="29">
                  <c:v>24562</c:v>
                </c:pt>
                <c:pt idx="30">
                  <c:v>14948</c:v>
                </c:pt>
                <c:pt idx="31">
                  <c:v>17347</c:v>
                </c:pt>
                <c:pt idx="32">
                  <c:v>24868</c:v>
                </c:pt>
                <c:pt idx="33">
                  <c:v>16500</c:v>
                </c:pt>
                <c:pt idx="34">
                  <c:v>10067</c:v>
                </c:pt>
                <c:pt idx="35">
                  <c:v>32127</c:v>
                </c:pt>
                <c:pt idx="36">
                  <c:v>17741</c:v>
                </c:pt>
                <c:pt idx="37">
                  <c:v>26801</c:v>
                </c:pt>
                <c:pt idx="38">
                  <c:v>46760</c:v>
                </c:pt>
                <c:pt idx="39">
                  <c:v>27637</c:v>
                </c:pt>
                <c:pt idx="40">
                  <c:v>21800</c:v>
                </c:pt>
                <c:pt idx="41">
                  <c:v>19169</c:v>
                </c:pt>
                <c:pt idx="42">
                  <c:v>43634</c:v>
                </c:pt>
                <c:pt idx="43">
                  <c:v>11278</c:v>
                </c:pt>
                <c:pt idx="44">
                  <c:v>26208</c:v>
                </c:pt>
                <c:pt idx="45">
                  <c:v>13454</c:v>
                </c:pt>
                <c:pt idx="46">
                  <c:v>13658</c:v>
                </c:pt>
                <c:pt idx="47">
                  <c:v>16083</c:v>
                </c:pt>
                <c:pt idx="48">
                  <c:v>15263</c:v>
                </c:pt>
                <c:pt idx="49">
                  <c:v>33481</c:v>
                </c:pt>
                <c:pt idx="50">
                  <c:v>30214</c:v>
                </c:pt>
                <c:pt idx="51">
                  <c:v>10480</c:v>
                </c:pt>
                <c:pt idx="52">
                  <c:v>15491</c:v>
                </c:pt>
                <c:pt idx="53">
                  <c:v>17721</c:v>
                </c:pt>
                <c:pt idx="54">
                  <c:v>29299</c:v>
                </c:pt>
                <c:pt idx="55">
                  <c:v>15235</c:v>
                </c:pt>
                <c:pt idx="56">
                  <c:v>12173</c:v>
                </c:pt>
                <c:pt idx="57">
                  <c:v>12173</c:v>
                </c:pt>
                <c:pt idx="58">
                  <c:v>25256</c:v>
                </c:pt>
                <c:pt idx="59">
                  <c:v>25567</c:v>
                </c:pt>
                <c:pt idx="60">
                  <c:v>8395</c:v>
                </c:pt>
                <c:pt idx="61">
                  <c:v>16091</c:v>
                </c:pt>
                <c:pt idx="62">
                  <c:v>13130</c:v>
                </c:pt>
                <c:pt idx="63">
                  <c:v>14011</c:v>
                </c:pt>
                <c:pt idx="64">
                  <c:v>16652</c:v>
                </c:pt>
                <c:pt idx="65">
                  <c:v>25472</c:v>
                </c:pt>
                <c:pt idx="66">
                  <c:v>30982</c:v>
                </c:pt>
                <c:pt idx="67">
                  <c:v>29673</c:v>
                </c:pt>
                <c:pt idx="68">
                  <c:v>9838</c:v>
                </c:pt>
                <c:pt idx="69">
                  <c:v>17953</c:v>
                </c:pt>
                <c:pt idx="70">
                  <c:v>30737</c:v>
                </c:pt>
                <c:pt idx="71">
                  <c:v>30747</c:v>
                </c:pt>
                <c:pt idx="72">
                  <c:v>14073</c:v>
                </c:pt>
                <c:pt idx="73">
                  <c:v>27478</c:v>
                </c:pt>
                <c:pt idx="74">
                  <c:v>36734</c:v>
                </c:pt>
                <c:pt idx="75">
                  <c:v>28779</c:v>
                </c:pt>
                <c:pt idx="76">
                  <c:v>21371</c:v>
                </c:pt>
                <c:pt idx="77">
                  <c:v>17013</c:v>
                </c:pt>
                <c:pt idx="78">
                  <c:v>11281</c:v>
                </c:pt>
                <c:pt idx="79">
                  <c:v>46072</c:v>
                </c:pt>
                <c:pt idx="80">
                  <c:v>13323</c:v>
                </c:pt>
                <c:pt idx="81">
                  <c:v>49419</c:v>
                </c:pt>
                <c:pt idx="82">
                  <c:v>19699</c:v>
                </c:pt>
                <c:pt idx="83">
                  <c:v>16294</c:v>
                </c:pt>
                <c:pt idx="84">
                  <c:v>23572</c:v>
                </c:pt>
                <c:pt idx="85">
                  <c:v>18162</c:v>
                </c:pt>
                <c:pt idx="86">
                  <c:v>17840</c:v>
                </c:pt>
                <c:pt idx="87">
                  <c:v>20698</c:v>
                </c:pt>
                <c:pt idx="88">
                  <c:v>15914</c:v>
                </c:pt>
                <c:pt idx="89">
                  <c:v>26048</c:v>
                </c:pt>
                <c:pt idx="90">
                  <c:v>17990</c:v>
                </c:pt>
                <c:pt idx="91">
                  <c:v>33918</c:v>
                </c:pt>
                <c:pt idx="92">
                  <c:v>12714</c:v>
                </c:pt>
                <c:pt idx="93">
                  <c:v>10804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6-4C4A-8F06-3547ABE378FF}"/>
            </c:ext>
          </c:extLst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5 Knoten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Tabelle1!$D$2:$D$95</c:f>
              <c:numCache>
                <c:formatCode>General</c:formatCode>
                <c:ptCount val="94"/>
                <c:pt idx="0">
                  <c:v>49789</c:v>
                </c:pt>
                <c:pt idx="1">
                  <c:v>47229</c:v>
                </c:pt>
                <c:pt idx="2">
                  <c:v>53281</c:v>
                </c:pt>
                <c:pt idx="3">
                  <c:v>86039</c:v>
                </c:pt>
                <c:pt idx="4">
                  <c:v>31359</c:v>
                </c:pt>
                <c:pt idx="5">
                  <c:v>48012</c:v>
                </c:pt>
                <c:pt idx="6">
                  <c:v>60609</c:v>
                </c:pt>
                <c:pt idx="7">
                  <c:v>38759</c:v>
                </c:pt>
                <c:pt idx="8">
                  <c:v>29236</c:v>
                </c:pt>
                <c:pt idx="9">
                  <c:v>30112</c:v>
                </c:pt>
                <c:pt idx="10">
                  <c:v>43159</c:v>
                </c:pt>
                <c:pt idx="11">
                  <c:v>34443</c:v>
                </c:pt>
                <c:pt idx="12">
                  <c:v>17485</c:v>
                </c:pt>
                <c:pt idx="13">
                  <c:v>38020</c:v>
                </c:pt>
                <c:pt idx="14">
                  <c:v>58333</c:v>
                </c:pt>
                <c:pt idx="15">
                  <c:v>41833</c:v>
                </c:pt>
                <c:pt idx="16">
                  <c:v>18178</c:v>
                </c:pt>
                <c:pt idx="17">
                  <c:v>23453</c:v>
                </c:pt>
                <c:pt idx="18">
                  <c:v>24836</c:v>
                </c:pt>
                <c:pt idx="19">
                  <c:v>50040</c:v>
                </c:pt>
                <c:pt idx="20">
                  <c:v>46931</c:v>
                </c:pt>
                <c:pt idx="21">
                  <c:v>34333</c:v>
                </c:pt>
                <c:pt idx="22">
                  <c:v>44158</c:v>
                </c:pt>
                <c:pt idx="23">
                  <c:v>25343</c:v>
                </c:pt>
                <c:pt idx="24">
                  <c:v>24160</c:v>
                </c:pt>
                <c:pt idx="25">
                  <c:v>31403</c:v>
                </c:pt>
                <c:pt idx="26">
                  <c:v>42792</c:v>
                </c:pt>
                <c:pt idx="27">
                  <c:v>54670</c:v>
                </c:pt>
                <c:pt idx="28">
                  <c:v>42231</c:v>
                </c:pt>
                <c:pt idx="29">
                  <c:v>37418</c:v>
                </c:pt>
                <c:pt idx="30">
                  <c:v>24957</c:v>
                </c:pt>
                <c:pt idx="31">
                  <c:v>22689</c:v>
                </c:pt>
                <c:pt idx="32">
                  <c:v>34048</c:v>
                </c:pt>
                <c:pt idx="33">
                  <c:v>25361</c:v>
                </c:pt>
                <c:pt idx="34">
                  <c:v>14733</c:v>
                </c:pt>
                <c:pt idx="35">
                  <c:v>42716</c:v>
                </c:pt>
                <c:pt idx="36">
                  <c:v>21352</c:v>
                </c:pt>
                <c:pt idx="37">
                  <c:v>31563</c:v>
                </c:pt>
                <c:pt idx="38">
                  <c:v>55471</c:v>
                </c:pt>
                <c:pt idx="39">
                  <c:v>32844</c:v>
                </c:pt>
                <c:pt idx="40">
                  <c:v>25577</c:v>
                </c:pt>
                <c:pt idx="41">
                  <c:v>26120</c:v>
                </c:pt>
                <c:pt idx="42">
                  <c:v>50014</c:v>
                </c:pt>
                <c:pt idx="43">
                  <c:v>15289</c:v>
                </c:pt>
                <c:pt idx="44">
                  <c:v>32741</c:v>
                </c:pt>
                <c:pt idx="45">
                  <c:v>28868</c:v>
                </c:pt>
                <c:pt idx="46">
                  <c:v>21551</c:v>
                </c:pt>
                <c:pt idx="47">
                  <c:v>22358</c:v>
                </c:pt>
                <c:pt idx="48">
                  <c:v>20479</c:v>
                </c:pt>
                <c:pt idx="49">
                  <c:v>38492</c:v>
                </c:pt>
                <c:pt idx="50">
                  <c:v>34440</c:v>
                </c:pt>
                <c:pt idx="51">
                  <c:v>16457</c:v>
                </c:pt>
                <c:pt idx="52">
                  <c:v>38019</c:v>
                </c:pt>
                <c:pt idx="53">
                  <c:v>58332</c:v>
                </c:pt>
                <c:pt idx="54">
                  <c:v>78144</c:v>
                </c:pt>
                <c:pt idx="55">
                  <c:v>31168</c:v>
                </c:pt>
                <c:pt idx="56">
                  <c:v>25875</c:v>
                </c:pt>
                <c:pt idx="57">
                  <c:v>25875</c:v>
                </c:pt>
                <c:pt idx="58">
                  <c:v>37455</c:v>
                </c:pt>
                <c:pt idx="59">
                  <c:v>27845</c:v>
                </c:pt>
                <c:pt idx="60">
                  <c:v>9694</c:v>
                </c:pt>
                <c:pt idx="61">
                  <c:v>17478</c:v>
                </c:pt>
                <c:pt idx="62">
                  <c:v>16567</c:v>
                </c:pt>
                <c:pt idx="63">
                  <c:v>16547</c:v>
                </c:pt>
                <c:pt idx="64">
                  <c:v>22565</c:v>
                </c:pt>
                <c:pt idx="65">
                  <c:v>40563</c:v>
                </c:pt>
                <c:pt idx="66">
                  <c:v>44797</c:v>
                </c:pt>
                <c:pt idx="67">
                  <c:v>36352</c:v>
                </c:pt>
                <c:pt idx="68">
                  <c:v>10550</c:v>
                </c:pt>
                <c:pt idx="69">
                  <c:v>23747</c:v>
                </c:pt>
                <c:pt idx="70">
                  <c:v>42021</c:v>
                </c:pt>
                <c:pt idx="71">
                  <c:v>63470</c:v>
                </c:pt>
                <c:pt idx="72">
                  <c:v>34873</c:v>
                </c:pt>
                <c:pt idx="73">
                  <c:v>27600</c:v>
                </c:pt>
                <c:pt idx="74">
                  <c:v>41977</c:v>
                </c:pt>
                <c:pt idx="75">
                  <c:v>50972</c:v>
                </c:pt>
                <c:pt idx="76">
                  <c:v>30200</c:v>
                </c:pt>
                <c:pt idx="77">
                  <c:v>28795</c:v>
                </c:pt>
                <c:pt idx="78">
                  <c:v>74564</c:v>
                </c:pt>
                <c:pt idx="79">
                  <c:v>85855</c:v>
                </c:pt>
                <c:pt idx="80">
                  <c:v>16875</c:v>
                </c:pt>
                <c:pt idx="81">
                  <c:v>77628</c:v>
                </c:pt>
                <c:pt idx="82">
                  <c:v>21852</c:v>
                </c:pt>
                <c:pt idx="83">
                  <c:v>30808</c:v>
                </c:pt>
                <c:pt idx="84">
                  <c:v>27178</c:v>
                </c:pt>
                <c:pt idx="85">
                  <c:v>21071</c:v>
                </c:pt>
                <c:pt idx="86">
                  <c:v>51079</c:v>
                </c:pt>
                <c:pt idx="87">
                  <c:v>21823</c:v>
                </c:pt>
                <c:pt idx="88">
                  <c:v>36549</c:v>
                </c:pt>
                <c:pt idx="89">
                  <c:v>29295</c:v>
                </c:pt>
                <c:pt idx="90">
                  <c:v>29212</c:v>
                </c:pt>
                <c:pt idx="91">
                  <c:v>38235</c:v>
                </c:pt>
                <c:pt idx="92">
                  <c:v>17723</c:v>
                </c:pt>
                <c:pt idx="93">
                  <c:v>12578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6-4C4A-8F06-3547ABE378FF}"/>
            </c:ext>
          </c:extLst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6 Knoten</c:v>
                </c:pt>
              </c:strCache>
            </c:strRef>
          </c:tx>
          <c:spPr>
            <a:solidFill>
              <a:schemeClr val="accent5"/>
            </a:solidFill>
            <a:ln w="15875"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 w="12700">
                <a:noFill/>
              </a:ln>
              <a:effectLst/>
            </c:spPr>
          </c:dPt>
          <c:val>
            <c:numRef>
              <c:f>Tabelle1!$E$2:$E$95</c:f>
              <c:numCache>
                <c:formatCode>General</c:formatCode>
                <c:ptCount val="94"/>
                <c:pt idx="0">
                  <c:v>57580</c:v>
                </c:pt>
                <c:pt idx="1">
                  <c:v>118243</c:v>
                </c:pt>
                <c:pt idx="2">
                  <c:v>83756</c:v>
                </c:pt>
                <c:pt idx="3">
                  <c:v>94845</c:v>
                </c:pt>
                <c:pt idx="4">
                  <c:v>120586</c:v>
                </c:pt>
                <c:pt idx="5">
                  <c:v>123738</c:v>
                </c:pt>
                <c:pt idx="6">
                  <c:v>83220</c:v>
                </c:pt>
                <c:pt idx="7">
                  <c:v>114988</c:v>
                </c:pt>
                <c:pt idx="8">
                  <c:v>73448</c:v>
                </c:pt>
                <c:pt idx="9">
                  <c:v>91661</c:v>
                </c:pt>
                <c:pt idx="10">
                  <c:v>90222</c:v>
                </c:pt>
                <c:pt idx="11">
                  <c:v>43419</c:v>
                </c:pt>
                <c:pt idx="12">
                  <c:v>35818</c:v>
                </c:pt>
                <c:pt idx="13">
                  <c:v>109697</c:v>
                </c:pt>
                <c:pt idx="14">
                  <c:v>109960</c:v>
                </c:pt>
                <c:pt idx="15">
                  <c:v>54372</c:v>
                </c:pt>
                <c:pt idx="16">
                  <c:v>102111</c:v>
                </c:pt>
                <c:pt idx="17">
                  <c:v>43141</c:v>
                </c:pt>
                <c:pt idx="18">
                  <c:v>38063</c:v>
                </c:pt>
                <c:pt idx="19">
                  <c:v>56727</c:v>
                </c:pt>
                <c:pt idx="20">
                  <c:v>47778</c:v>
                </c:pt>
                <c:pt idx="21">
                  <c:v>36296</c:v>
                </c:pt>
                <c:pt idx="22">
                  <c:v>93836</c:v>
                </c:pt>
                <c:pt idx="23">
                  <c:v>55919</c:v>
                </c:pt>
                <c:pt idx="24">
                  <c:v>27122</c:v>
                </c:pt>
                <c:pt idx="25">
                  <c:v>72133</c:v>
                </c:pt>
                <c:pt idx="26">
                  <c:v>92474</c:v>
                </c:pt>
                <c:pt idx="27">
                  <c:v>76935</c:v>
                </c:pt>
                <c:pt idx="28">
                  <c:v>49161</c:v>
                </c:pt>
                <c:pt idx="29">
                  <c:v>44365</c:v>
                </c:pt>
                <c:pt idx="30">
                  <c:v>30896</c:v>
                </c:pt>
                <c:pt idx="31">
                  <c:v>26416</c:v>
                </c:pt>
                <c:pt idx="32">
                  <c:v>78406</c:v>
                </c:pt>
                <c:pt idx="33">
                  <c:v>51790</c:v>
                </c:pt>
                <c:pt idx="34">
                  <c:v>17045</c:v>
                </c:pt>
                <c:pt idx="35">
                  <c:v>52252</c:v>
                </c:pt>
                <c:pt idx="36">
                  <c:v>36894</c:v>
                </c:pt>
                <c:pt idx="37">
                  <c:v>46734</c:v>
                </c:pt>
                <c:pt idx="38">
                  <c:v>83492</c:v>
                </c:pt>
                <c:pt idx="39">
                  <c:v>46622</c:v>
                </c:pt>
                <c:pt idx="40">
                  <c:v>25577</c:v>
                </c:pt>
                <c:pt idx="41">
                  <c:v>106695</c:v>
                </c:pt>
                <c:pt idx="42">
                  <c:v>52412</c:v>
                </c:pt>
                <c:pt idx="43">
                  <c:v>43820</c:v>
                </c:pt>
                <c:pt idx="44">
                  <c:v>52068</c:v>
                </c:pt>
                <c:pt idx="45">
                  <c:v>33447</c:v>
                </c:pt>
                <c:pt idx="46">
                  <c:v>44060</c:v>
                </c:pt>
                <c:pt idx="47">
                  <c:v>24435</c:v>
                </c:pt>
                <c:pt idx="48">
                  <c:v>31621</c:v>
                </c:pt>
                <c:pt idx="49">
                  <c:v>41653</c:v>
                </c:pt>
                <c:pt idx="50">
                  <c:v>43418</c:v>
                </c:pt>
                <c:pt idx="51">
                  <c:v>109696</c:v>
                </c:pt>
                <c:pt idx="52">
                  <c:v>94204</c:v>
                </c:pt>
                <c:pt idx="53">
                  <c:v>109959</c:v>
                </c:pt>
                <c:pt idx="54">
                  <c:v>103185</c:v>
                </c:pt>
                <c:pt idx="55">
                  <c:v>117475</c:v>
                </c:pt>
                <c:pt idx="56">
                  <c:v>86244</c:v>
                </c:pt>
                <c:pt idx="57">
                  <c:v>86244</c:v>
                </c:pt>
                <c:pt idx="58">
                  <c:v>62460</c:v>
                </c:pt>
                <c:pt idx="59">
                  <c:v>29728</c:v>
                </c:pt>
                <c:pt idx="60">
                  <c:v>11870</c:v>
                </c:pt>
                <c:pt idx="61">
                  <c:v>58741</c:v>
                </c:pt>
                <c:pt idx="62">
                  <c:v>19994</c:v>
                </c:pt>
                <c:pt idx="63">
                  <c:v>25797</c:v>
                </c:pt>
                <c:pt idx="64">
                  <c:v>24214</c:v>
                </c:pt>
                <c:pt idx="65">
                  <c:v>72935</c:v>
                </c:pt>
                <c:pt idx="66">
                  <c:v>49532</c:v>
                </c:pt>
                <c:pt idx="67">
                  <c:v>38675</c:v>
                </c:pt>
                <c:pt idx="68">
                  <c:v>105119</c:v>
                </c:pt>
                <c:pt idx="69">
                  <c:v>65320</c:v>
                </c:pt>
                <c:pt idx="70">
                  <c:v>121148</c:v>
                </c:pt>
                <c:pt idx="71">
                  <c:v>119455</c:v>
                </c:pt>
                <c:pt idx="72">
                  <c:v>112367</c:v>
                </c:pt>
                <c:pt idx="73">
                  <c:v>31307</c:v>
                </c:pt>
                <c:pt idx="74">
                  <c:v>67145</c:v>
                </c:pt>
                <c:pt idx="75">
                  <c:v>60728</c:v>
                </c:pt>
                <c:pt idx="76">
                  <c:v>54225</c:v>
                </c:pt>
                <c:pt idx="77">
                  <c:v>80347</c:v>
                </c:pt>
                <c:pt idx="78">
                  <c:v>105279</c:v>
                </c:pt>
                <c:pt idx="79">
                  <c:v>97035</c:v>
                </c:pt>
                <c:pt idx="80">
                  <c:v>44266</c:v>
                </c:pt>
                <c:pt idx="81">
                  <c:v>86422</c:v>
                </c:pt>
                <c:pt idx="82">
                  <c:v>34010</c:v>
                </c:pt>
                <c:pt idx="83">
                  <c:v>82257</c:v>
                </c:pt>
                <c:pt idx="84">
                  <c:v>42795</c:v>
                </c:pt>
                <c:pt idx="85">
                  <c:v>43559</c:v>
                </c:pt>
                <c:pt idx="86">
                  <c:v>54166</c:v>
                </c:pt>
                <c:pt idx="87">
                  <c:v>69175</c:v>
                </c:pt>
                <c:pt idx="88">
                  <c:v>38663</c:v>
                </c:pt>
                <c:pt idx="89">
                  <c:v>48251</c:v>
                </c:pt>
                <c:pt idx="90">
                  <c:v>44102</c:v>
                </c:pt>
                <c:pt idx="91">
                  <c:v>65916</c:v>
                </c:pt>
                <c:pt idx="92">
                  <c:v>17873</c:v>
                </c:pt>
                <c:pt idx="93">
                  <c:v>40047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6-4C4A-8F06-3547ABE3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333247"/>
        <c:axId val="321384575"/>
      </c:barChart>
      <c:lineChart>
        <c:grouping val="standard"/>
        <c:varyColors val="0"/>
        <c:ser>
          <c:idx val="5"/>
          <c:order val="5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D-4AA1-B041-6F3A66F56673}"/>
            </c:ext>
          </c:extLst>
        </c:ser>
        <c:ser>
          <c:idx val="6"/>
          <c:order val="6"/>
          <c:tx>
            <c:strRef>
              <c:f>Tabelle1!$L$1</c:f>
              <c:strCache>
                <c:ptCount val="1"/>
                <c:pt idx="0">
                  <c:v>Mittelwert 2 Knoten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Tabelle1!$G$2:$G$2</c:f>
              <c:numCache>
                <c:formatCode>General</c:formatCode>
                <c:ptCount val="1"/>
                <c:pt idx="0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D-4AA1-B041-6F3A66F56673}"/>
            </c:ext>
          </c:extLst>
        </c:ser>
        <c:ser>
          <c:idx val="7"/>
          <c:order val="7"/>
          <c:tx>
            <c:strRef>
              <c:f>Tabelle1!$M$1</c:f>
              <c:strCache>
                <c:ptCount val="1"/>
                <c:pt idx="0">
                  <c:v>Mittelwert 3 Knoten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Tabelle1!$H$2:$H$2</c:f>
              <c:numCache>
                <c:formatCode>General</c:formatCode>
                <c:ptCount val="1"/>
                <c:pt idx="0">
                  <c:v>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D-4AA1-B041-6F3A66F56673}"/>
            </c:ext>
          </c:extLst>
        </c:ser>
        <c:ser>
          <c:idx val="8"/>
          <c:order val="8"/>
          <c:tx>
            <c:strRef>
              <c:f>Tabelle1!$N$1</c:f>
              <c:strCache>
                <c:ptCount val="1"/>
                <c:pt idx="0">
                  <c:v>Mittelwert 4 Knoten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Tabelle1!$I$2:$I$2</c:f>
              <c:numCache>
                <c:formatCode>General</c:formatCode>
                <c:ptCount val="1"/>
                <c:pt idx="0">
                  <c:v>19924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D-4AA1-B041-6F3A66F56673}"/>
            </c:ext>
          </c:extLst>
        </c:ser>
        <c:ser>
          <c:idx val="9"/>
          <c:order val="9"/>
          <c:tx>
            <c:strRef>
              <c:f>Tabelle1!$O$1</c:f>
              <c:strCache>
                <c:ptCount val="1"/>
                <c:pt idx="0">
                  <c:v>Mittelwert 5 Knoten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Tabelle1!$J$2:$J$2</c:f>
              <c:numCache>
                <c:formatCode>General</c:formatCode>
                <c:ptCount val="1"/>
                <c:pt idx="0">
                  <c:v>16243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D-4AA1-B041-6F3A66F5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33247"/>
        <c:axId val="321384575"/>
      </c:lineChart>
      <c:catAx>
        <c:axId val="3203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384575"/>
        <c:crosses val="autoZero"/>
        <c:auto val="1"/>
        <c:lblAlgn val="ctr"/>
        <c:lblOffset val="100"/>
        <c:noMultiLvlLbl val="0"/>
      </c:catAx>
      <c:valAx>
        <c:axId val="3213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3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Netzwerkaufbau im Netzwerk mit sechs Knoten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2 Knoten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rgbClr val="4472C4"/>
              </a:solidFill>
            </a:ln>
            <a:effectLst/>
          </c:spPr>
          <c:invertIfNegative val="0"/>
          <c:val>
            <c:numRef>
              <c:f>Tabelle1!$G$2:$G$99</c:f>
              <c:numCache>
                <c:formatCode>General</c:formatCode>
                <c:ptCount val="98"/>
                <c:pt idx="0">
                  <c:v>2198</c:v>
                </c:pt>
                <c:pt idx="1">
                  <c:v>4317</c:v>
                </c:pt>
                <c:pt idx="2">
                  <c:v>12729</c:v>
                </c:pt>
                <c:pt idx="3">
                  <c:v>3186</c:v>
                </c:pt>
                <c:pt idx="4">
                  <c:v>4176</c:v>
                </c:pt>
                <c:pt idx="5">
                  <c:v>14660</c:v>
                </c:pt>
                <c:pt idx="6">
                  <c:v>6524</c:v>
                </c:pt>
                <c:pt idx="7">
                  <c:v>8333</c:v>
                </c:pt>
                <c:pt idx="8">
                  <c:v>5446</c:v>
                </c:pt>
                <c:pt idx="9">
                  <c:v>4484</c:v>
                </c:pt>
                <c:pt idx="10">
                  <c:v>8457</c:v>
                </c:pt>
                <c:pt idx="11">
                  <c:v>7492</c:v>
                </c:pt>
                <c:pt idx="12">
                  <c:v>3695</c:v>
                </c:pt>
                <c:pt idx="13">
                  <c:v>4001</c:v>
                </c:pt>
                <c:pt idx="14">
                  <c:v>6633</c:v>
                </c:pt>
                <c:pt idx="15">
                  <c:v>7553</c:v>
                </c:pt>
                <c:pt idx="16">
                  <c:v>7040</c:v>
                </c:pt>
                <c:pt idx="17">
                  <c:v>6604</c:v>
                </c:pt>
                <c:pt idx="18">
                  <c:v>9052</c:v>
                </c:pt>
                <c:pt idx="19">
                  <c:v>5677</c:v>
                </c:pt>
                <c:pt idx="20">
                  <c:v>4236</c:v>
                </c:pt>
                <c:pt idx="21">
                  <c:v>9734</c:v>
                </c:pt>
                <c:pt idx="22">
                  <c:v>6443</c:v>
                </c:pt>
                <c:pt idx="23">
                  <c:v>7853</c:v>
                </c:pt>
                <c:pt idx="24">
                  <c:v>7486</c:v>
                </c:pt>
                <c:pt idx="25">
                  <c:v>17746</c:v>
                </c:pt>
                <c:pt idx="26">
                  <c:v>11264</c:v>
                </c:pt>
                <c:pt idx="27">
                  <c:v>6904</c:v>
                </c:pt>
                <c:pt idx="28">
                  <c:v>6966</c:v>
                </c:pt>
                <c:pt idx="29">
                  <c:v>8385</c:v>
                </c:pt>
                <c:pt idx="30">
                  <c:v>3117</c:v>
                </c:pt>
                <c:pt idx="31">
                  <c:v>5810</c:v>
                </c:pt>
                <c:pt idx="32">
                  <c:v>3621</c:v>
                </c:pt>
                <c:pt idx="33">
                  <c:v>4971</c:v>
                </c:pt>
                <c:pt idx="34">
                  <c:v>2764</c:v>
                </c:pt>
                <c:pt idx="35">
                  <c:v>3452</c:v>
                </c:pt>
                <c:pt idx="36">
                  <c:v>4420</c:v>
                </c:pt>
                <c:pt idx="37">
                  <c:v>10630</c:v>
                </c:pt>
                <c:pt idx="38">
                  <c:v>9730</c:v>
                </c:pt>
                <c:pt idx="39">
                  <c:v>7070</c:v>
                </c:pt>
                <c:pt idx="40">
                  <c:v>5359</c:v>
                </c:pt>
                <c:pt idx="41">
                  <c:v>5078</c:v>
                </c:pt>
                <c:pt idx="42">
                  <c:v>23018</c:v>
                </c:pt>
                <c:pt idx="43">
                  <c:v>4144</c:v>
                </c:pt>
                <c:pt idx="44">
                  <c:v>4897</c:v>
                </c:pt>
                <c:pt idx="45">
                  <c:v>5746</c:v>
                </c:pt>
                <c:pt idx="46">
                  <c:v>8107</c:v>
                </c:pt>
                <c:pt idx="47">
                  <c:v>12995</c:v>
                </c:pt>
                <c:pt idx="48">
                  <c:v>8784</c:v>
                </c:pt>
                <c:pt idx="49">
                  <c:v>17527</c:v>
                </c:pt>
                <c:pt idx="50">
                  <c:v>7482</c:v>
                </c:pt>
                <c:pt idx="51">
                  <c:v>3692</c:v>
                </c:pt>
                <c:pt idx="52">
                  <c:v>3998</c:v>
                </c:pt>
                <c:pt idx="53">
                  <c:v>6631</c:v>
                </c:pt>
                <c:pt idx="54">
                  <c:v>7529</c:v>
                </c:pt>
                <c:pt idx="55">
                  <c:v>11087</c:v>
                </c:pt>
                <c:pt idx="56">
                  <c:v>7902</c:v>
                </c:pt>
                <c:pt idx="57">
                  <c:v>7902</c:v>
                </c:pt>
                <c:pt idx="58">
                  <c:v>15709</c:v>
                </c:pt>
                <c:pt idx="59">
                  <c:v>9417</c:v>
                </c:pt>
                <c:pt idx="60">
                  <c:v>3314</c:v>
                </c:pt>
                <c:pt idx="61">
                  <c:v>2179</c:v>
                </c:pt>
                <c:pt idx="62">
                  <c:v>2172</c:v>
                </c:pt>
                <c:pt idx="63">
                  <c:v>4903</c:v>
                </c:pt>
                <c:pt idx="64">
                  <c:v>2984</c:v>
                </c:pt>
                <c:pt idx="65">
                  <c:v>1933</c:v>
                </c:pt>
                <c:pt idx="66">
                  <c:v>12482</c:v>
                </c:pt>
                <c:pt idx="67">
                  <c:v>3097</c:v>
                </c:pt>
                <c:pt idx="68">
                  <c:v>3697</c:v>
                </c:pt>
                <c:pt idx="69">
                  <c:v>11003</c:v>
                </c:pt>
                <c:pt idx="70">
                  <c:v>21542</c:v>
                </c:pt>
                <c:pt idx="71">
                  <c:v>8168</c:v>
                </c:pt>
                <c:pt idx="72">
                  <c:v>3704</c:v>
                </c:pt>
                <c:pt idx="73">
                  <c:v>15856</c:v>
                </c:pt>
                <c:pt idx="74">
                  <c:v>8376</c:v>
                </c:pt>
                <c:pt idx="75">
                  <c:v>15383</c:v>
                </c:pt>
                <c:pt idx="76">
                  <c:v>5316</c:v>
                </c:pt>
                <c:pt idx="77">
                  <c:v>2679</c:v>
                </c:pt>
                <c:pt idx="78">
                  <c:v>1610</c:v>
                </c:pt>
                <c:pt idx="79">
                  <c:v>7489</c:v>
                </c:pt>
                <c:pt idx="80">
                  <c:v>2478</c:v>
                </c:pt>
                <c:pt idx="81">
                  <c:v>10728</c:v>
                </c:pt>
                <c:pt idx="82">
                  <c:v>6918</c:v>
                </c:pt>
                <c:pt idx="83">
                  <c:v>4101</c:v>
                </c:pt>
                <c:pt idx="84">
                  <c:v>6455</c:v>
                </c:pt>
                <c:pt idx="85">
                  <c:v>3006</c:v>
                </c:pt>
                <c:pt idx="86">
                  <c:v>8871</c:v>
                </c:pt>
                <c:pt idx="87">
                  <c:v>2562</c:v>
                </c:pt>
                <c:pt idx="88">
                  <c:v>4202</c:v>
                </c:pt>
                <c:pt idx="89">
                  <c:v>2332</c:v>
                </c:pt>
                <c:pt idx="90">
                  <c:v>8099</c:v>
                </c:pt>
                <c:pt idx="91">
                  <c:v>3562</c:v>
                </c:pt>
                <c:pt idx="92">
                  <c:v>4439</c:v>
                </c:pt>
                <c:pt idx="93">
                  <c:v>3113</c:v>
                </c:pt>
                <c:pt idx="94">
                  <c:v>3061</c:v>
                </c:pt>
                <c:pt idx="95">
                  <c:v>4649</c:v>
                </c:pt>
                <c:pt idx="96">
                  <c:v>2476</c:v>
                </c:pt>
                <c:pt idx="97">
                  <c:v>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6-4C4A-8F06-3547ABE378FF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3 Knoten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rgbClr val="ED7D31"/>
              </a:solidFill>
            </a:ln>
            <a:effectLst/>
          </c:spPr>
          <c:invertIfNegative val="0"/>
          <c:val>
            <c:numRef>
              <c:f>Tabelle1!$H$2:$H$99</c:f>
              <c:numCache>
                <c:formatCode>General</c:formatCode>
                <c:ptCount val="98"/>
                <c:pt idx="0">
                  <c:v>11424</c:v>
                </c:pt>
                <c:pt idx="1">
                  <c:v>5082</c:v>
                </c:pt>
                <c:pt idx="2">
                  <c:v>11586</c:v>
                </c:pt>
                <c:pt idx="3">
                  <c:v>49350</c:v>
                </c:pt>
                <c:pt idx="4">
                  <c:v>5713</c:v>
                </c:pt>
                <c:pt idx="5">
                  <c:v>5578</c:v>
                </c:pt>
                <c:pt idx="6">
                  <c:v>22215</c:v>
                </c:pt>
                <c:pt idx="7">
                  <c:v>3728</c:v>
                </c:pt>
                <c:pt idx="8">
                  <c:v>12041</c:v>
                </c:pt>
                <c:pt idx="9">
                  <c:v>5786</c:v>
                </c:pt>
                <c:pt idx="10">
                  <c:v>9426</c:v>
                </c:pt>
                <c:pt idx="11">
                  <c:v>10870</c:v>
                </c:pt>
                <c:pt idx="12">
                  <c:v>4063</c:v>
                </c:pt>
                <c:pt idx="13">
                  <c:v>4437</c:v>
                </c:pt>
                <c:pt idx="14">
                  <c:v>747</c:v>
                </c:pt>
                <c:pt idx="15">
                  <c:v>5282</c:v>
                </c:pt>
                <c:pt idx="16">
                  <c:v>3989</c:v>
                </c:pt>
                <c:pt idx="17">
                  <c:v>2220</c:v>
                </c:pt>
                <c:pt idx="18">
                  <c:v>10118</c:v>
                </c:pt>
                <c:pt idx="19">
                  <c:v>14246</c:v>
                </c:pt>
                <c:pt idx="20">
                  <c:v>4454</c:v>
                </c:pt>
                <c:pt idx="21">
                  <c:v>21818</c:v>
                </c:pt>
                <c:pt idx="22">
                  <c:v>11435</c:v>
                </c:pt>
                <c:pt idx="23">
                  <c:v>5656</c:v>
                </c:pt>
                <c:pt idx="24">
                  <c:v>10071</c:v>
                </c:pt>
                <c:pt idx="25">
                  <c:v>3546</c:v>
                </c:pt>
                <c:pt idx="26">
                  <c:v>7805</c:v>
                </c:pt>
                <c:pt idx="27">
                  <c:v>7396</c:v>
                </c:pt>
                <c:pt idx="28">
                  <c:v>10974</c:v>
                </c:pt>
                <c:pt idx="29">
                  <c:v>8249</c:v>
                </c:pt>
                <c:pt idx="30">
                  <c:v>7573</c:v>
                </c:pt>
                <c:pt idx="31">
                  <c:v>9079</c:v>
                </c:pt>
                <c:pt idx="32">
                  <c:v>9031</c:v>
                </c:pt>
                <c:pt idx="33">
                  <c:v>11388</c:v>
                </c:pt>
                <c:pt idx="34">
                  <c:v>5463</c:v>
                </c:pt>
                <c:pt idx="35">
                  <c:v>12724</c:v>
                </c:pt>
                <c:pt idx="36">
                  <c:v>6728</c:v>
                </c:pt>
                <c:pt idx="37">
                  <c:v>8896</c:v>
                </c:pt>
                <c:pt idx="38">
                  <c:v>24522</c:v>
                </c:pt>
                <c:pt idx="39">
                  <c:v>9561</c:v>
                </c:pt>
                <c:pt idx="40">
                  <c:v>4128</c:v>
                </c:pt>
                <c:pt idx="41">
                  <c:v>9673</c:v>
                </c:pt>
                <c:pt idx="42">
                  <c:v>6641</c:v>
                </c:pt>
                <c:pt idx="43">
                  <c:v>5080</c:v>
                </c:pt>
                <c:pt idx="44">
                  <c:v>11665</c:v>
                </c:pt>
                <c:pt idx="45">
                  <c:v>4189</c:v>
                </c:pt>
                <c:pt idx="46">
                  <c:v>5112</c:v>
                </c:pt>
                <c:pt idx="47">
                  <c:v>2897</c:v>
                </c:pt>
                <c:pt idx="48">
                  <c:v>2804</c:v>
                </c:pt>
                <c:pt idx="49">
                  <c:v>3929</c:v>
                </c:pt>
                <c:pt idx="50">
                  <c:v>10878</c:v>
                </c:pt>
                <c:pt idx="51">
                  <c:v>4063</c:v>
                </c:pt>
                <c:pt idx="52">
                  <c:v>4437</c:v>
                </c:pt>
                <c:pt idx="53">
                  <c:v>748</c:v>
                </c:pt>
                <c:pt idx="54">
                  <c:v>620</c:v>
                </c:pt>
                <c:pt idx="55">
                  <c:v>600</c:v>
                </c:pt>
                <c:pt idx="56">
                  <c:v>674</c:v>
                </c:pt>
                <c:pt idx="57">
                  <c:v>674</c:v>
                </c:pt>
                <c:pt idx="58">
                  <c:v>2870</c:v>
                </c:pt>
                <c:pt idx="59">
                  <c:v>3487</c:v>
                </c:pt>
                <c:pt idx="60">
                  <c:v>564</c:v>
                </c:pt>
                <c:pt idx="61">
                  <c:v>5913</c:v>
                </c:pt>
                <c:pt idx="62">
                  <c:v>5501</c:v>
                </c:pt>
                <c:pt idx="63">
                  <c:v>3222</c:v>
                </c:pt>
                <c:pt idx="64">
                  <c:v>5866</c:v>
                </c:pt>
                <c:pt idx="65">
                  <c:v>18194</c:v>
                </c:pt>
                <c:pt idx="66">
                  <c:v>16950</c:v>
                </c:pt>
                <c:pt idx="67">
                  <c:v>5508</c:v>
                </c:pt>
                <c:pt idx="68">
                  <c:v>3705</c:v>
                </c:pt>
                <c:pt idx="69">
                  <c:v>746</c:v>
                </c:pt>
                <c:pt idx="70">
                  <c:v>7013</c:v>
                </c:pt>
                <c:pt idx="71">
                  <c:v>11256</c:v>
                </c:pt>
                <c:pt idx="72">
                  <c:v>9791</c:v>
                </c:pt>
                <c:pt idx="73">
                  <c:v>380</c:v>
                </c:pt>
                <c:pt idx="74">
                  <c:v>8003</c:v>
                </c:pt>
                <c:pt idx="75">
                  <c:v>11121</c:v>
                </c:pt>
                <c:pt idx="76">
                  <c:v>12174</c:v>
                </c:pt>
                <c:pt idx="77">
                  <c:v>842</c:v>
                </c:pt>
                <c:pt idx="78">
                  <c:v>6521</c:v>
                </c:pt>
                <c:pt idx="79">
                  <c:v>14564</c:v>
                </c:pt>
                <c:pt idx="80">
                  <c:v>6769</c:v>
                </c:pt>
                <c:pt idx="81">
                  <c:v>18008</c:v>
                </c:pt>
                <c:pt idx="82">
                  <c:v>5912</c:v>
                </c:pt>
                <c:pt idx="83">
                  <c:v>5351</c:v>
                </c:pt>
                <c:pt idx="84">
                  <c:v>6765</c:v>
                </c:pt>
                <c:pt idx="85">
                  <c:v>13596</c:v>
                </c:pt>
                <c:pt idx="86">
                  <c:v>1483</c:v>
                </c:pt>
                <c:pt idx="87">
                  <c:v>7382</c:v>
                </c:pt>
                <c:pt idx="88">
                  <c:v>5075</c:v>
                </c:pt>
                <c:pt idx="89">
                  <c:v>20599</c:v>
                </c:pt>
                <c:pt idx="90">
                  <c:v>7664</c:v>
                </c:pt>
                <c:pt idx="91">
                  <c:v>22067</c:v>
                </c:pt>
                <c:pt idx="92">
                  <c:v>7357</c:v>
                </c:pt>
                <c:pt idx="93">
                  <c:v>5438</c:v>
                </c:pt>
                <c:pt idx="94">
                  <c:v>3172</c:v>
                </c:pt>
                <c:pt idx="95">
                  <c:v>4705</c:v>
                </c:pt>
                <c:pt idx="96">
                  <c:v>4466</c:v>
                </c:pt>
                <c:pt idx="97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6-4C4A-8F06-3547ABE378FF}"/>
            </c:ext>
          </c:extLst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4 Knoten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ysClr val="window" lastClr="FFFFFF">
                  <a:lumMod val="65000"/>
                </a:sysClr>
              </a:solidFill>
            </a:ln>
            <a:effectLst/>
          </c:spPr>
          <c:invertIfNegative val="0"/>
          <c:val>
            <c:numRef>
              <c:f>Tabelle1!$I$2:$I$99</c:f>
              <c:numCache>
                <c:formatCode>General</c:formatCode>
                <c:ptCount val="98"/>
                <c:pt idx="0">
                  <c:v>19924</c:v>
                </c:pt>
                <c:pt idx="1">
                  <c:v>11534</c:v>
                </c:pt>
                <c:pt idx="2">
                  <c:v>18635</c:v>
                </c:pt>
                <c:pt idx="3">
                  <c:v>13811</c:v>
                </c:pt>
                <c:pt idx="4">
                  <c:v>15240</c:v>
                </c:pt>
                <c:pt idx="5">
                  <c:v>3927</c:v>
                </c:pt>
                <c:pt idx="6">
                  <c:v>22737</c:v>
                </c:pt>
                <c:pt idx="7">
                  <c:v>12797</c:v>
                </c:pt>
                <c:pt idx="8">
                  <c:v>4358</c:v>
                </c:pt>
                <c:pt idx="9">
                  <c:v>10853</c:v>
                </c:pt>
                <c:pt idx="10">
                  <c:v>13173</c:v>
                </c:pt>
                <c:pt idx="11">
                  <c:v>11853</c:v>
                </c:pt>
                <c:pt idx="12">
                  <c:v>2723</c:v>
                </c:pt>
                <c:pt idx="13">
                  <c:v>7055</c:v>
                </c:pt>
                <c:pt idx="14">
                  <c:v>10341</c:v>
                </c:pt>
                <c:pt idx="15">
                  <c:v>20789</c:v>
                </c:pt>
                <c:pt idx="16">
                  <c:v>5556</c:v>
                </c:pt>
                <c:pt idx="17">
                  <c:v>8330</c:v>
                </c:pt>
                <c:pt idx="18">
                  <c:v>892</c:v>
                </c:pt>
                <c:pt idx="19">
                  <c:v>5391</c:v>
                </c:pt>
                <c:pt idx="20">
                  <c:v>3240</c:v>
                </c:pt>
                <c:pt idx="21">
                  <c:v>2590</c:v>
                </c:pt>
                <c:pt idx="22">
                  <c:v>24555</c:v>
                </c:pt>
                <c:pt idx="23">
                  <c:v>1805</c:v>
                </c:pt>
                <c:pt idx="24">
                  <c:v>1633</c:v>
                </c:pt>
                <c:pt idx="25">
                  <c:v>5793</c:v>
                </c:pt>
                <c:pt idx="26">
                  <c:v>3203</c:v>
                </c:pt>
                <c:pt idx="27">
                  <c:v>12346</c:v>
                </c:pt>
                <c:pt idx="28">
                  <c:v>11322</c:v>
                </c:pt>
                <c:pt idx="29">
                  <c:v>7928</c:v>
                </c:pt>
                <c:pt idx="30">
                  <c:v>4258</c:v>
                </c:pt>
                <c:pt idx="31">
                  <c:v>2458</c:v>
                </c:pt>
                <c:pt idx="32">
                  <c:v>12216</c:v>
                </c:pt>
                <c:pt idx="33">
                  <c:v>141</c:v>
                </c:pt>
                <c:pt idx="34">
                  <c:v>1840</c:v>
                </c:pt>
                <c:pt idx="35">
                  <c:v>15951</c:v>
                </c:pt>
                <c:pt idx="36">
                  <c:v>6593</c:v>
                </c:pt>
                <c:pt idx="37">
                  <c:v>7275</c:v>
                </c:pt>
                <c:pt idx="38">
                  <c:v>12508</c:v>
                </c:pt>
                <c:pt idx="39">
                  <c:v>11006</c:v>
                </c:pt>
                <c:pt idx="40">
                  <c:v>12313</c:v>
                </c:pt>
                <c:pt idx="41">
                  <c:v>4418</c:v>
                </c:pt>
                <c:pt idx="42">
                  <c:v>13975</c:v>
                </c:pt>
                <c:pt idx="43">
                  <c:v>2054</c:v>
                </c:pt>
                <c:pt idx="44">
                  <c:v>9646</c:v>
                </c:pt>
                <c:pt idx="45">
                  <c:v>3519</c:v>
                </c:pt>
                <c:pt idx="46">
                  <c:v>439</c:v>
                </c:pt>
                <c:pt idx="47">
                  <c:v>191</c:v>
                </c:pt>
                <c:pt idx="48">
                  <c:v>3675</c:v>
                </c:pt>
                <c:pt idx="49">
                  <c:v>12025</c:v>
                </c:pt>
                <c:pt idx="50">
                  <c:v>11854</c:v>
                </c:pt>
                <c:pt idx="51">
                  <c:v>2725</c:v>
                </c:pt>
                <c:pt idx="52">
                  <c:v>7056</c:v>
                </c:pt>
                <c:pt idx="53">
                  <c:v>10342</c:v>
                </c:pt>
                <c:pt idx="54">
                  <c:v>21150</c:v>
                </c:pt>
                <c:pt idx="55">
                  <c:v>3548</c:v>
                </c:pt>
                <c:pt idx="56">
                  <c:v>3597</c:v>
                </c:pt>
                <c:pt idx="57">
                  <c:v>3597</c:v>
                </c:pt>
                <c:pt idx="58">
                  <c:v>6677</c:v>
                </c:pt>
                <c:pt idx="59">
                  <c:v>12663</c:v>
                </c:pt>
                <c:pt idx="60">
                  <c:v>4517</c:v>
                </c:pt>
                <c:pt idx="61">
                  <c:v>7999</c:v>
                </c:pt>
                <c:pt idx="62">
                  <c:v>5457</c:v>
                </c:pt>
                <c:pt idx="63">
                  <c:v>5886</c:v>
                </c:pt>
                <c:pt idx="64">
                  <c:v>7802</c:v>
                </c:pt>
                <c:pt idx="65">
                  <c:v>5345</c:v>
                </c:pt>
                <c:pt idx="66">
                  <c:v>1550</c:v>
                </c:pt>
                <c:pt idx="67">
                  <c:v>21068</c:v>
                </c:pt>
                <c:pt idx="68">
                  <c:v>2436</c:v>
                </c:pt>
                <c:pt idx="69">
                  <c:v>6204</c:v>
                </c:pt>
                <c:pt idx="70">
                  <c:v>2182</c:v>
                </c:pt>
                <c:pt idx="71">
                  <c:v>11323</c:v>
                </c:pt>
                <c:pt idx="72">
                  <c:v>578</c:v>
                </c:pt>
                <c:pt idx="73">
                  <c:v>11242</c:v>
                </c:pt>
                <c:pt idx="74">
                  <c:v>20355</c:v>
                </c:pt>
                <c:pt idx="75">
                  <c:v>2275</c:v>
                </c:pt>
                <c:pt idx="76">
                  <c:v>3881</c:v>
                </c:pt>
                <c:pt idx="77">
                  <c:v>13492</c:v>
                </c:pt>
                <c:pt idx="78">
                  <c:v>3150</c:v>
                </c:pt>
                <c:pt idx="79">
                  <c:v>24019</c:v>
                </c:pt>
                <c:pt idx="80">
                  <c:v>4076</c:v>
                </c:pt>
                <c:pt idx="81">
                  <c:v>20683</c:v>
                </c:pt>
                <c:pt idx="82">
                  <c:v>6869</c:v>
                </c:pt>
                <c:pt idx="83">
                  <c:v>6842</c:v>
                </c:pt>
                <c:pt idx="84">
                  <c:v>10352</c:v>
                </c:pt>
                <c:pt idx="85">
                  <c:v>1560</c:v>
                </c:pt>
                <c:pt idx="86">
                  <c:v>7486</c:v>
                </c:pt>
                <c:pt idx="87">
                  <c:v>10754</c:v>
                </c:pt>
                <c:pt idx="88">
                  <c:v>6637</c:v>
                </c:pt>
                <c:pt idx="89">
                  <c:v>3117</c:v>
                </c:pt>
                <c:pt idx="90">
                  <c:v>2227</c:v>
                </c:pt>
                <c:pt idx="91">
                  <c:v>8289</c:v>
                </c:pt>
                <c:pt idx="92">
                  <c:v>918</c:v>
                </c:pt>
                <c:pt idx="93">
                  <c:v>2253</c:v>
                </c:pt>
                <c:pt idx="94">
                  <c:v>3664</c:v>
                </c:pt>
                <c:pt idx="95">
                  <c:v>885</c:v>
                </c:pt>
                <c:pt idx="96">
                  <c:v>2572</c:v>
                </c:pt>
                <c:pt idx="97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6-4C4A-8F06-3547ABE378FF}"/>
            </c:ext>
          </c:extLst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5 Knoten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rgbClr val="FFC000"/>
              </a:solidFill>
            </a:ln>
            <a:effectLst/>
          </c:spPr>
          <c:invertIfNegative val="0"/>
          <c:val>
            <c:numRef>
              <c:f>Tabelle1!$J$2:$J$99</c:f>
              <c:numCache>
                <c:formatCode>General</c:formatCode>
                <c:ptCount val="98"/>
                <c:pt idx="0">
                  <c:v>16243</c:v>
                </c:pt>
                <c:pt idx="1">
                  <c:v>26296</c:v>
                </c:pt>
                <c:pt idx="2">
                  <c:v>10331</c:v>
                </c:pt>
                <c:pt idx="3">
                  <c:v>19692</c:v>
                </c:pt>
                <c:pt idx="4">
                  <c:v>6230</c:v>
                </c:pt>
                <c:pt idx="5">
                  <c:v>23847</c:v>
                </c:pt>
                <c:pt idx="6">
                  <c:v>9133</c:v>
                </c:pt>
                <c:pt idx="7">
                  <c:v>13901</c:v>
                </c:pt>
                <c:pt idx="8">
                  <c:v>7391</c:v>
                </c:pt>
                <c:pt idx="9">
                  <c:v>8989</c:v>
                </c:pt>
                <c:pt idx="10">
                  <c:v>12103</c:v>
                </c:pt>
                <c:pt idx="11">
                  <c:v>4228</c:v>
                </c:pt>
                <c:pt idx="12">
                  <c:v>7004</c:v>
                </c:pt>
                <c:pt idx="13">
                  <c:v>22527</c:v>
                </c:pt>
                <c:pt idx="14">
                  <c:v>40612</c:v>
                </c:pt>
                <c:pt idx="15">
                  <c:v>8209</c:v>
                </c:pt>
                <c:pt idx="16">
                  <c:v>1593</c:v>
                </c:pt>
                <c:pt idx="17">
                  <c:v>6299</c:v>
                </c:pt>
                <c:pt idx="18">
                  <c:v>4774</c:v>
                </c:pt>
                <c:pt idx="19">
                  <c:v>24726</c:v>
                </c:pt>
                <c:pt idx="20">
                  <c:v>35001</c:v>
                </c:pt>
                <c:pt idx="21">
                  <c:v>191</c:v>
                </c:pt>
                <c:pt idx="22">
                  <c:v>1725</c:v>
                </c:pt>
                <c:pt idx="23">
                  <c:v>10029</c:v>
                </c:pt>
                <c:pt idx="24">
                  <c:v>4970</c:v>
                </c:pt>
                <c:pt idx="25">
                  <c:v>4318</c:v>
                </c:pt>
                <c:pt idx="26">
                  <c:v>20520</c:v>
                </c:pt>
                <c:pt idx="27">
                  <c:v>28024</c:v>
                </c:pt>
                <c:pt idx="28">
                  <c:v>12969</c:v>
                </c:pt>
                <c:pt idx="29">
                  <c:v>12856</c:v>
                </c:pt>
                <c:pt idx="30">
                  <c:v>10009</c:v>
                </c:pt>
                <c:pt idx="31">
                  <c:v>5342</c:v>
                </c:pt>
                <c:pt idx="32">
                  <c:v>9180</c:v>
                </c:pt>
                <c:pt idx="33">
                  <c:v>8861</c:v>
                </c:pt>
                <c:pt idx="34">
                  <c:v>4666</c:v>
                </c:pt>
                <c:pt idx="35">
                  <c:v>10589</c:v>
                </c:pt>
                <c:pt idx="36">
                  <c:v>3611</c:v>
                </c:pt>
                <c:pt idx="37">
                  <c:v>4762</c:v>
                </c:pt>
                <c:pt idx="38">
                  <c:v>8711</c:v>
                </c:pt>
                <c:pt idx="39">
                  <c:v>5207</c:v>
                </c:pt>
                <c:pt idx="40">
                  <c:v>3777</c:v>
                </c:pt>
                <c:pt idx="41">
                  <c:v>6951</c:v>
                </c:pt>
                <c:pt idx="42">
                  <c:v>6380</c:v>
                </c:pt>
                <c:pt idx="43">
                  <c:v>4011</c:v>
                </c:pt>
                <c:pt idx="44">
                  <c:v>6533</c:v>
                </c:pt>
                <c:pt idx="45">
                  <c:v>15414</c:v>
                </c:pt>
                <c:pt idx="46">
                  <c:v>7893</c:v>
                </c:pt>
                <c:pt idx="47">
                  <c:v>6275</c:v>
                </c:pt>
                <c:pt idx="48">
                  <c:v>5216</c:v>
                </c:pt>
                <c:pt idx="49">
                  <c:v>5011</c:v>
                </c:pt>
                <c:pt idx="50">
                  <c:v>4226</c:v>
                </c:pt>
                <c:pt idx="51">
                  <c:v>5977</c:v>
                </c:pt>
                <c:pt idx="52">
                  <c:v>22528</c:v>
                </c:pt>
                <c:pt idx="53">
                  <c:v>40611</c:v>
                </c:pt>
                <c:pt idx="54">
                  <c:v>48845</c:v>
                </c:pt>
                <c:pt idx="55">
                  <c:v>15933</c:v>
                </c:pt>
                <c:pt idx="56">
                  <c:v>13702</c:v>
                </c:pt>
                <c:pt idx="57">
                  <c:v>13702</c:v>
                </c:pt>
                <c:pt idx="58">
                  <c:v>12199</c:v>
                </c:pt>
                <c:pt idx="59">
                  <c:v>2278</c:v>
                </c:pt>
                <c:pt idx="60">
                  <c:v>1299</c:v>
                </c:pt>
                <c:pt idx="61">
                  <c:v>1387</c:v>
                </c:pt>
                <c:pt idx="62">
                  <c:v>3437</c:v>
                </c:pt>
                <c:pt idx="63">
                  <c:v>2536</c:v>
                </c:pt>
                <c:pt idx="64">
                  <c:v>5913</c:v>
                </c:pt>
                <c:pt idx="65">
                  <c:v>15091</c:v>
                </c:pt>
                <c:pt idx="66">
                  <c:v>13815</c:v>
                </c:pt>
                <c:pt idx="67">
                  <c:v>6679</c:v>
                </c:pt>
                <c:pt idx="68">
                  <c:v>712</c:v>
                </c:pt>
                <c:pt idx="69">
                  <c:v>5794</c:v>
                </c:pt>
                <c:pt idx="70">
                  <c:v>11284</c:v>
                </c:pt>
                <c:pt idx="71">
                  <c:v>32723</c:v>
                </c:pt>
                <c:pt idx="72">
                  <c:v>20800</c:v>
                </c:pt>
                <c:pt idx="73">
                  <c:v>122</c:v>
                </c:pt>
                <c:pt idx="74">
                  <c:v>5243</c:v>
                </c:pt>
                <c:pt idx="75">
                  <c:v>22193</c:v>
                </c:pt>
                <c:pt idx="76">
                  <c:v>8829</c:v>
                </c:pt>
                <c:pt idx="77">
                  <c:v>11782</c:v>
                </c:pt>
                <c:pt idx="78">
                  <c:v>63283</c:v>
                </c:pt>
                <c:pt idx="79">
                  <c:v>39783</c:v>
                </c:pt>
                <c:pt idx="80">
                  <c:v>3552</c:v>
                </c:pt>
                <c:pt idx="81">
                  <c:v>28209</c:v>
                </c:pt>
                <c:pt idx="82">
                  <c:v>2153</c:v>
                </c:pt>
                <c:pt idx="83">
                  <c:v>14514</c:v>
                </c:pt>
                <c:pt idx="84">
                  <c:v>3606</c:v>
                </c:pt>
                <c:pt idx="85">
                  <c:v>2909</c:v>
                </c:pt>
                <c:pt idx="86">
                  <c:v>33239</c:v>
                </c:pt>
                <c:pt idx="87">
                  <c:v>1125</c:v>
                </c:pt>
                <c:pt idx="88">
                  <c:v>20635</c:v>
                </c:pt>
                <c:pt idx="89">
                  <c:v>3247</c:v>
                </c:pt>
                <c:pt idx="90">
                  <c:v>11222</c:v>
                </c:pt>
                <c:pt idx="91">
                  <c:v>4317</c:v>
                </c:pt>
                <c:pt idx="92">
                  <c:v>5009</c:v>
                </c:pt>
                <c:pt idx="93">
                  <c:v>1774</c:v>
                </c:pt>
                <c:pt idx="94">
                  <c:v>19173</c:v>
                </c:pt>
                <c:pt idx="95">
                  <c:v>8174</c:v>
                </c:pt>
                <c:pt idx="96">
                  <c:v>6372</c:v>
                </c:pt>
                <c:pt idx="97">
                  <c:v>12455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6-4C4A-8F06-3547ABE378FF}"/>
            </c:ext>
          </c:extLst>
        </c:ser>
        <c:ser>
          <c:idx val="4"/>
          <c:order val="4"/>
          <c:tx>
            <c:strRef>
              <c:f>Tabelle1!$K$1</c:f>
              <c:strCache>
                <c:ptCount val="1"/>
                <c:pt idx="0">
                  <c:v>6 Knoten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rgbClr val="5B9BD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rgbClr val="5B9BD5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0D7-4CC7-83FA-A1CA39CD4376}"/>
              </c:ext>
            </c:extLst>
          </c:dPt>
          <c:val>
            <c:numRef>
              <c:f>Tabelle1!$K$2:$K$99</c:f>
              <c:numCache>
                <c:formatCode>General</c:formatCode>
                <c:ptCount val="98"/>
                <c:pt idx="0">
                  <c:v>7791</c:v>
                </c:pt>
                <c:pt idx="1">
                  <c:v>71014</c:v>
                </c:pt>
                <c:pt idx="2">
                  <c:v>30475</c:v>
                </c:pt>
                <c:pt idx="3">
                  <c:v>8806</c:v>
                </c:pt>
                <c:pt idx="4">
                  <c:v>89227</c:v>
                </c:pt>
                <c:pt idx="5">
                  <c:v>75726</c:v>
                </c:pt>
                <c:pt idx="6">
                  <c:v>22611</c:v>
                </c:pt>
                <c:pt idx="7">
                  <c:v>76229</c:v>
                </c:pt>
                <c:pt idx="8">
                  <c:v>44212</c:v>
                </c:pt>
                <c:pt idx="9">
                  <c:v>61549</c:v>
                </c:pt>
                <c:pt idx="10">
                  <c:v>47063</c:v>
                </c:pt>
                <c:pt idx="11">
                  <c:v>8976</c:v>
                </c:pt>
                <c:pt idx="12">
                  <c:v>18333</c:v>
                </c:pt>
                <c:pt idx="13">
                  <c:v>71677</c:v>
                </c:pt>
                <c:pt idx="14">
                  <c:v>51627</c:v>
                </c:pt>
                <c:pt idx="15">
                  <c:v>12539</c:v>
                </c:pt>
                <c:pt idx="16">
                  <c:v>83933</c:v>
                </c:pt>
                <c:pt idx="17">
                  <c:v>19688</c:v>
                </c:pt>
                <c:pt idx="18">
                  <c:v>13227</c:v>
                </c:pt>
                <c:pt idx="19">
                  <c:v>6687</c:v>
                </c:pt>
                <c:pt idx="20">
                  <c:v>847</c:v>
                </c:pt>
                <c:pt idx="21">
                  <c:v>1963</c:v>
                </c:pt>
                <c:pt idx="22">
                  <c:v>49678</c:v>
                </c:pt>
                <c:pt idx="23">
                  <c:v>30576</c:v>
                </c:pt>
                <c:pt idx="24">
                  <c:v>2962</c:v>
                </c:pt>
                <c:pt idx="25">
                  <c:v>40730</c:v>
                </c:pt>
                <c:pt idx="26">
                  <c:v>49682</c:v>
                </c:pt>
                <c:pt idx="27">
                  <c:v>22265</c:v>
                </c:pt>
                <c:pt idx="28">
                  <c:v>6930</c:v>
                </c:pt>
                <c:pt idx="29">
                  <c:v>6947</c:v>
                </c:pt>
                <c:pt idx="30">
                  <c:v>5939</c:v>
                </c:pt>
                <c:pt idx="31">
                  <c:v>3727</c:v>
                </c:pt>
                <c:pt idx="32">
                  <c:v>44358</c:v>
                </c:pt>
                <c:pt idx="33">
                  <c:v>26429</c:v>
                </c:pt>
                <c:pt idx="34">
                  <c:v>2312</c:v>
                </c:pt>
                <c:pt idx="35">
                  <c:v>9536</c:v>
                </c:pt>
                <c:pt idx="36">
                  <c:v>15542</c:v>
                </c:pt>
                <c:pt idx="37">
                  <c:v>15171</c:v>
                </c:pt>
                <c:pt idx="38">
                  <c:v>28021</c:v>
                </c:pt>
                <c:pt idx="39">
                  <c:v>13778</c:v>
                </c:pt>
                <c:pt idx="40">
                  <c:v>0</c:v>
                </c:pt>
                <c:pt idx="41">
                  <c:v>80575</c:v>
                </c:pt>
                <c:pt idx="42">
                  <c:v>2398</c:v>
                </c:pt>
                <c:pt idx="43">
                  <c:v>28531</c:v>
                </c:pt>
                <c:pt idx="44">
                  <c:v>19327</c:v>
                </c:pt>
                <c:pt idx="45">
                  <c:v>4579</c:v>
                </c:pt>
                <c:pt idx="46">
                  <c:v>22509</c:v>
                </c:pt>
                <c:pt idx="47">
                  <c:v>2077</c:v>
                </c:pt>
                <c:pt idx="48">
                  <c:v>11142</c:v>
                </c:pt>
                <c:pt idx="49">
                  <c:v>3161</c:v>
                </c:pt>
                <c:pt idx="50">
                  <c:v>8978</c:v>
                </c:pt>
                <c:pt idx="51">
                  <c:v>93239</c:v>
                </c:pt>
                <c:pt idx="52">
                  <c:v>56185</c:v>
                </c:pt>
                <c:pt idx="53">
                  <c:v>51627</c:v>
                </c:pt>
                <c:pt idx="54">
                  <c:v>25041</c:v>
                </c:pt>
                <c:pt idx="55">
                  <c:v>86307</c:v>
                </c:pt>
                <c:pt idx="56">
                  <c:v>60369</c:v>
                </c:pt>
                <c:pt idx="57">
                  <c:v>60369</c:v>
                </c:pt>
                <c:pt idx="58">
                  <c:v>25005</c:v>
                </c:pt>
                <c:pt idx="59">
                  <c:v>1883</c:v>
                </c:pt>
                <c:pt idx="60">
                  <c:v>2176</c:v>
                </c:pt>
                <c:pt idx="61">
                  <c:v>41263</c:v>
                </c:pt>
                <c:pt idx="62">
                  <c:v>3427</c:v>
                </c:pt>
                <c:pt idx="63">
                  <c:v>9250</c:v>
                </c:pt>
                <c:pt idx="64">
                  <c:v>1649</c:v>
                </c:pt>
                <c:pt idx="65">
                  <c:v>32372</c:v>
                </c:pt>
                <c:pt idx="66">
                  <c:v>4735</c:v>
                </c:pt>
                <c:pt idx="67">
                  <c:v>2323</c:v>
                </c:pt>
                <c:pt idx="68">
                  <c:v>94569</c:v>
                </c:pt>
                <c:pt idx="69">
                  <c:v>41573</c:v>
                </c:pt>
                <c:pt idx="70">
                  <c:v>79127</c:v>
                </c:pt>
                <c:pt idx="71">
                  <c:v>55985</c:v>
                </c:pt>
                <c:pt idx="72">
                  <c:v>77494</c:v>
                </c:pt>
                <c:pt idx="73">
                  <c:v>3707</c:v>
                </c:pt>
                <c:pt idx="74">
                  <c:v>25168</c:v>
                </c:pt>
                <c:pt idx="75">
                  <c:v>9756</c:v>
                </c:pt>
                <c:pt idx="76">
                  <c:v>24025</c:v>
                </c:pt>
                <c:pt idx="77">
                  <c:v>51552</c:v>
                </c:pt>
                <c:pt idx="78">
                  <c:v>30715</c:v>
                </c:pt>
                <c:pt idx="79">
                  <c:v>11180</c:v>
                </c:pt>
                <c:pt idx="80">
                  <c:v>27391</c:v>
                </c:pt>
                <c:pt idx="81">
                  <c:v>8794</c:v>
                </c:pt>
                <c:pt idx="82">
                  <c:v>12158</c:v>
                </c:pt>
                <c:pt idx="83">
                  <c:v>51449</c:v>
                </c:pt>
                <c:pt idx="84">
                  <c:v>15617</c:v>
                </c:pt>
                <c:pt idx="85">
                  <c:v>22488</c:v>
                </c:pt>
                <c:pt idx="86">
                  <c:v>3087</c:v>
                </c:pt>
                <c:pt idx="87">
                  <c:v>47352</c:v>
                </c:pt>
                <c:pt idx="88">
                  <c:v>2114</c:v>
                </c:pt>
                <c:pt idx="89">
                  <c:v>18956</c:v>
                </c:pt>
                <c:pt idx="90">
                  <c:v>14890</c:v>
                </c:pt>
                <c:pt idx="91">
                  <c:v>27681</c:v>
                </c:pt>
                <c:pt idx="92">
                  <c:v>150</c:v>
                </c:pt>
                <c:pt idx="93">
                  <c:v>27469</c:v>
                </c:pt>
                <c:pt idx="94">
                  <c:v>3054</c:v>
                </c:pt>
                <c:pt idx="95">
                  <c:v>30228</c:v>
                </c:pt>
                <c:pt idx="96">
                  <c:v>3302</c:v>
                </c:pt>
                <c:pt idx="97">
                  <c:v>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6-4C4A-8F06-3547ABE3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333247"/>
        <c:axId val="321384575"/>
      </c:barChart>
      <c:lineChart>
        <c:grouping val="standard"/>
        <c:varyColors val="0"/>
        <c:ser>
          <c:idx val="5"/>
          <c:order val="5"/>
          <c:tx>
            <c:strRef>
              <c:f>Tabelle1!$L$1</c:f>
              <c:strCache>
                <c:ptCount val="1"/>
                <c:pt idx="0">
                  <c:v>Mittelwert 2 Knoten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Tabelle1!$L$2:$L$99</c:f>
              <c:numCache>
                <c:formatCode>General</c:formatCode>
                <c:ptCount val="98"/>
                <c:pt idx="0">
                  <c:v>7027.8297872340427</c:v>
                </c:pt>
                <c:pt idx="1">
                  <c:v>7027.8297872340427</c:v>
                </c:pt>
                <c:pt idx="2">
                  <c:v>7027.8297872340427</c:v>
                </c:pt>
                <c:pt idx="3">
                  <c:v>7027.8297872340427</c:v>
                </c:pt>
                <c:pt idx="4">
                  <c:v>7027.8297872340427</c:v>
                </c:pt>
                <c:pt idx="5">
                  <c:v>7027.8297872340427</c:v>
                </c:pt>
                <c:pt idx="6">
                  <c:v>7027.8297872340427</c:v>
                </c:pt>
                <c:pt idx="7">
                  <c:v>7027.8297872340427</c:v>
                </c:pt>
                <c:pt idx="8">
                  <c:v>7027.8297872340427</c:v>
                </c:pt>
                <c:pt idx="9">
                  <c:v>7027.8297872340427</c:v>
                </c:pt>
                <c:pt idx="10">
                  <c:v>7027.8297872340427</c:v>
                </c:pt>
                <c:pt idx="11">
                  <c:v>7027.8297872340427</c:v>
                </c:pt>
                <c:pt idx="12">
                  <c:v>7027.8297872340427</c:v>
                </c:pt>
                <c:pt idx="13">
                  <c:v>7027.8297872340427</c:v>
                </c:pt>
                <c:pt idx="14">
                  <c:v>7027.8297872340427</c:v>
                </c:pt>
                <c:pt idx="15">
                  <c:v>7027.8297872340427</c:v>
                </c:pt>
                <c:pt idx="16">
                  <c:v>7027.8297872340427</c:v>
                </c:pt>
                <c:pt idx="17">
                  <c:v>7027.8297872340427</c:v>
                </c:pt>
                <c:pt idx="18">
                  <c:v>7027.8297872340427</c:v>
                </c:pt>
                <c:pt idx="19">
                  <c:v>7027.8297872340427</c:v>
                </c:pt>
                <c:pt idx="20">
                  <c:v>7027.8297872340427</c:v>
                </c:pt>
                <c:pt idx="21">
                  <c:v>7027.8297872340427</c:v>
                </c:pt>
                <c:pt idx="22">
                  <c:v>7027.8297872340427</c:v>
                </c:pt>
                <c:pt idx="23">
                  <c:v>7027.8297872340427</c:v>
                </c:pt>
                <c:pt idx="24">
                  <c:v>7027.8297872340427</c:v>
                </c:pt>
                <c:pt idx="25">
                  <c:v>7027.8297872340427</c:v>
                </c:pt>
                <c:pt idx="26">
                  <c:v>7027.8297872340427</c:v>
                </c:pt>
                <c:pt idx="27">
                  <c:v>7027.8297872340427</c:v>
                </c:pt>
                <c:pt idx="28">
                  <c:v>7027.8297872340427</c:v>
                </c:pt>
                <c:pt idx="29">
                  <c:v>7027.8297872340427</c:v>
                </c:pt>
                <c:pt idx="30">
                  <c:v>7027.8297872340427</c:v>
                </c:pt>
                <c:pt idx="31">
                  <c:v>7027.8297872340427</c:v>
                </c:pt>
                <c:pt idx="32">
                  <c:v>7027.8297872340427</c:v>
                </c:pt>
                <c:pt idx="33">
                  <c:v>7027.8297872340427</c:v>
                </c:pt>
                <c:pt idx="34">
                  <c:v>7027.8297872340427</c:v>
                </c:pt>
                <c:pt idx="35">
                  <c:v>7027.8297872340427</c:v>
                </c:pt>
                <c:pt idx="36">
                  <c:v>7027.8297872340427</c:v>
                </c:pt>
                <c:pt idx="37">
                  <c:v>7027.8297872340427</c:v>
                </c:pt>
                <c:pt idx="38">
                  <c:v>7027.8297872340427</c:v>
                </c:pt>
                <c:pt idx="39">
                  <c:v>7027.8297872340427</c:v>
                </c:pt>
                <c:pt idx="40">
                  <c:v>7027.8297872340427</c:v>
                </c:pt>
                <c:pt idx="41">
                  <c:v>7027.8297872340427</c:v>
                </c:pt>
                <c:pt idx="42">
                  <c:v>7027.8297872340427</c:v>
                </c:pt>
                <c:pt idx="43">
                  <c:v>7027.8297872340427</c:v>
                </c:pt>
                <c:pt idx="44">
                  <c:v>7027.8297872340427</c:v>
                </c:pt>
                <c:pt idx="45">
                  <c:v>7027.8297872340427</c:v>
                </c:pt>
                <c:pt idx="46">
                  <c:v>7027.8297872340427</c:v>
                </c:pt>
                <c:pt idx="47">
                  <c:v>7027.8297872340427</c:v>
                </c:pt>
                <c:pt idx="48">
                  <c:v>7027.8297872340427</c:v>
                </c:pt>
                <c:pt idx="49">
                  <c:v>7027.8297872340427</c:v>
                </c:pt>
                <c:pt idx="50">
                  <c:v>7027.8297872340427</c:v>
                </c:pt>
                <c:pt idx="51">
                  <c:v>7027.8297872340427</c:v>
                </c:pt>
                <c:pt idx="52">
                  <c:v>7027.8297872340427</c:v>
                </c:pt>
                <c:pt idx="53">
                  <c:v>7027.8297872340427</c:v>
                </c:pt>
                <c:pt idx="54">
                  <c:v>7027.8297872340427</c:v>
                </c:pt>
                <c:pt idx="55">
                  <c:v>7027.8297872340427</c:v>
                </c:pt>
                <c:pt idx="56">
                  <c:v>7027.8297872340427</c:v>
                </c:pt>
                <c:pt idx="57">
                  <c:v>7027.8297872340427</c:v>
                </c:pt>
                <c:pt idx="58">
                  <c:v>7027.8297872340427</c:v>
                </c:pt>
                <c:pt idx="59">
                  <c:v>7027.8297872340427</c:v>
                </c:pt>
                <c:pt idx="60">
                  <c:v>7027.8297872340427</c:v>
                </c:pt>
                <c:pt idx="61">
                  <c:v>7027.8297872340427</c:v>
                </c:pt>
                <c:pt idx="62">
                  <c:v>7027.8297872340427</c:v>
                </c:pt>
                <c:pt idx="63">
                  <c:v>7027.8297872340427</c:v>
                </c:pt>
                <c:pt idx="64">
                  <c:v>7027.8297872340427</c:v>
                </c:pt>
                <c:pt idx="65">
                  <c:v>7027.8297872340427</c:v>
                </c:pt>
                <c:pt idx="66">
                  <c:v>7027.8297872340427</c:v>
                </c:pt>
                <c:pt idx="67">
                  <c:v>7027.8297872340427</c:v>
                </c:pt>
                <c:pt idx="68">
                  <c:v>7027.8297872340427</c:v>
                </c:pt>
                <c:pt idx="69">
                  <c:v>7027.8297872340427</c:v>
                </c:pt>
                <c:pt idx="70">
                  <c:v>7027.8297872340427</c:v>
                </c:pt>
                <c:pt idx="71">
                  <c:v>7027.8297872340427</c:v>
                </c:pt>
                <c:pt idx="72">
                  <c:v>7027.8297872340427</c:v>
                </c:pt>
                <c:pt idx="73">
                  <c:v>7027.8297872340427</c:v>
                </c:pt>
                <c:pt idx="74">
                  <c:v>7027.8297872340427</c:v>
                </c:pt>
                <c:pt idx="75">
                  <c:v>7027.8297872340427</c:v>
                </c:pt>
                <c:pt idx="76">
                  <c:v>7027.8297872340427</c:v>
                </c:pt>
                <c:pt idx="77">
                  <c:v>7027.8297872340427</c:v>
                </c:pt>
                <c:pt idx="78">
                  <c:v>7027.8297872340427</c:v>
                </c:pt>
                <c:pt idx="79">
                  <c:v>7027.8297872340427</c:v>
                </c:pt>
                <c:pt idx="80">
                  <c:v>7027.8297872340427</c:v>
                </c:pt>
                <c:pt idx="81">
                  <c:v>7027.8297872340427</c:v>
                </c:pt>
                <c:pt idx="82">
                  <c:v>7027.8297872340427</c:v>
                </c:pt>
                <c:pt idx="83">
                  <c:v>7027.8297872340427</c:v>
                </c:pt>
                <c:pt idx="84">
                  <c:v>7027.8297872340427</c:v>
                </c:pt>
                <c:pt idx="85">
                  <c:v>7027.8297872340427</c:v>
                </c:pt>
                <c:pt idx="86">
                  <c:v>7027.8297872340427</c:v>
                </c:pt>
                <c:pt idx="87">
                  <c:v>7027.8297872340427</c:v>
                </c:pt>
                <c:pt idx="88">
                  <c:v>7027.8297872340427</c:v>
                </c:pt>
                <c:pt idx="89">
                  <c:v>7027.8297872340427</c:v>
                </c:pt>
                <c:pt idx="90">
                  <c:v>7027.8297872340427</c:v>
                </c:pt>
                <c:pt idx="91">
                  <c:v>7027.8297872340427</c:v>
                </c:pt>
                <c:pt idx="92">
                  <c:v>7027.8297872340427</c:v>
                </c:pt>
                <c:pt idx="93">
                  <c:v>7027.8297872340427</c:v>
                </c:pt>
                <c:pt idx="94">
                  <c:v>7027.8297872340427</c:v>
                </c:pt>
                <c:pt idx="95">
                  <c:v>7027.8297872340427</c:v>
                </c:pt>
                <c:pt idx="96">
                  <c:v>7027.8297872340427</c:v>
                </c:pt>
                <c:pt idx="97">
                  <c:v>7027.8297872340427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D-4AA1-B041-6F3A66F56673}"/>
            </c:ext>
          </c:extLst>
        </c:ser>
        <c:ser>
          <c:idx val="6"/>
          <c:order val="6"/>
          <c:tx>
            <c:strRef>
              <c:f>Tabelle1!$M$1</c:f>
              <c:strCache>
                <c:ptCount val="1"/>
                <c:pt idx="0">
                  <c:v>Mittelwert 3 Knoten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Tabelle1!$M$2:$M$99</c:f>
              <c:numCache>
                <c:formatCode>General</c:formatCode>
                <c:ptCount val="98"/>
                <c:pt idx="0">
                  <c:v>15120.797872340425</c:v>
                </c:pt>
                <c:pt idx="1">
                  <c:v>15120.797872340425</c:v>
                </c:pt>
                <c:pt idx="2">
                  <c:v>15120.797872340425</c:v>
                </c:pt>
                <c:pt idx="3">
                  <c:v>15120.797872340425</c:v>
                </c:pt>
                <c:pt idx="4">
                  <c:v>15120.797872340425</c:v>
                </c:pt>
                <c:pt idx="5">
                  <c:v>15120.797872340425</c:v>
                </c:pt>
                <c:pt idx="6">
                  <c:v>15120.797872340425</c:v>
                </c:pt>
                <c:pt idx="7">
                  <c:v>15120.797872340425</c:v>
                </c:pt>
                <c:pt idx="8">
                  <c:v>15120.797872340425</c:v>
                </c:pt>
                <c:pt idx="9">
                  <c:v>15120.797872340425</c:v>
                </c:pt>
                <c:pt idx="10">
                  <c:v>15120.797872340425</c:v>
                </c:pt>
                <c:pt idx="11">
                  <c:v>15120.797872340425</c:v>
                </c:pt>
                <c:pt idx="12">
                  <c:v>15120.797872340425</c:v>
                </c:pt>
                <c:pt idx="13">
                  <c:v>15120.797872340425</c:v>
                </c:pt>
                <c:pt idx="14">
                  <c:v>15120.797872340425</c:v>
                </c:pt>
                <c:pt idx="15">
                  <c:v>15120.797872340425</c:v>
                </c:pt>
                <c:pt idx="16">
                  <c:v>15120.797872340425</c:v>
                </c:pt>
                <c:pt idx="17">
                  <c:v>15120.797872340425</c:v>
                </c:pt>
                <c:pt idx="18">
                  <c:v>15120.797872340425</c:v>
                </c:pt>
                <c:pt idx="19">
                  <c:v>15120.797872340425</c:v>
                </c:pt>
                <c:pt idx="20">
                  <c:v>15120.797872340425</c:v>
                </c:pt>
                <c:pt idx="21">
                  <c:v>15120.797872340425</c:v>
                </c:pt>
                <c:pt idx="22">
                  <c:v>15120.797872340425</c:v>
                </c:pt>
                <c:pt idx="23">
                  <c:v>15120.797872340425</c:v>
                </c:pt>
                <c:pt idx="24">
                  <c:v>15120.797872340425</c:v>
                </c:pt>
                <c:pt idx="25">
                  <c:v>15120.797872340425</c:v>
                </c:pt>
                <c:pt idx="26">
                  <c:v>15120.797872340425</c:v>
                </c:pt>
                <c:pt idx="27">
                  <c:v>15120.797872340425</c:v>
                </c:pt>
                <c:pt idx="28">
                  <c:v>15120.797872340425</c:v>
                </c:pt>
                <c:pt idx="29">
                  <c:v>15120.797872340425</c:v>
                </c:pt>
                <c:pt idx="30">
                  <c:v>15120.797872340425</c:v>
                </c:pt>
                <c:pt idx="31">
                  <c:v>15120.797872340425</c:v>
                </c:pt>
                <c:pt idx="32">
                  <c:v>15120.797872340425</c:v>
                </c:pt>
                <c:pt idx="33">
                  <c:v>15120.797872340425</c:v>
                </c:pt>
                <c:pt idx="34">
                  <c:v>15120.797872340425</c:v>
                </c:pt>
                <c:pt idx="35">
                  <c:v>15120.797872340425</c:v>
                </c:pt>
                <c:pt idx="36">
                  <c:v>15120.797872340425</c:v>
                </c:pt>
                <c:pt idx="37">
                  <c:v>15120.797872340425</c:v>
                </c:pt>
                <c:pt idx="38">
                  <c:v>15120.797872340425</c:v>
                </c:pt>
                <c:pt idx="39">
                  <c:v>15120.797872340425</c:v>
                </c:pt>
                <c:pt idx="40">
                  <c:v>15120.797872340425</c:v>
                </c:pt>
                <c:pt idx="41">
                  <c:v>15120.797872340425</c:v>
                </c:pt>
                <c:pt idx="42">
                  <c:v>15120.797872340425</c:v>
                </c:pt>
                <c:pt idx="43">
                  <c:v>15120.797872340425</c:v>
                </c:pt>
                <c:pt idx="44">
                  <c:v>15120.797872340425</c:v>
                </c:pt>
                <c:pt idx="45">
                  <c:v>15120.797872340425</c:v>
                </c:pt>
                <c:pt idx="46">
                  <c:v>15120.797872340425</c:v>
                </c:pt>
                <c:pt idx="47">
                  <c:v>15120.797872340425</c:v>
                </c:pt>
                <c:pt idx="48">
                  <c:v>15120.797872340425</c:v>
                </c:pt>
                <c:pt idx="49">
                  <c:v>15120.797872340425</c:v>
                </c:pt>
                <c:pt idx="50">
                  <c:v>15120.797872340425</c:v>
                </c:pt>
                <c:pt idx="51">
                  <c:v>15120.797872340425</c:v>
                </c:pt>
                <c:pt idx="52">
                  <c:v>15120.797872340425</c:v>
                </c:pt>
                <c:pt idx="53">
                  <c:v>15120.797872340425</c:v>
                </c:pt>
                <c:pt idx="54">
                  <c:v>15120.797872340425</c:v>
                </c:pt>
                <c:pt idx="55">
                  <c:v>15120.797872340425</c:v>
                </c:pt>
                <c:pt idx="56">
                  <c:v>15120.797872340425</c:v>
                </c:pt>
                <c:pt idx="57">
                  <c:v>15120.797872340425</c:v>
                </c:pt>
                <c:pt idx="58">
                  <c:v>15120.797872340425</c:v>
                </c:pt>
                <c:pt idx="59">
                  <c:v>15120.797872340425</c:v>
                </c:pt>
                <c:pt idx="60">
                  <c:v>15120.797872340425</c:v>
                </c:pt>
                <c:pt idx="61">
                  <c:v>15120.797872340425</c:v>
                </c:pt>
                <c:pt idx="62">
                  <c:v>15120.797872340425</c:v>
                </c:pt>
                <c:pt idx="63">
                  <c:v>15120.797872340425</c:v>
                </c:pt>
                <c:pt idx="64">
                  <c:v>15120.797872340425</c:v>
                </c:pt>
                <c:pt idx="65">
                  <c:v>15120.797872340425</c:v>
                </c:pt>
                <c:pt idx="66">
                  <c:v>15120.797872340425</c:v>
                </c:pt>
                <c:pt idx="67">
                  <c:v>15120.797872340425</c:v>
                </c:pt>
                <c:pt idx="68">
                  <c:v>15120.797872340425</c:v>
                </c:pt>
                <c:pt idx="69">
                  <c:v>15120.797872340425</c:v>
                </c:pt>
                <c:pt idx="70">
                  <c:v>15120.797872340425</c:v>
                </c:pt>
                <c:pt idx="71">
                  <c:v>15120.797872340425</c:v>
                </c:pt>
                <c:pt idx="72">
                  <c:v>15120.797872340425</c:v>
                </c:pt>
                <c:pt idx="73">
                  <c:v>15120.797872340425</c:v>
                </c:pt>
                <c:pt idx="74">
                  <c:v>15120.797872340425</c:v>
                </c:pt>
                <c:pt idx="75">
                  <c:v>15120.797872340425</c:v>
                </c:pt>
                <c:pt idx="76">
                  <c:v>15120.797872340425</c:v>
                </c:pt>
                <c:pt idx="77">
                  <c:v>15120.797872340425</c:v>
                </c:pt>
                <c:pt idx="78">
                  <c:v>15120.797872340425</c:v>
                </c:pt>
                <c:pt idx="79">
                  <c:v>15120.797872340425</c:v>
                </c:pt>
                <c:pt idx="80">
                  <c:v>15120.797872340425</c:v>
                </c:pt>
                <c:pt idx="81">
                  <c:v>15120.797872340425</c:v>
                </c:pt>
                <c:pt idx="82">
                  <c:v>15120.797872340425</c:v>
                </c:pt>
                <c:pt idx="83">
                  <c:v>15120.797872340425</c:v>
                </c:pt>
                <c:pt idx="84">
                  <c:v>15120.797872340425</c:v>
                </c:pt>
                <c:pt idx="85">
                  <c:v>15120.797872340425</c:v>
                </c:pt>
                <c:pt idx="86">
                  <c:v>15120.797872340425</c:v>
                </c:pt>
                <c:pt idx="87">
                  <c:v>15120.797872340425</c:v>
                </c:pt>
                <c:pt idx="88">
                  <c:v>15120.797872340425</c:v>
                </c:pt>
                <c:pt idx="89">
                  <c:v>15120.797872340425</c:v>
                </c:pt>
                <c:pt idx="90">
                  <c:v>15120.797872340425</c:v>
                </c:pt>
                <c:pt idx="91">
                  <c:v>15120.797872340425</c:v>
                </c:pt>
                <c:pt idx="92">
                  <c:v>15120.797872340425</c:v>
                </c:pt>
                <c:pt idx="93">
                  <c:v>15120.797872340425</c:v>
                </c:pt>
                <c:pt idx="94">
                  <c:v>15120.797872340425</c:v>
                </c:pt>
                <c:pt idx="95">
                  <c:v>15120.797872340425</c:v>
                </c:pt>
                <c:pt idx="96">
                  <c:v>15120.797872340425</c:v>
                </c:pt>
                <c:pt idx="97">
                  <c:v>15120.797872340425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D-4AA1-B041-6F3A66F56673}"/>
            </c:ext>
          </c:extLst>
        </c:ser>
        <c:ser>
          <c:idx val="7"/>
          <c:order val="7"/>
          <c:tx>
            <c:strRef>
              <c:f>Tabelle1!$N$1</c:f>
              <c:strCache>
                <c:ptCount val="1"/>
                <c:pt idx="0">
                  <c:v>Mittelwert 4 Knoten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Tabelle1!$N$2:$N$99</c:f>
              <c:numCache>
                <c:formatCode>General</c:formatCode>
                <c:ptCount val="98"/>
                <c:pt idx="0">
                  <c:v>23278.968085106382</c:v>
                </c:pt>
                <c:pt idx="1">
                  <c:v>23278.968085106382</c:v>
                </c:pt>
                <c:pt idx="2">
                  <c:v>23278.968085106382</c:v>
                </c:pt>
                <c:pt idx="3">
                  <c:v>23278.968085106382</c:v>
                </c:pt>
                <c:pt idx="4">
                  <c:v>23278.968085106382</c:v>
                </c:pt>
                <c:pt idx="5">
                  <c:v>23278.968085106382</c:v>
                </c:pt>
                <c:pt idx="6">
                  <c:v>23278.968085106382</c:v>
                </c:pt>
                <c:pt idx="7">
                  <c:v>23278.968085106382</c:v>
                </c:pt>
                <c:pt idx="8">
                  <c:v>23278.968085106382</c:v>
                </c:pt>
                <c:pt idx="9">
                  <c:v>23278.968085106382</c:v>
                </c:pt>
                <c:pt idx="10">
                  <c:v>23278.968085106382</c:v>
                </c:pt>
                <c:pt idx="11">
                  <c:v>23278.968085106382</c:v>
                </c:pt>
                <c:pt idx="12">
                  <c:v>23278.968085106382</c:v>
                </c:pt>
                <c:pt idx="13">
                  <c:v>23278.968085106382</c:v>
                </c:pt>
                <c:pt idx="14">
                  <c:v>23278.968085106382</c:v>
                </c:pt>
                <c:pt idx="15">
                  <c:v>23278.968085106382</c:v>
                </c:pt>
                <c:pt idx="16">
                  <c:v>23278.968085106382</c:v>
                </c:pt>
                <c:pt idx="17">
                  <c:v>23278.968085106382</c:v>
                </c:pt>
                <c:pt idx="18">
                  <c:v>23278.968085106382</c:v>
                </c:pt>
                <c:pt idx="19">
                  <c:v>23278.968085106382</c:v>
                </c:pt>
                <c:pt idx="20">
                  <c:v>23278.968085106382</c:v>
                </c:pt>
                <c:pt idx="21">
                  <c:v>23278.968085106382</c:v>
                </c:pt>
                <c:pt idx="22">
                  <c:v>23278.968085106382</c:v>
                </c:pt>
                <c:pt idx="23">
                  <c:v>23278.968085106382</c:v>
                </c:pt>
                <c:pt idx="24">
                  <c:v>23278.968085106382</c:v>
                </c:pt>
                <c:pt idx="25">
                  <c:v>23278.968085106382</c:v>
                </c:pt>
                <c:pt idx="26">
                  <c:v>23278.968085106382</c:v>
                </c:pt>
                <c:pt idx="27">
                  <c:v>23278.968085106382</c:v>
                </c:pt>
                <c:pt idx="28">
                  <c:v>23278.968085106382</c:v>
                </c:pt>
                <c:pt idx="29">
                  <c:v>23278.968085106382</c:v>
                </c:pt>
                <c:pt idx="30">
                  <c:v>23278.968085106382</c:v>
                </c:pt>
                <c:pt idx="31">
                  <c:v>23278.968085106382</c:v>
                </c:pt>
                <c:pt idx="32">
                  <c:v>23278.968085106382</c:v>
                </c:pt>
                <c:pt idx="33">
                  <c:v>23278.968085106382</c:v>
                </c:pt>
                <c:pt idx="34">
                  <c:v>23278.968085106382</c:v>
                </c:pt>
                <c:pt idx="35">
                  <c:v>23278.968085106382</c:v>
                </c:pt>
                <c:pt idx="36">
                  <c:v>23278.968085106382</c:v>
                </c:pt>
                <c:pt idx="37">
                  <c:v>23278.968085106382</c:v>
                </c:pt>
                <c:pt idx="38">
                  <c:v>23278.968085106382</c:v>
                </c:pt>
                <c:pt idx="39">
                  <c:v>23278.968085106382</c:v>
                </c:pt>
                <c:pt idx="40">
                  <c:v>23278.968085106382</c:v>
                </c:pt>
                <c:pt idx="41">
                  <c:v>23278.968085106382</c:v>
                </c:pt>
                <c:pt idx="42">
                  <c:v>23278.968085106382</c:v>
                </c:pt>
                <c:pt idx="43">
                  <c:v>23278.968085106382</c:v>
                </c:pt>
                <c:pt idx="44">
                  <c:v>23278.968085106382</c:v>
                </c:pt>
                <c:pt idx="45">
                  <c:v>23278.968085106382</c:v>
                </c:pt>
                <c:pt idx="46">
                  <c:v>23278.968085106382</c:v>
                </c:pt>
                <c:pt idx="47">
                  <c:v>23278.968085106382</c:v>
                </c:pt>
                <c:pt idx="48">
                  <c:v>23278.968085106382</c:v>
                </c:pt>
                <c:pt idx="49">
                  <c:v>23278.968085106382</c:v>
                </c:pt>
                <c:pt idx="50">
                  <c:v>23278.968085106382</c:v>
                </c:pt>
                <c:pt idx="51">
                  <c:v>23278.968085106382</c:v>
                </c:pt>
                <c:pt idx="52">
                  <c:v>23278.968085106382</c:v>
                </c:pt>
                <c:pt idx="53">
                  <c:v>23278.968085106382</c:v>
                </c:pt>
                <c:pt idx="54">
                  <c:v>23278.968085106382</c:v>
                </c:pt>
                <c:pt idx="55">
                  <c:v>23278.968085106382</c:v>
                </c:pt>
                <c:pt idx="56">
                  <c:v>23278.968085106382</c:v>
                </c:pt>
                <c:pt idx="57">
                  <c:v>23278.968085106382</c:v>
                </c:pt>
                <c:pt idx="58">
                  <c:v>23278.968085106382</c:v>
                </c:pt>
                <c:pt idx="59">
                  <c:v>23278.968085106382</c:v>
                </c:pt>
                <c:pt idx="60">
                  <c:v>23278.968085106382</c:v>
                </c:pt>
                <c:pt idx="61">
                  <c:v>23278.968085106382</c:v>
                </c:pt>
                <c:pt idx="62">
                  <c:v>23278.968085106382</c:v>
                </c:pt>
                <c:pt idx="63">
                  <c:v>23278.968085106382</c:v>
                </c:pt>
                <c:pt idx="64">
                  <c:v>23278.968085106382</c:v>
                </c:pt>
                <c:pt idx="65">
                  <c:v>23278.968085106382</c:v>
                </c:pt>
                <c:pt idx="66">
                  <c:v>23278.968085106382</c:v>
                </c:pt>
                <c:pt idx="67">
                  <c:v>23278.968085106382</c:v>
                </c:pt>
                <c:pt idx="68">
                  <c:v>23278.968085106382</c:v>
                </c:pt>
                <c:pt idx="69">
                  <c:v>23278.968085106382</c:v>
                </c:pt>
                <c:pt idx="70">
                  <c:v>23278.968085106382</c:v>
                </c:pt>
                <c:pt idx="71">
                  <c:v>23278.968085106382</c:v>
                </c:pt>
                <c:pt idx="72">
                  <c:v>23278.968085106382</c:v>
                </c:pt>
                <c:pt idx="73">
                  <c:v>23278.968085106382</c:v>
                </c:pt>
                <c:pt idx="74">
                  <c:v>23278.968085106382</c:v>
                </c:pt>
                <c:pt idx="75">
                  <c:v>23278.968085106382</c:v>
                </c:pt>
                <c:pt idx="76">
                  <c:v>23278.968085106382</c:v>
                </c:pt>
                <c:pt idx="77">
                  <c:v>23278.968085106382</c:v>
                </c:pt>
                <c:pt idx="78">
                  <c:v>23278.968085106382</c:v>
                </c:pt>
                <c:pt idx="79">
                  <c:v>23278.968085106382</c:v>
                </c:pt>
                <c:pt idx="80">
                  <c:v>23278.968085106382</c:v>
                </c:pt>
                <c:pt idx="81">
                  <c:v>23278.968085106382</c:v>
                </c:pt>
                <c:pt idx="82">
                  <c:v>23278.968085106382</c:v>
                </c:pt>
                <c:pt idx="83">
                  <c:v>23278.968085106382</c:v>
                </c:pt>
                <c:pt idx="84">
                  <c:v>23278.968085106382</c:v>
                </c:pt>
                <c:pt idx="85">
                  <c:v>23278.968085106382</c:v>
                </c:pt>
                <c:pt idx="86">
                  <c:v>23278.968085106382</c:v>
                </c:pt>
                <c:pt idx="87">
                  <c:v>23278.968085106382</c:v>
                </c:pt>
                <c:pt idx="88">
                  <c:v>23278.968085106382</c:v>
                </c:pt>
                <c:pt idx="89">
                  <c:v>23278.968085106382</c:v>
                </c:pt>
                <c:pt idx="90">
                  <c:v>23278.968085106382</c:v>
                </c:pt>
                <c:pt idx="91">
                  <c:v>23278.968085106382</c:v>
                </c:pt>
                <c:pt idx="92">
                  <c:v>23278.968085106382</c:v>
                </c:pt>
                <c:pt idx="93">
                  <c:v>23278.968085106382</c:v>
                </c:pt>
                <c:pt idx="94">
                  <c:v>23278.968085106382</c:v>
                </c:pt>
                <c:pt idx="95">
                  <c:v>23278.968085106382</c:v>
                </c:pt>
                <c:pt idx="96">
                  <c:v>23278.968085106382</c:v>
                </c:pt>
                <c:pt idx="97">
                  <c:v>23278.968085106382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D-4AA1-B041-6F3A66F56673}"/>
            </c:ext>
          </c:extLst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Mittelwert 5 Knoten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Tabelle1!$O$2:$O$99</c:f>
              <c:numCache>
                <c:formatCode>General</c:formatCode>
                <c:ptCount val="98"/>
                <c:pt idx="0">
                  <c:v>35314.574468085106</c:v>
                </c:pt>
                <c:pt idx="1">
                  <c:v>35314.574468085106</c:v>
                </c:pt>
                <c:pt idx="2">
                  <c:v>35314.574468085106</c:v>
                </c:pt>
                <c:pt idx="3">
                  <c:v>35314.574468085106</c:v>
                </c:pt>
                <c:pt idx="4">
                  <c:v>35314.574468085106</c:v>
                </c:pt>
                <c:pt idx="5">
                  <c:v>35314.574468085106</c:v>
                </c:pt>
                <c:pt idx="6">
                  <c:v>35314.574468085106</c:v>
                </c:pt>
                <c:pt idx="7">
                  <c:v>35314.574468085106</c:v>
                </c:pt>
                <c:pt idx="8">
                  <c:v>35314.574468085106</c:v>
                </c:pt>
                <c:pt idx="9">
                  <c:v>35314.574468085106</c:v>
                </c:pt>
                <c:pt idx="10">
                  <c:v>35314.574468085106</c:v>
                </c:pt>
                <c:pt idx="11">
                  <c:v>35314.574468085106</c:v>
                </c:pt>
                <c:pt idx="12">
                  <c:v>35314.574468085106</c:v>
                </c:pt>
                <c:pt idx="13">
                  <c:v>35314.574468085106</c:v>
                </c:pt>
                <c:pt idx="14">
                  <c:v>35314.574468085106</c:v>
                </c:pt>
                <c:pt idx="15">
                  <c:v>35314.574468085106</c:v>
                </c:pt>
                <c:pt idx="16">
                  <c:v>35314.574468085106</c:v>
                </c:pt>
                <c:pt idx="17">
                  <c:v>35314.574468085106</c:v>
                </c:pt>
                <c:pt idx="18">
                  <c:v>35314.574468085106</c:v>
                </c:pt>
                <c:pt idx="19">
                  <c:v>35314.574468085106</c:v>
                </c:pt>
                <c:pt idx="20">
                  <c:v>35314.574468085106</c:v>
                </c:pt>
                <c:pt idx="21">
                  <c:v>35314.574468085106</c:v>
                </c:pt>
                <c:pt idx="22">
                  <c:v>35314.574468085106</c:v>
                </c:pt>
                <c:pt idx="23">
                  <c:v>35314.574468085106</c:v>
                </c:pt>
                <c:pt idx="24">
                  <c:v>35314.574468085106</c:v>
                </c:pt>
                <c:pt idx="25">
                  <c:v>35314.574468085106</c:v>
                </c:pt>
                <c:pt idx="26">
                  <c:v>35314.574468085106</c:v>
                </c:pt>
                <c:pt idx="27">
                  <c:v>35314.574468085106</c:v>
                </c:pt>
                <c:pt idx="28">
                  <c:v>35314.574468085106</c:v>
                </c:pt>
                <c:pt idx="29">
                  <c:v>35314.574468085106</c:v>
                </c:pt>
                <c:pt idx="30">
                  <c:v>35314.574468085106</c:v>
                </c:pt>
                <c:pt idx="31">
                  <c:v>35314.574468085106</c:v>
                </c:pt>
                <c:pt idx="32">
                  <c:v>35314.574468085106</c:v>
                </c:pt>
                <c:pt idx="33">
                  <c:v>35314.574468085106</c:v>
                </c:pt>
                <c:pt idx="34">
                  <c:v>35314.574468085106</c:v>
                </c:pt>
                <c:pt idx="35">
                  <c:v>35314.574468085106</c:v>
                </c:pt>
                <c:pt idx="36">
                  <c:v>35314.574468085106</c:v>
                </c:pt>
                <c:pt idx="37">
                  <c:v>35314.574468085106</c:v>
                </c:pt>
                <c:pt idx="38">
                  <c:v>35314.574468085106</c:v>
                </c:pt>
                <c:pt idx="39">
                  <c:v>35314.574468085106</c:v>
                </c:pt>
                <c:pt idx="40">
                  <c:v>35314.574468085106</c:v>
                </c:pt>
                <c:pt idx="41">
                  <c:v>35314.574468085106</c:v>
                </c:pt>
                <c:pt idx="42">
                  <c:v>35314.574468085106</c:v>
                </c:pt>
                <c:pt idx="43">
                  <c:v>35314.574468085106</c:v>
                </c:pt>
                <c:pt idx="44">
                  <c:v>35314.574468085106</c:v>
                </c:pt>
                <c:pt idx="45">
                  <c:v>35314.574468085106</c:v>
                </c:pt>
                <c:pt idx="46">
                  <c:v>35314.574468085106</c:v>
                </c:pt>
                <c:pt idx="47">
                  <c:v>35314.574468085106</c:v>
                </c:pt>
                <c:pt idx="48">
                  <c:v>35314.574468085106</c:v>
                </c:pt>
                <c:pt idx="49">
                  <c:v>35314.574468085106</c:v>
                </c:pt>
                <c:pt idx="50">
                  <c:v>35314.574468085106</c:v>
                </c:pt>
                <c:pt idx="51">
                  <c:v>35314.574468085106</c:v>
                </c:pt>
                <c:pt idx="52">
                  <c:v>35314.574468085106</c:v>
                </c:pt>
                <c:pt idx="53">
                  <c:v>35314.574468085106</c:v>
                </c:pt>
                <c:pt idx="54">
                  <c:v>35314.574468085106</c:v>
                </c:pt>
                <c:pt idx="55">
                  <c:v>35314.574468085106</c:v>
                </c:pt>
                <c:pt idx="56">
                  <c:v>35314.574468085106</c:v>
                </c:pt>
                <c:pt idx="57">
                  <c:v>35314.574468085106</c:v>
                </c:pt>
                <c:pt idx="58">
                  <c:v>35314.574468085106</c:v>
                </c:pt>
                <c:pt idx="59">
                  <c:v>35314.574468085106</c:v>
                </c:pt>
                <c:pt idx="60">
                  <c:v>35314.574468085106</c:v>
                </c:pt>
                <c:pt idx="61">
                  <c:v>35314.574468085106</c:v>
                </c:pt>
                <c:pt idx="62">
                  <c:v>35314.574468085106</c:v>
                </c:pt>
                <c:pt idx="63">
                  <c:v>35314.574468085106</c:v>
                </c:pt>
                <c:pt idx="64">
                  <c:v>35314.574468085106</c:v>
                </c:pt>
                <c:pt idx="65">
                  <c:v>35314.574468085106</c:v>
                </c:pt>
                <c:pt idx="66">
                  <c:v>35314.574468085106</c:v>
                </c:pt>
                <c:pt idx="67">
                  <c:v>35314.574468085106</c:v>
                </c:pt>
                <c:pt idx="68">
                  <c:v>35314.574468085106</c:v>
                </c:pt>
                <c:pt idx="69">
                  <c:v>35314.574468085106</c:v>
                </c:pt>
                <c:pt idx="70">
                  <c:v>35314.574468085106</c:v>
                </c:pt>
                <c:pt idx="71">
                  <c:v>35314.574468085106</c:v>
                </c:pt>
                <c:pt idx="72">
                  <c:v>35314.574468085106</c:v>
                </c:pt>
                <c:pt idx="73">
                  <c:v>35314.574468085106</c:v>
                </c:pt>
                <c:pt idx="74">
                  <c:v>35314.574468085106</c:v>
                </c:pt>
                <c:pt idx="75">
                  <c:v>35314.574468085106</c:v>
                </c:pt>
                <c:pt idx="76">
                  <c:v>35314.574468085106</c:v>
                </c:pt>
                <c:pt idx="77">
                  <c:v>35314.574468085106</c:v>
                </c:pt>
                <c:pt idx="78">
                  <c:v>35314.574468085106</c:v>
                </c:pt>
                <c:pt idx="79">
                  <c:v>35314.574468085106</c:v>
                </c:pt>
                <c:pt idx="80">
                  <c:v>35314.574468085106</c:v>
                </c:pt>
                <c:pt idx="81">
                  <c:v>35314.574468085106</c:v>
                </c:pt>
                <c:pt idx="82">
                  <c:v>35314.574468085106</c:v>
                </c:pt>
                <c:pt idx="83">
                  <c:v>35314.574468085106</c:v>
                </c:pt>
                <c:pt idx="84">
                  <c:v>35314.574468085106</c:v>
                </c:pt>
                <c:pt idx="85">
                  <c:v>35314.574468085106</c:v>
                </c:pt>
                <c:pt idx="86">
                  <c:v>35314.574468085106</c:v>
                </c:pt>
                <c:pt idx="87">
                  <c:v>35314.574468085106</c:v>
                </c:pt>
                <c:pt idx="88">
                  <c:v>35314.574468085106</c:v>
                </c:pt>
                <c:pt idx="89">
                  <c:v>35314.574468085106</c:v>
                </c:pt>
                <c:pt idx="90">
                  <c:v>35314.574468085106</c:v>
                </c:pt>
                <c:pt idx="91">
                  <c:v>35314.574468085106</c:v>
                </c:pt>
                <c:pt idx="92">
                  <c:v>35314.574468085106</c:v>
                </c:pt>
                <c:pt idx="93">
                  <c:v>35314.574468085106</c:v>
                </c:pt>
                <c:pt idx="94">
                  <c:v>35314.574468085106</c:v>
                </c:pt>
                <c:pt idx="95">
                  <c:v>35314.574468085106</c:v>
                </c:pt>
                <c:pt idx="96">
                  <c:v>35314.574468085106</c:v>
                </c:pt>
                <c:pt idx="97">
                  <c:v>35314.574468085106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D-4AA1-B041-6F3A66F56673}"/>
            </c:ext>
          </c:extLst>
        </c:ser>
        <c:ser>
          <c:idx val="9"/>
          <c:order val="9"/>
          <c:tx>
            <c:strRef>
              <c:f>Tabelle1!$P$1</c:f>
              <c:strCache>
                <c:ptCount val="1"/>
                <c:pt idx="0">
                  <c:v>Mittelwert 6 Knoten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Tabelle1!$P$2:$P$99</c:f>
              <c:numCache>
                <c:formatCode>General</c:formatCode>
                <c:ptCount val="98"/>
                <c:pt idx="0">
                  <c:v>64290.393617021276</c:v>
                </c:pt>
                <c:pt idx="1">
                  <c:v>64290.393617021276</c:v>
                </c:pt>
                <c:pt idx="2">
                  <c:v>64290.393617021276</c:v>
                </c:pt>
                <c:pt idx="3">
                  <c:v>64290.393617021276</c:v>
                </c:pt>
                <c:pt idx="4">
                  <c:v>64290.393617021276</c:v>
                </c:pt>
                <c:pt idx="5">
                  <c:v>64290.393617021276</c:v>
                </c:pt>
                <c:pt idx="6">
                  <c:v>64290.393617021276</c:v>
                </c:pt>
                <c:pt idx="7">
                  <c:v>64290.393617021276</c:v>
                </c:pt>
                <c:pt idx="8">
                  <c:v>64290.393617021276</c:v>
                </c:pt>
                <c:pt idx="9">
                  <c:v>64290.393617021276</c:v>
                </c:pt>
                <c:pt idx="10">
                  <c:v>64290.393617021276</c:v>
                </c:pt>
                <c:pt idx="11">
                  <c:v>64290.393617021276</c:v>
                </c:pt>
                <c:pt idx="12">
                  <c:v>64290.393617021276</c:v>
                </c:pt>
                <c:pt idx="13">
                  <c:v>64290.393617021276</c:v>
                </c:pt>
                <c:pt idx="14">
                  <c:v>64290.393617021276</c:v>
                </c:pt>
                <c:pt idx="15">
                  <c:v>64290.393617021276</c:v>
                </c:pt>
                <c:pt idx="16">
                  <c:v>64290.393617021276</c:v>
                </c:pt>
                <c:pt idx="17">
                  <c:v>64290.393617021276</c:v>
                </c:pt>
                <c:pt idx="18">
                  <c:v>64290.393617021276</c:v>
                </c:pt>
                <c:pt idx="19">
                  <c:v>64290.393617021276</c:v>
                </c:pt>
                <c:pt idx="20">
                  <c:v>64290.393617021276</c:v>
                </c:pt>
                <c:pt idx="21">
                  <c:v>64290.393617021276</c:v>
                </c:pt>
                <c:pt idx="22">
                  <c:v>64290.393617021276</c:v>
                </c:pt>
                <c:pt idx="23">
                  <c:v>64290.393617021276</c:v>
                </c:pt>
                <c:pt idx="24">
                  <c:v>64290.393617021276</c:v>
                </c:pt>
                <c:pt idx="25">
                  <c:v>64290.393617021276</c:v>
                </c:pt>
                <c:pt idx="26">
                  <c:v>64290.393617021276</c:v>
                </c:pt>
                <c:pt idx="27">
                  <c:v>64290.393617021276</c:v>
                </c:pt>
                <c:pt idx="28">
                  <c:v>64290.393617021276</c:v>
                </c:pt>
                <c:pt idx="29">
                  <c:v>64290.393617021276</c:v>
                </c:pt>
                <c:pt idx="30">
                  <c:v>64290.393617021276</c:v>
                </c:pt>
                <c:pt idx="31">
                  <c:v>64290.393617021276</c:v>
                </c:pt>
                <c:pt idx="32">
                  <c:v>64290.393617021276</c:v>
                </c:pt>
                <c:pt idx="33">
                  <c:v>64290.393617021276</c:v>
                </c:pt>
                <c:pt idx="34">
                  <c:v>64290.393617021276</c:v>
                </c:pt>
                <c:pt idx="35">
                  <c:v>64290.393617021276</c:v>
                </c:pt>
                <c:pt idx="36">
                  <c:v>64290.393617021276</c:v>
                </c:pt>
                <c:pt idx="37">
                  <c:v>64290.393617021276</c:v>
                </c:pt>
                <c:pt idx="38">
                  <c:v>64290.393617021276</c:v>
                </c:pt>
                <c:pt idx="39">
                  <c:v>64290.393617021276</c:v>
                </c:pt>
                <c:pt idx="40">
                  <c:v>64290.393617021276</c:v>
                </c:pt>
                <c:pt idx="41">
                  <c:v>64290.393617021276</c:v>
                </c:pt>
                <c:pt idx="42">
                  <c:v>64290.393617021276</c:v>
                </c:pt>
                <c:pt idx="43">
                  <c:v>64290.393617021276</c:v>
                </c:pt>
                <c:pt idx="44">
                  <c:v>64290.393617021276</c:v>
                </c:pt>
                <c:pt idx="45">
                  <c:v>64290.393617021276</c:v>
                </c:pt>
                <c:pt idx="46">
                  <c:v>64290.393617021276</c:v>
                </c:pt>
                <c:pt idx="47">
                  <c:v>64290.393617021276</c:v>
                </c:pt>
                <c:pt idx="48">
                  <c:v>64290.393617021276</c:v>
                </c:pt>
                <c:pt idx="49">
                  <c:v>64290.393617021276</c:v>
                </c:pt>
                <c:pt idx="50">
                  <c:v>64290.393617021276</c:v>
                </c:pt>
                <c:pt idx="51">
                  <c:v>64290.393617021276</c:v>
                </c:pt>
                <c:pt idx="52">
                  <c:v>64290.393617021276</c:v>
                </c:pt>
                <c:pt idx="53">
                  <c:v>64290.393617021276</c:v>
                </c:pt>
                <c:pt idx="54">
                  <c:v>64290.393617021276</c:v>
                </c:pt>
                <c:pt idx="55">
                  <c:v>64290.393617021276</c:v>
                </c:pt>
                <c:pt idx="56">
                  <c:v>64290.393617021276</c:v>
                </c:pt>
                <c:pt idx="57">
                  <c:v>64290.393617021276</c:v>
                </c:pt>
                <c:pt idx="58">
                  <c:v>64290.393617021276</c:v>
                </c:pt>
                <c:pt idx="59">
                  <c:v>64290.393617021276</c:v>
                </c:pt>
                <c:pt idx="60">
                  <c:v>64290.393617021276</c:v>
                </c:pt>
                <c:pt idx="61">
                  <c:v>64290.393617021276</c:v>
                </c:pt>
                <c:pt idx="62">
                  <c:v>64290.393617021276</c:v>
                </c:pt>
                <c:pt idx="63">
                  <c:v>64290.393617021276</c:v>
                </c:pt>
                <c:pt idx="64">
                  <c:v>64290.393617021276</c:v>
                </c:pt>
                <c:pt idx="65">
                  <c:v>64290.393617021276</c:v>
                </c:pt>
                <c:pt idx="66">
                  <c:v>64290.393617021276</c:v>
                </c:pt>
                <c:pt idx="67">
                  <c:v>64290.393617021276</c:v>
                </c:pt>
                <c:pt idx="68">
                  <c:v>64290.393617021276</c:v>
                </c:pt>
                <c:pt idx="69">
                  <c:v>64290.393617021276</c:v>
                </c:pt>
                <c:pt idx="70">
                  <c:v>64290.393617021276</c:v>
                </c:pt>
                <c:pt idx="71">
                  <c:v>64290.393617021276</c:v>
                </c:pt>
                <c:pt idx="72">
                  <c:v>64290.393617021276</c:v>
                </c:pt>
                <c:pt idx="73">
                  <c:v>64290.393617021276</c:v>
                </c:pt>
                <c:pt idx="74">
                  <c:v>64290.393617021276</c:v>
                </c:pt>
                <c:pt idx="75">
                  <c:v>64290.393617021276</c:v>
                </c:pt>
                <c:pt idx="76">
                  <c:v>64290.393617021276</c:v>
                </c:pt>
                <c:pt idx="77">
                  <c:v>64290.393617021276</c:v>
                </c:pt>
                <c:pt idx="78">
                  <c:v>64290.393617021276</c:v>
                </c:pt>
                <c:pt idx="79">
                  <c:v>64290.393617021276</c:v>
                </c:pt>
                <c:pt idx="80">
                  <c:v>64290.393617021276</c:v>
                </c:pt>
                <c:pt idx="81">
                  <c:v>64290.393617021276</c:v>
                </c:pt>
                <c:pt idx="82">
                  <c:v>64290.393617021276</c:v>
                </c:pt>
                <c:pt idx="83">
                  <c:v>64290.393617021276</c:v>
                </c:pt>
                <c:pt idx="84">
                  <c:v>64290.393617021276</c:v>
                </c:pt>
                <c:pt idx="85">
                  <c:v>64290.393617021276</c:v>
                </c:pt>
                <c:pt idx="86">
                  <c:v>64290.393617021276</c:v>
                </c:pt>
                <c:pt idx="87">
                  <c:v>64290.393617021276</c:v>
                </c:pt>
                <c:pt idx="88">
                  <c:v>64290.393617021276</c:v>
                </c:pt>
                <c:pt idx="89">
                  <c:v>64290.393617021276</c:v>
                </c:pt>
                <c:pt idx="90">
                  <c:v>64290.393617021276</c:v>
                </c:pt>
                <c:pt idx="91">
                  <c:v>64290.393617021276</c:v>
                </c:pt>
                <c:pt idx="92">
                  <c:v>64290.393617021276</c:v>
                </c:pt>
                <c:pt idx="93">
                  <c:v>64290.393617021276</c:v>
                </c:pt>
                <c:pt idx="94">
                  <c:v>64290.393617021276</c:v>
                </c:pt>
                <c:pt idx="95">
                  <c:v>64290.393617021276</c:v>
                </c:pt>
                <c:pt idx="96">
                  <c:v>64290.393617021276</c:v>
                </c:pt>
                <c:pt idx="97">
                  <c:v>64290.393617021276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D7-4CC7-83FA-A1CA39CD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33247"/>
        <c:axId val="321384575"/>
      </c:lineChart>
      <c:catAx>
        <c:axId val="3203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384575"/>
        <c:crosses val="autoZero"/>
        <c:auto val="1"/>
        <c:lblAlgn val="ctr"/>
        <c:lblOffset val="100"/>
        <c:noMultiLvlLbl val="0"/>
      </c:catAx>
      <c:valAx>
        <c:axId val="321384575"/>
        <c:scaling>
          <c:orientation val="minMax"/>
          <c:max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3332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218638</xdr:colOff>
      <xdr:row>5</xdr:row>
      <xdr:rowOff>69018</xdr:rowOff>
    </xdr:from>
    <xdr:to>
      <xdr:col>30</xdr:col>
      <xdr:colOff>175833</xdr:colOff>
      <xdr:row>26</xdr:row>
      <xdr:rowOff>2178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1B297E-1208-4259-9FE8-6556014B1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257089</xdr:colOff>
      <xdr:row>28</xdr:row>
      <xdr:rowOff>63432</xdr:rowOff>
    </xdr:from>
    <xdr:to>
      <xdr:col>26</xdr:col>
      <xdr:colOff>404868</xdr:colOff>
      <xdr:row>52</xdr:row>
      <xdr:rowOff>101533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0AF6E3-F7FB-4B1D-8C6A-2088DD25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A3E3-A244-48D8-A6EC-3D712B77B926}">
  <dimension ref="A1:P99"/>
  <sheetViews>
    <sheetView tabSelected="1" topLeftCell="Q31" zoomScale="115" zoomScaleNormal="115" workbookViewId="0">
      <selection activeCell="AB38" sqref="AB38"/>
    </sheetView>
  </sheetViews>
  <sheetFormatPr baseColWidth="10" defaultRowHeight="15" x14ac:dyDescent="0.25"/>
  <cols>
    <col min="6" max="6" width="3" customWidth="1"/>
    <col min="7" max="11" width="9" bestFit="1" customWidth="1"/>
    <col min="12" max="16" width="19.28515625" bestFit="1" customWidth="1"/>
  </cols>
  <sheetData>
    <row r="1" spans="1:16" x14ac:dyDescent="0.25"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3</v>
      </c>
      <c r="N1" t="s">
        <v>0</v>
      </c>
      <c r="O1" t="s">
        <v>1</v>
      </c>
      <c r="P1" t="s">
        <v>9</v>
      </c>
    </row>
    <row r="2" spans="1:16" x14ac:dyDescent="0.25">
      <c r="A2">
        <v>2198</v>
      </c>
      <c r="B2">
        <v>13622</v>
      </c>
      <c r="C2">
        <v>33546</v>
      </c>
      <c r="D2">
        <v>49789</v>
      </c>
      <c r="E2">
        <v>57580</v>
      </c>
      <c r="G2">
        <f t="shared" ref="G2" si="0">A2</f>
        <v>2198</v>
      </c>
      <c r="H2">
        <f t="shared" ref="H2" si="1">B2-A2</f>
        <v>11424</v>
      </c>
      <c r="I2">
        <f t="shared" ref="I2" si="2">C2-B2</f>
        <v>19924</v>
      </c>
      <c r="J2">
        <f t="shared" ref="J2" si="3">D2-C2</f>
        <v>16243</v>
      </c>
      <c r="K2">
        <f t="shared" ref="K2" si="4">E2-D2</f>
        <v>7791</v>
      </c>
      <c r="L2">
        <f>AVERAGE(A2:A95)</f>
        <v>7027.8297872340427</v>
      </c>
      <c r="M2">
        <f>AVERAGE(B2:B95)</f>
        <v>15120.797872340425</v>
      </c>
      <c r="N2">
        <f>AVERAGE(C2:C95)</f>
        <v>23278.968085106382</v>
      </c>
      <c r="O2">
        <f>AVERAGE(D2:D95)</f>
        <v>35314.574468085106</v>
      </c>
      <c r="P2">
        <f>AVERAGE(E2:E95)</f>
        <v>64290.393617021276</v>
      </c>
    </row>
    <row r="3" spans="1:16" x14ac:dyDescent="0.25">
      <c r="A3">
        <v>4317</v>
      </c>
      <c r="B3">
        <v>9399</v>
      </c>
      <c r="C3">
        <v>20933</v>
      </c>
      <c r="D3">
        <v>47229</v>
      </c>
      <c r="E3">
        <v>118243</v>
      </c>
      <c r="G3">
        <f>A3</f>
        <v>4317</v>
      </c>
      <c r="H3">
        <f>B3-A3</f>
        <v>5082</v>
      </c>
      <c r="I3">
        <f>C3-B3</f>
        <v>11534</v>
      </c>
      <c r="J3">
        <f>D3-C3</f>
        <v>26296</v>
      </c>
      <c r="K3">
        <f>E3-D3</f>
        <v>71014</v>
      </c>
      <c r="L3">
        <f t="shared" ref="L3:P33" si="5">L$2</f>
        <v>7027.8297872340427</v>
      </c>
      <c r="M3">
        <f t="shared" ref="M3:P17" si="6">M$2</f>
        <v>15120.797872340425</v>
      </c>
      <c r="N3">
        <f t="shared" si="6"/>
        <v>23278.968085106382</v>
      </c>
      <c r="O3">
        <f t="shared" si="6"/>
        <v>35314.574468085106</v>
      </c>
      <c r="P3">
        <f t="shared" si="6"/>
        <v>64290.393617021276</v>
      </c>
    </row>
    <row r="4" spans="1:16" x14ac:dyDescent="0.25">
      <c r="A4">
        <v>12729</v>
      </c>
      <c r="B4">
        <v>24315</v>
      </c>
      <c r="C4">
        <v>42950</v>
      </c>
      <c r="D4">
        <v>53281</v>
      </c>
      <c r="E4">
        <v>83756</v>
      </c>
      <c r="G4">
        <f>A4</f>
        <v>12729</v>
      </c>
      <c r="H4">
        <f>B4-A4</f>
        <v>11586</v>
      </c>
      <c r="I4">
        <f>C4-B4</f>
        <v>18635</v>
      </c>
      <c r="J4">
        <f>D4-C4</f>
        <v>10331</v>
      </c>
      <c r="K4">
        <f>E4-D4</f>
        <v>30475</v>
      </c>
      <c r="L4">
        <f t="shared" si="5"/>
        <v>7027.8297872340427</v>
      </c>
      <c r="M4">
        <f t="shared" si="6"/>
        <v>15120.797872340425</v>
      </c>
      <c r="N4">
        <f t="shared" si="6"/>
        <v>23278.968085106382</v>
      </c>
      <c r="O4">
        <f t="shared" si="6"/>
        <v>35314.574468085106</v>
      </c>
      <c r="P4">
        <f t="shared" si="6"/>
        <v>64290.393617021276</v>
      </c>
    </row>
    <row r="5" spans="1:16" x14ac:dyDescent="0.25">
      <c r="A5">
        <v>3186</v>
      </c>
      <c r="B5">
        <v>52536</v>
      </c>
      <c r="C5">
        <v>66347</v>
      </c>
      <c r="D5">
        <v>86039</v>
      </c>
      <c r="E5">
        <v>94845</v>
      </c>
      <c r="G5">
        <f>A5</f>
        <v>3186</v>
      </c>
      <c r="H5">
        <f>B5-A5</f>
        <v>49350</v>
      </c>
      <c r="I5">
        <f>C5-B5</f>
        <v>13811</v>
      </c>
      <c r="J5">
        <f>D5-C5</f>
        <v>19692</v>
      </c>
      <c r="K5">
        <f>E5-D5</f>
        <v>8806</v>
      </c>
      <c r="L5">
        <f t="shared" si="5"/>
        <v>7027.8297872340427</v>
      </c>
      <c r="M5">
        <f t="shared" si="6"/>
        <v>15120.797872340425</v>
      </c>
      <c r="N5">
        <f t="shared" si="6"/>
        <v>23278.968085106382</v>
      </c>
      <c r="O5">
        <f t="shared" si="6"/>
        <v>35314.574468085106</v>
      </c>
      <c r="P5">
        <f t="shared" si="6"/>
        <v>64290.393617021276</v>
      </c>
    </row>
    <row r="6" spans="1:16" x14ac:dyDescent="0.25">
      <c r="A6">
        <v>4176</v>
      </c>
      <c r="B6">
        <v>9889</v>
      </c>
      <c r="C6">
        <v>25129</v>
      </c>
      <c r="D6">
        <v>31359</v>
      </c>
      <c r="E6">
        <v>120586</v>
      </c>
      <c r="G6">
        <f>A6</f>
        <v>4176</v>
      </c>
      <c r="H6">
        <f>B6-A6</f>
        <v>5713</v>
      </c>
      <c r="I6">
        <f>C6-B6</f>
        <v>15240</v>
      </c>
      <c r="J6">
        <f>D6-C6</f>
        <v>6230</v>
      </c>
      <c r="K6">
        <f>E6-D6</f>
        <v>89227</v>
      </c>
      <c r="L6">
        <f t="shared" si="5"/>
        <v>7027.8297872340427</v>
      </c>
      <c r="M6">
        <f t="shared" si="6"/>
        <v>15120.797872340425</v>
      </c>
      <c r="N6">
        <f t="shared" si="6"/>
        <v>23278.968085106382</v>
      </c>
      <c r="O6">
        <f t="shared" si="6"/>
        <v>35314.574468085106</v>
      </c>
      <c r="P6">
        <f t="shared" si="6"/>
        <v>64290.393617021276</v>
      </c>
    </row>
    <row r="7" spans="1:16" x14ac:dyDescent="0.25">
      <c r="A7">
        <v>14660</v>
      </c>
      <c r="B7">
        <v>20238</v>
      </c>
      <c r="C7">
        <v>24165</v>
      </c>
      <c r="D7">
        <v>48012</v>
      </c>
      <c r="E7">
        <v>123738</v>
      </c>
      <c r="G7">
        <f>A7</f>
        <v>14660</v>
      </c>
      <c r="H7">
        <f>B7-A7</f>
        <v>5578</v>
      </c>
      <c r="I7">
        <f>C7-B7</f>
        <v>3927</v>
      </c>
      <c r="J7">
        <f>D7-C7</f>
        <v>23847</v>
      </c>
      <c r="K7">
        <f>E7-D7</f>
        <v>75726</v>
      </c>
      <c r="L7">
        <f t="shared" si="5"/>
        <v>7027.8297872340427</v>
      </c>
      <c r="M7">
        <f t="shared" si="6"/>
        <v>15120.797872340425</v>
      </c>
      <c r="N7">
        <f t="shared" si="6"/>
        <v>23278.968085106382</v>
      </c>
      <c r="O7">
        <f t="shared" si="6"/>
        <v>35314.574468085106</v>
      </c>
      <c r="P7">
        <f t="shared" si="6"/>
        <v>64290.393617021276</v>
      </c>
    </row>
    <row r="8" spans="1:16" x14ac:dyDescent="0.25">
      <c r="A8">
        <v>6524</v>
      </c>
      <c r="B8">
        <v>28739</v>
      </c>
      <c r="C8">
        <v>51476</v>
      </c>
      <c r="D8">
        <v>60609</v>
      </c>
      <c r="E8">
        <v>83220</v>
      </c>
      <c r="G8">
        <f>A8</f>
        <v>6524</v>
      </c>
      <c r="H8">
        <f>B8-A8</f>
        <v>22215</v>
      </c>
      <c r="I8">
        <f>C8-B8</f>
        <v>22737</v>
      </c>
      <c r="J8">
        <f>D8-C8</f>
        <v>9133</v>
      </c>
      <c r="K8">
        <f>E8-D8</f>
        <v>22611</v>
      </c>
      <c r="L8">
        <f t="shared" si="5"/>
        <v>7027.8297872340427</v>
      </c>
      <c r="M8">
        <f t="shared" si="6"/>
        <v>15120.797872340425</v>
      </c>
      <c r="N8">
        <f t="shared" si="6"/>
        <v>23278.968085106382</v>
      </c>
      <c r="O8">
        <f t="shared" si="6"/>
        <v>35314.574468085106</v>
      </c>
      <c r="P8">
        <f t="shared" si="6"/>
        <v>64290.393617021276</v>
      </c>
    </row>
    <row r="9" spans="1:16" x14ac:dyDescent="0.25">
      <c r="A9">
        <v>8333</v>
      </c>
      <c r="B9">
        <v>12061</v>
      </c>
      <c r="C9">
        <v>24858</v>
      </c>
      <c r="D9">
        <v>38759</v>
      </c>
      <c r="E9">
        <v>114988</v>
      </c>
      <c r="G9">
        <f>A9</f>
        <v>8333</v>
      </c>
      <c r="H9">
        <f>B9-A9</f>
        <v>3728</v>
      </c>
      <c r="I9">
        <f>C9-B9</f>
        <v>12797</v>
      </c>
      <c r="J9">
        <f>D9-C9</f>
        <v>13901</v>
      </c>
      <c r="K9">
        <f>E9-D9</f>
        <v>76229</v>
      </c>
      <c r="L9">
        <f t="shared" si="5"/>
        <v>7027.8297872340427</v>
      </c>
      <c r="M9">
        <f t="shared" si="6"/>
        <v>15120.797872340425</v>
      </c>
      <c r="N9">
        <f t="shared" si="6"/>
        <v>23278.968085106382</v>
      </c>
      <c r="O9">
        <f t="shared" si="6"/>
        <v>35314.574468085106</v>
      </c>
      <c r="P9">
        <f t="shared" si="6"/>
        <v>64290.393617021276</v>
      </c>
    </row>
    <row r="10" spans="1:16" x14ac:dyDescent="0.25">
      <c r="A10">
        <v>5446</v>
      </c>
      <c r="B10">
        <v>17487</v>
      </c>
      <c r="C10">
        <v>21845</v>
      </c>
      <c r="D10">
        <v>29236</v>
      </c>
      <c r="E10">
        <v>73448</v>
      </c>
      <c r="G10">
        <f>A10</f>
        <v>5446</v>
      </c>
      <c r="H10">
        <f>B10-A10</f>
        <v>12041</v>
      </c>
      <c r="I10">
        <f>C10-B10</f>
        <v>4358</v>
      </c>
      <c r="J10">
        <f>D10-C10</f>
        <v>7391</v>
      </c>
      <c r="K10">
        <f>E10-D10</f>
        <v>44212</v>
      </c>
      <c r="L10">
        <f t="shared" si="5"/>
        <v>7027.8297872340427</v>
      </c>
      <c r="M10">
        <f t="shared" si="6"/>
        <v>15120.797872340425</v>
      </c>
      <c r="N10">
        <f t="shared" si="6"/>
        <v>23278.968085106382</v>
      </c>
      <c r="O10">
        <f t="shared" si="6"/>
        <v>35314.574468085106</v>
      </c>
      <c r="P10">
        <f t="shared" si="6"/>
        <v>64290.393617021276</v>
      </c>
    </row>
    <row r="11" spans="1:16" x14ac:dyDescent="0.25">
      <c r="A11">
        <v>4484</v>
      </c>
      <c r="B11">
        <v>10270</v>
      </c>
      <c r="C11">
        <v>21123</v>
      </c>
      <c r="D11">
        <v>30112</v>
      </c>
      <c r="E11">
        <v>91661</v>
      </c>
      <c r="G11">
        <f>A11</f>
        <v>4484</v>
      </c>
      <c r="H11">
        <f>B11-A11</f>
        <v>5786</v>
      </c>
      <c r="I11">
        <f>C11-B11</f>
        <v>10853</v>
      </c>
      <c r="J11">
        <f>D11-C11</f>
        <v>8989</v>
      </c>
      <c r="K11">
        <f>E11-D11</f>
        <v>61549</v>
      </c>
      <c r="L11">
        <f t="shared" si="5"/>
        <v>7027.8297872340427</v>
      </c>
      <c r="M11">
        <f t="shared" si="6"/>
        <v>15120.797872340425</v>
      </c>
      <c r="N11">
        <f t="shared" si="6"/>
        <v>23278.968085106382</v>
      </c>
      <c r="O11">
        <f t="shared" si="6"/>
        <v>35314.574468085106</v>
      </c>
      <c r="P11">
        <f t="shared" si="6"/>
        <v>64290.393617021276</v>
      </c>
    </row>
    <row r="12" spans="1:16" x14ac:dyDescent="0.25">
      <c r="A12">
        <v>8457</v>
      </c>
      <c r="B12">
        <v>17883</v>
      </c>
      <c r="C12">
        <v>31056</v>
      </c>
      <c r="D12">
        <v>43159</v>
      </c>
      <c r="E12">
        <v>90222</v>
      </c>
      <c r="G12">
        <f>A12</f>
        <v>8457</v>
      </c>
      <c r="H12">
        <f>B12-A12</f>
        <v>9426</v>
      </c>
      <c r="I12">
        <f>C12-B12</f>
        <v>13173</v>
      </c>
      <c r="J12">
        <f>D12-C12</f>
        <v>12103</v>
      </c>
      <c r="K12">
        <f>E12-D12</f>
        <v>47063</v>
      </c>
      <c r="L12">
        <f t="shared" si="5"/>
        <v>7027.8297872340427</v>
      </c>
      <c r="M12">
        <f t="shared" si="6"/>
        <v>15120.797872340425</v>
      </c>
      <c r="N12">
        <f t="shared" si="6"/>
        <v>23278.968085106382</v>
      </c>
      <c r="O12">
        <f t="shared" si="6"/>
        <v>35314.574468085106</v>
      </c>
      <c r="P12">
        <f t="shared" si="6"/>
        <v>64290.393617021276</v>
      </c>
    </row>
    <row r="13" spans="1:16" x14ac:dyDescent="0.25">
      <c r="A13">
        <v>7492</v>
      </c>
      <c r="B13">
        <v>18362</v>
      </c>
      <c r="C13">
        <v>30215</v>
      </c>
      <c r="D13">
        <v>34443</v>
      </c>
      <c r="E13">
        <v>43419</v>
      </c>
      <c r="G13">
        <f>A13</f>
        <v>7492</v>
      </c>
      <c r="H13">
        <f>B13-A13</f>
        <v>10870</v>
      </c>
      <c r="I13">
        <f>C13-B13</f>
        <v>11853</v>
      </c>
      <c r="J13">
        <f>D13-C13</f>
        <v>4228</v>
      </c>
      <c r="K13">
        <f>E13-D13</f>
        <v>8976</v>
      </c>
      <c r="L13">
        <f t="shared" si="5"/>
        <v>7027.8297872340427</v>
      </c>
      <c r="M13">
        <f t="shared" si="6"/>
        <v>15120.797872340425</v>
      </c>
      <c r="N13">
        <f t="shared" si="6"/>
        <v>23278.968085106382</v>
      </c>
      <c r="O13">
        <f t="shared" si="6"/>
        <v>35314.574468085106</v>
      </c>
      <c r="P13">
        <f t="shared" si="6"/>
        <v>64290.393617021276</v>
      </c>
    </row>
    <row r="14" spans="1:16" x14ac:dyDescent="0.25">
      <c r="A14">
        <v>3695</v>
      </c>
      <c r="B14">
        <v>7758</v>
      </c>
      <c r="C14">
        <v>10481</v>
      </c>
      <c r="D14">
        <v>17485</v>
      </c>
      <c r="E14">
        <v>35818</v>
      </c>
      <c r="G14">
        <f>A14</f>
        <v>3695</v>
      </c>
      <c r="H14">
        <f>B14-A14</f>
        <v>4063</v>
      </c>
      <c r="I14">
        <f>C14-B14</f>
        <v>2723</v>
      </c>
      <c r="J14">
        <f>D14-C14</f>
        <v>7004</v>
      </c>
      <c r="K14">
        <f>E14-D14</f>
        <v>18333</v>
      </c>
      <c r="L14">
        <f t="shared" si="5"/>
        <v>7027.8297872340427</v>
      </c>
      <c r="M14">
        <f t="shared" si="6"/>
        <v>15120.797872340425</v>
      </c>
      <c r="N14">
        <f t="shared" si="6"/>
        <v>23278.968085106382</v>
      </c>
      <c r="O14">
        <f t="shared" si="6"/>
        <v>35314.574468085106</v>
      </c>
      <c r="P14">
        <f t="shared" si="6"/>
        <v>64290.393617021276</v>
      </c>
    </row>
    <row r="15" spans="1:16" x14ac:dyDescent="0.25">
      <c r="A15">
        <v>4001</v>
      </c>
      <c r="B15">
        <v>8438</v>
      </c>
      <c r="C15">
        <v>15493</v>
      </c>
      <c r="D15">
        <v>38020</v>
      </c>
      <c r="E15">
        <v>109697</v>
      </c>
      <c r="G15">
        <f>A15</f>
        <v>4001</v>
      </c>
      <c r="H15">
        <f>B15-A15</f>
        <v>4437</v>
      </c>
      <c r="I15">
        <f>C15-B15</f>
        <v>7055</v>
      </c>
      <c r="J15">
        <f>D15-C15</f>
        <v>22527</v>
      </c>
      <c r="K15">
        <f>E15-D15</f>
        <v>71677</v>
      </c>
      <c r="L15">
        <f t="shared" si="5"/>
        <v>7027.8297872340427</v>
      </c>
      <c r="M15">
        <f t="shared" si="6"/>
        <v>15120.797872340425</v>
      </c>
      <c r="N15">
        <f t="shared" si="6"/>
        <v>23278.968085106382</v>
      </c>
      <c r="O15">
        <f t="shared" si="6"/>
        <v>35314.574468085106</v>
      </c>
      <c r="P15">
        <f t="shared" si="6"/>
        <v>64290.393617021276</v>
      </c>
    </row>
    <row r="16" spans="1:16" x14ac:dyDescent="0.25">
      <c r="A16">
        <v>6633</v>
      </c>
      <c r="B16">
        <v>7380</v>
      </c>
      <c r="C16">
        <v>17721</v>
      </c>
      <c r="D16">
        <v>58333</v>
      </c>
      <c r="E16">
        <v>109960</v>
      </c>
      <c r="G16">
        <f>A16</f>
        <v>6633</v>
      </c>
      <c r="H16">
        <f>B16-A16</f>
        <v>747</v>
      </c>
      <c r="I16">
        <f>C16-B16</f>
        <v>10341</v>
      </c>
      <c r="J16">
        <f>D16-C16</f>
        <v>40612</v>
      </c>
      <c r="K16">
        <f>E16-D16</f>
        <v>51627</v>
      </c>
      <c r="L16">
        <f t="shared" si="5"/>
        <v>7027.8297872340427</v>
      </c>
      <c r="M16">
        <f t="shared" si="6"/>
        <v>15120.797872340425</v>
      </c>
      <c r="N16">
        <f t="shared" si="6"/>
        <v>23278.968085106382</v>
      </c>
      <c r="O16">
        <f t="shared" si="6"/>
        <v>35314.574468085106</v>
      </c>
      <c r="P16">
        <f t="shared" si="6"/>
        <v>64290.393617021276</v>
      </c>
    </row>
    <row r="17" spans="1:16" x14ac:dyDescent="0.25">
      <c r="A17">
        <v>7553</v>
      </c>
      <c r="B17">
        <v>12835</v>
      </c>
      <c r="C17">
        <v>33624</v>
      </c>
      <c r="D17">
        <v>41833</v>
      </c>
      <c r="E17">
        <v>54372</v>
      </c>
      <c r="G17">
        <f>A17</f>
        <v>7553</v>
      </c>
      <c r="H17">
        <f>B17-A17</f>
        <v>5282</v>
      </c>
      <c r="I17">
        <f>C17-B17</f>
        <v>20789</v>
      </c>
      <c r="J17">
        <f>D17-C17</f>
        <v>8209</v>
      </c>
      <c r="K17">
        <f>E17-D17</f>
        <v>12539</v>
      </c>
      <c r="L17">
        <f t="shared" si="5"/>
        <v>7027.8297872340427</v>
      </c>
      <c r="M17">
        <f t="shared" si="6"/>
        <v>15120.797872340425</v>
      </c>
      <c r="N17">
        <f t="shared" si="6"/>
        <v>23278.968085106382</v>
      </c>
      <c r="O17">
        <f t="shared" si="6"/>
        <v>35314.574468085106</v>
      </c>
      <c r="P17">
        <f t="shared" si="6"/>
        <v>64290.393617021276</v>
      </c>
    </row>
    <row r="18" spans="1:16" x14ac:dyDescent="0.25">
      <c r="A18">
        <v>7040</v>
      </c>
      <c r="B18">
        <v>11029</v>
      </c>
      <c r="C18">
        <v>16585</v>
      </c>
      <c r="D18">
        <v>18178</v>
      </c>
      <c r="E18">
        <v>102111</v>
      </c>
      <c r="G18">
        <f>A18</f>
        <v>7040</v>
      </c>
      <c r="H18">
        <f>B18-A18</f>
        <v>3989</v>
      </c>
      <c r="I18">
        <f>C18-B18</f>
        <v>5556</v>
      </c>
      <c r="J18">
        <f>D18-C18</f>
        <v>1593</v>
      </c>
      <c r="K18">
        <f>E18-D18</f>
        <v>83933</v>
      </c>
      <c r="L18">
        <f t="shared" si="5"/>
        <v>7027.8297872340427</v>
      </c>
      <c r="M18">
        <f t="shared" si="5"/>
        <v>15120.797872340425</v>
      </c>
      <c r="N18">
        <f t="shared" si="5"/>
        <v>23278.968085106382</v>
      </c>
      <c r="O18">
        <f t="shared" si="5"/>
        <v>35314.574468085106</v>
      </c>
      <c r="P18">
        <f t="shared" si="5"/>
        <v>64290.393617021276</v>
      </c>
    </row>
    <row r="19" spans="1:16" x14ac:dyDescent="0.25">
      <c r="A19">
        <v>6604</v>
      </c>
      <c r="B19">
        <v>8824</v>
      </c>
      <c r="C19">
        <v>17154</v>
      </c>
      <c r="D19">
        <v>23453</v>
      </c>
      <c r="E19">
        <v>43141</v>
      </c>
      <c r="G19">
        <f>A19</f>
        <v>6604</v>
      </c>
      <c r="H19">
        <f>B19-A19</f>
        <v>2220</v>
      </c>
      <c r="I19">
        <f>C19-B19</f>
        <v>8330</v>
      </c>
      <c r="J19">
        <f>D19-C19</f>
        <v>6299</v>
      </c>
      <c r="K19">
        <f>E19-D19</f>
        <v>19688</v>
      </c>
      <c r="L19">
        <f t="shared" si="5"/>
        <v>7027.8297872340427</v>
      </c>
      <c r="M19">
        <f t="shared" si="5"/>
        <v>15120.797872340425</v>
      </c>
      <c r="N19">
        <f t="shared" si="5"/>
        <v>23278.968085106382</v>
      </c>
      <c r="O19">
        <f t="shared" si="5"/>
        <v>35314.574468085106</v>
      </c>
      <c r="P19">
        <f t="shared" si="5"/>
        <v>64290.393617021276</v>
      </c>
    </row>
    <row r="20" spans="1:16" x14ac:dyDescent="0.25">
      <c r="A20">
        <v>9052</v>
      </c>
      <c r="B20">
        <v>19170</v>
      </c>
      <c r="C20">
        <v>20062</v>
      </c>
      <c r="D20">
        <v>24836</v>
      </c>
      <c r="E20">
        <v>38063</v>
      </c>
      <c r="G20">
        <f>A20</f>
        <v>9052</v>
      </c>
      <c r="H20">
        <f>B20-A20</f>
        <v>10118</v>
      </c>
      <c r="I20">
        <f>C20-B20</f>
        <v>892</v>
      </c>
      <c r="J20">
        <f>D20-C20</f>
        <v>4774</v>
      </c>
      <c r="K20">
        <f>E20-D20</f>
        <v>13227</v>
      </c>
      <c r="L20">
        <f t="shared" si="5"/>
        <v>7027.8297872340427</v>
      </c>
      <c r="M20">
        <f t="shared" si="5"/>
        <v>15120.797872340425</v>
      </c>
      <c r="N20">
        <f t="shared" si="5"/>
        <v>23278.968085106382</v>
      </c>
      <c r="O20">
        <f t="shared" si="5"/>
        <v>35314.574468085106</v>
      </c>
      <c r="P20">
        <f t="shared" si="5"/>
        <v>64290.393617021276</v>
      </c>
    </row>
    <row r="21" spans="1:16" x14ac:dyDescent="0.25">
      <c r="A21">
        <v>5677</v>
      </c>
      <c r="B21">
        <v>19923</v>
      </c>
      <c r="C21">
        <v>25314</v>
      </c>
      <c r="D21">
        <v>50040</v>
      </c>
      <c r="E21">
        <v>56727</v>
      </c>
      <c r="G21">
        <f>A21</f>
        <v>5677</v>
      </c>
      <c r="H21">
        <f>B21-A21</f>
        <v>14246</v>
      </c>
      <c r="I21">
        <f>C21-B21</f>
        <v>5391</v>
      </c>
      <c r="J21">
        <f>D21-C21</f>
        <v>24726</v>
      </c>
      <c r="K21">
        <f>E21-D21</f>
        <v>6687</v>
      </c>
      <c r="L21">
        <f t="shared" si="5"/>
        <v>7027.8297872340427</v>
      </c>
      <c r="M21">
        <f t="shared" si="5"/>
        <v>15120.797872340425</v>
      </c>
      <c r="N21">
        <f t="shared" si="5"/>
        <v>23278.968085106382</v>
      </c>
      <c r="O21">
        <f t="shared" si="5"/>
        <v>35314.574468085106</v>
      </c>
      <c r="P21">
        <f t="shared" si="5"/>
        <v>64290.393617021276</v>
      </c>
    </row>
    <row r="22" spans="1:16" x14ac:dyDescent="0.25">
      <c r="A22">
        <v>4236</v>
      </c>
      <c r="B22">
        <v>8690</v>
      </c>
      <c r="C22">
        <v>11930</v>
      </c>
      <c r="D22">
        <v>46931</v>
      </c>
      <c r="E22">
        <v>47778</v>
      </c>
      <c r="G22">
        <f>A22</f>
        <v>4236</v>
      </c>
      <c r="H22">
        <f>B22-A22</f>
        <v>4454</v>
      </c>
      <c r="I22">
        <f>C22-B22</f>
        <v>3240</v>
      </c>
      <c r="J22">
        <f>D22-C22</f>
        <v>35001</v>
      </c>
      <c r="K22">
        <f>E22-D22</f>
        <v>847</v>
      </c>
      <c r="L22">
        <f t="shared" si="5"/>
        <v>7027.8297872340427</v>
      </c>
      <c r="M22">
        <f t="shared" si="5"/>
        <v>15120.797872340425</v>
      </c>
      <c r="N22">
        <f t="shared" si="5"/>
        <v>23278.968085106382</v>
      </c>
      <c r="O22">
        <f t="shared" si="5"/>
        <v>35314.574468085106</v>
      </c>
      <c r="P22">
        <f t="shared" si="5"/>
        <v>64290.393617021276</v>
      </c>
    </row>
    <row r="23" spans="1:16" x14ac:dyDescent="0.25">
      <c r="A23">
        <v>9734</v>
      </c>
      <c r="B23">
        <v>31552</v>
      </c>
      <c r="C23">
        <v>34142</v>
      </c>
      <c r="D23">
        <v>34333</v>
      </c>
      <c r="E23">
        <v>36296</v>
      </c>
      <c r="G23">
        <f>A23</f>
        <v>9734</v>
      </c>
      <c r="H23">
        <f>B23-A23</f>
        <v>21818</v>
      </c>
      <c r="I23">
        <f>C23-B23</f>
        <v>2590</v>
      </c>
      <c r="J23">
        <f>D23-C23</f>
        <v>191</v>
      </c>
      <c r="K23">
        <f>E23-D23</f>
        <v>1963</v>
      </c>
      <c r="L23">
        <f t="shared" si="5"/>
        <v>7027.8297872340427</v>
      </c>
      <c r="M23">
        <f t="shared" si="5"/>
        <v>15120.797872340425</v>
      </c>
      <c r="N23">
        <f t="shared" si="5"/>
        <v>23278.968085106382</v>
      </c>
      <c r="O23">
        <f t="shared" si="5"/>
        <v>35314.574468085106</v>
      </c>
      <c r="P23">
        <f t="shared" si="5"/>
        <v>64290.393617021276</v>
      </c>
    </row>
    <row r="24" spans="1:16" x14ac:dyDescent="0.25">
      <c r="A24">
        <v>6443</v>
      </c>
      <c r="B24">
        <v>17878</v>
      </c>
      <c r="C24">
        <v>42433</v>
      </c>
      <c r="D24">
        <v>44158</v>
      </c>
      <c r="E24">
        <v>93836</v>
      </c>
      <c r="G24">
        <f>A24</f>
        <v>6443</v>
      </c>
      <c r="H24">
        <f>B24-A24</f>
        <v>11435</v>
      </c>
      <c r="I24">
        <f>C24-B24</f>
        <v>24555</v>
      </c>
      <c r="J24">
        <f>D24-C24</f>
        <v>1725</v>
      </c>
      <c r="K24">
        <f>E24-D24</f>
        <v>49678</v>
      </c>
      <c r="L24">
        <f t="shared" si="5"/>
        <v>7027.8297872340427</v>
      </c>
      <c r="M24">
        <f t="shared" si="5"/>
        <v>15120.797872340425</v>
      </c>
      <c r="N24">
        <f t="shared" si="5"/>
        <v>23278.968085106382</v>
      </c>
      <c r="O24">
        <f t="shared" si="5"/>
        <v>35314.574468085106</v>
      </c>
      <c r="P24">
        <f t="shared" si="5"/>
        <v>64290.393617021276</v>
      </c>
    </row>
    <row r="25" spans="1:16" x14ac:dyDescent="0.25">
      <c r="A25">
        <v>7853</v>
      </c>
      <c r="B25">
        <v>13509</v>
      </c>
      <c r="C25">
        <v>15314</v>
      </c>
      <c r="D25">
        <v>25343</v>
      </c>
      <c r="E25">
        <v>55919</v>
      </c>
      <c r="G25">
        <f>A25</f>
        <v>7853</v>
      </c>
      <c r="H25">
        <f>B25-A25</f>
        <v>5656</v>
      </c>
      <c r="I25">
        <f>C25-B25</f>
        <v>1805</v>
      </c>
      <c r="J25">
        <f>D25-C25</f>
        <v>10029</v>
      </c>
      <c r="K25">
        <f>E25-D25</f>
        <v>30576</v>
      </c>
      <c r="L25">
        <f t="shared" si="5"/>
        <v>7027.8297872340427</v>
      </c>
      <c r="M25">
        <f t="shared" si="5"/>
        <v>15120.797872340425</v>
      </c>
      <c r="N25">
        <f t="shared" si="5"/>
        <v>23278.968085106382</v>
      </c>
      <c r="O25">
        <f t="shared" si="5"/>
        <v>35314.574468085106</v>
      </c>
      <c r="P25">
        <f t="shared" si="5"/>
        <v>64290.393617021276</v>
      </c>
    </row>
    <row r="26" spans="1:16" x14ac:dyDescent="0.25">
      <c r="A26">
        <v>7486</v>
      </c>
      <c r="B26">
        <v>17557</v>
      </c>
      <c r="C26">
        <v>19190</v>
      </c>
      <c r="D26">
        <v>24160</v>
      </c>
      <c r="E26">
        <v>27122</v>
      </c>
      <c r="G26">
        <f>A26</f>
        <v>7486</v>
      </c>
      <c r="H26">
        <f>B26-A26</f>
        <v>10071</v>
      </c>
      <c r="I26">
        <f>C26-B26</f>
        <v>1633</v>
      </c>
      <c r="J26">
        <f>D26-C26</f>
        <v>4970</v>
      </c>
      <c r="K26">
        <f>E26-D26</f>
        <v>2962</v>
      </c>
      <c r="L26">
        <f t="shared" si="5"/>
        <v>7027.8297872340427</v>
      </c>
      <c r="M26">
        <f t="shared" si="5"/>
        <v>15120.797872340425</v>
      </c>
      <c r="N26">
        <f t="shared" si="5"/>
        <v>23278.968085106382</v>
      </c>
      <c r="O26">
        <f t="shared" si="5"/>
        <v>35314.574468085106</v>
      </c>
      <c r="P26">
        <f t="shared" si="5"/>
        <v>64290.393617021276</v>
      </c>
    </row>
    <row r="27" spans="1:16" x14ac:dyDescent="0.25">
      <c r="A27">
        <v>17746</v>
      </c>
      <c r="B27">
        <v>21292</v>
      </c>
      <c r="C27">
        <v>27085</v>
      </c>
      <c r="D27">
        <v>31403</v>
      </c>
      <c r="E27">
        <v>72133</v>
      </c>
      <c r="G27">
        <f>A27</f>
        <v>17746</v>
      </c>
      <c r="H27">
        <f>B27-A27</f>
        <v>3546</v>
      </c>
      <c r="I27">
        <f>C27-B27</f>
        <v>5793</v>
      </c>
      <c r="J27">
        <f>D27-C27</f>
        <v>4318</v>
      </c>
      <c r="K27">
        <f>E27-D27</f>
        <v>40730</v>
      </c>
      <c r="L27">
        <f t="shared" si="5"/>
        <v>7027.8297872340427</v>
      </c>
      <c r="M27">
        <f t="shared" si="5"/>
        <v>15120.797872340425</v>
      </c>
      <c r="N27">
        <f t="shared" si="5"/>
        <v>23278.968085106382</v>
      </c>
      <c r="O27">
        <f t="shared" si="5"/>
        <v>35314.574468085106</v>
      </c>
      <c r="P27">
        <f t="shared" si="5"/>
        <v>64290.393617021276</v>
      </c>
    </row>
    <row r="28" spans="1:16" x14ac:dyDescent="0.25">
      <c r="A28">
        <v>11264</v>
      </c>
      <c r="B28">
        <v>19069</v>
      </c>
      <c r="C28">
        <v>22272</v>
      </c>
      <c r="D28">
        <v>42792</v>
      </c>
      <c r="E28">
        <v>92474</v>
      </c>
      <c r="G28">
        <f>A28</f>
        <v>11264</v>
      </c>
      <c r="H28">
        <f>B28-A28</f>
        <v>7805</v>
      </c>
      <c r="I28">
        <f>C28-B28</f>
        <v>3203</v>
      </c>
      <c r="J28">
        <f>D28-C28</f>
        <v>20520</v>
      </c>
      <c r="K28">
        <f>E28-D28</f>
        <v>49682</v>
      </c>
      <c r="L28">
        <f t="shared" si="5"/>
        <v>7027.8297872340427</v>
      </c>
      <c r="M28">
        <f t="shared" si="5"/>
        <v>15120.797872340425</v>
      </c>
      <c r="N28">
        <f t="shared" si="5"/>
        <v>23278.968085106382</v>
      </c>
      <c r="O28">
        <f t="shared" si="5"/>
        <v>35314.574468085106</v>
      </c>
      <c r="P28">
        <f t="shared" si="5"/>
        <v>64290.393617021276</v>
      </c>
    </row>
    <row r="29" spans="1:16" x14ac:dyDescent="0.25">
      <c r="A29">
        <v>6904</v>
      </c>
      <c r="B29">
        <v>14300</v>
      </c>
      <c r="C29">
        <v>26646</v>
      </c>
      <c r="D29">
        <v>54670</v>
      </c>
      <c r="E29">
        <v>76935</v>
      </c>
      <c r="G29">
        <f>A29</f>
        <v>6904</v>
      </c>
      <c r="H29">
        <f>B29-A29</f>
        <v>7396</v>
      </c>
      <c r="I29">
        <f>C29-B29</f>
        <v>12346</v>
      </c>
      <c r="J29">
        <f>D29-C29</f>
        <v>28024</v>
      </c>
      <c r="K29">
        <f>E29-D29</f>
        <v>22265</v>
      </c>
      <c r="L29">
        <f t="shared" si="5"/>
        <v>7027.8297872340427</v>
      </c>
      <c r="M29">
        <f t="shared" si="5"/>
        <v>15120.797872340425</v>
      </c>
      <c r="N29">
        <f t="shared" si="5"/>
        <v>23278.968085106382</v>
      </c>
      <c r="O29">
        <f t="shared" si="5"/>
        <v>35314.574468085106</v>
      </c>
      <c r="P29">
        <f t="shared" si="5"/>
        <v>64290.393617021276</v>
      </c>
    </row>
    <row r="30" spans="1:16" x14ac:dyDescent="0.25">
      <c r="A30">
        <v>6966</v>
      </c>
      <c r="B30">
        <v>17940</v>
      </c>
      <c r="C30">
        <v>29262</v>
      </c>
      <c r="D30">
        <v>42231</v>
      </c>
      <c r="E30">
        <v>49161</v>
      </c>
      <c r="G30">
        <f>A30</f>
        <v>6966</v>
      </c>
      <c r="H30">
        <f>B30-A30</f>
        <v>10974</v>
      </c>
      <c r="I30">
        <f>C30-B30</f>
        <v>11322</v>
      </c>
      <c r="J30">
        <f>D30-C30</f>
        <v>12969</v>
      </c>
      <c r="K30">
        <f>E30-D30</f>
        <v>6930</v>
      </c>
      <c r="L30">
        <f t="shared" si="5"/>
        <v>7027.8297872340427</v>
      </c>
      <c r="M30">
        <f t="shared" si="5"/>
        <v>15120.797872340425</v>
      </c>
      <c r="N30">
        <f t="shared" si="5"/>
        <v>23278.968085106382</v>
      </c>
      <c r="O30">
        <f t="shared" si="5"/>
        <v>35314.574468085106</v>
      </c>
      <c r="P30">
        <f t="shared" si="5"/>
        <v>64290.393617021276</v>
      </c>
    </row>
    <row r="31" spans="1:16" x14ac:dyDescent="0.25">
      <c r="A31">
        <v>8385</v>
      </c>
      <c r="B31">
        <v>16634</v>
      </c>
      <c r="C31">
        <v>24562</v>
      </c>
      <c r="D31">
        <v>37418</v>
      </c>
      <c r="E31">
        <v>44365</v>
      </c>
      <c r="G31">
        <f>A31</f>
        <v>8385</v>
      </c>
      <c r="H31">
        <f>B31-A31</f>
        <v>8249</v>
      </c>
      <c r="I31">
        <f>C31-B31</f>
        <v>7928</v>
      </c>
      <c r="J31">
        <f>D31-C31</f>
        <v>12856</v>
      </c>
      <c r="K31">
        <f>E31-D31</f>
        <v>6947</v>
      </c>
      <c r="L31">
        <f t="shared" si="5"/>
        <v>7027.8297872340427</v>
      </c>
      <c r="M31">
        <f t="shared" si="5"/>
        <v>15120.797872340425</v>
      </c>
      <c r="N31">
        <f t="shared" si="5"/>
        <v>23278.968085106382</v>
      </c>
      <c r="O31">
        <f t="shared" si="5"/>
        <v>35314.574468085106</v>
      </c>
      <c r="P31">
        <f t="shared" si="5"/>
        <v>64290.393617021276</v>
      </c>
    </row>
    <row r="32" spans="1:16" x14ac:dyDescent="0.25">
      <c r="A32">
        <v>3117</v>
      </c>
      <c r="B32">
        <v>10690</v>
      </c>
      <c r="C32">
        <v>14948</v>
      </c>
      <c r="D32">
        <v>24957</v>
      </c>
      <c r="E32">
        <v>30896</v>
      </c>
      <c r="G32">
        <f>A32</f>
        <v>3117</v>
      </c>
      <c r="H32">
        <f>B32-A32</f>
        <v>7573</v>
      </c>
      <c r="I32">
        <f>C32-B32</f>
        <v>4258</v>
      </c>
      <c r="J32">
        <f>D32-C32</f>
        <v>10009</v>
      </c>
      <c r="K32">
        <f>E32-D32</f>
        <v>5939</v>
      </c>
      <c r="L32">
        <f t="shared" si="5"/>
        <v>7027.8297872340427</v>
      </c>
      <c r="M32">
        <f t="shared" si="5"/>
        <v>15120.797872340425</v>
      </c>
      <c r="N32">
        <f t="shared" si="5"/>
        <v>23278.968085106382</v>
      </c>
      <c r="O32">
        <f t="shared" si="5"/>
        <v>35314.574468085106</v>
      </c>
      <c r="P32">
        <f t="shared" si="5"/>
        <v>64290.393617021276</v>
      </c>
    </row>
    <row r="33" spans="1:16" x14ac:dyDescent="0.25">
      <c r="A33">
        <v>5810</v>
      </c>
      <c r="B33">
        <v>14889</v>
      </c>
      <c r="C33">
        <v>17347</v>
      </c>
      <c r="D33">
        <v>22689</v>
      </c>
      <c r="E33">
        <v>26416</v>
      </c>
      <c r="G33">
        <f>A33</f>
        <v>5810</v>
      </c>
      <c r="H33">
        <f>B33-A33</f>
        <v>9079</v>
      </c>
      <c r="I33">
        <f>C33-B33</f>
        <v>2458</v>
      </c>
      <c r="J33">
        <f>D33-C33</f>
        <v>5342</v>
      </c>
      <c r="K33">
        <f>E33-D33</f>
        <v>3727</v>
      </c>
      <c r="L33">
        <f t="shared" si="5"/>
        <v>7027.8297872340427</v>
      </c>
      <c r="M33">
        <f t="shared" si="5"/>
        <v>15120.797872340425</v>
      </c>
      <c r="N33">
        <f t="shared" si="5"/>
        <v>23278.968085106382</v>
      </c>
      <c r="O33">
        <f t="shared" si="5"/>
        <v>35314.574468085106</v>
      </c>
      <c r="P33">
        <f t="shared" si="5"/>
        <v>64290.393617021276</v>
      </c>
    </row>
    <row r="34" spans="1:16" x14ac:dyDescent="0.25">
      <c r="A34">
        <v>3621</v>
      </c>
      <c r="B34">
        <v>12652</v>
      </c>
      <c r="C34">
        <v>24868</v>
      </c>
      <c r="D34">
        <v>34048</v>
      </c>
      <c r="E34">
        <v>78406</v>
      </c>
      <c r="G34">
        <f>A34</f>
        <v>3621</v>
      </c>
      <c r="H34">
        <f>B34-A34</f>
        <v>9031</v>
      </c>
      <c r="I34">
        <f>C34-B34</f>
        <v>12216</v>
      </c>
      <c r="J34">
        <f>D34-C34</f>
        <v>9180</v>
      </c>
      <c r="K34">
        <f>E34-D34</f>
        <v>44358</v>
      </c>
      <c r="L34">
        <f t="shared" ref="L34:P64" si="7">L$2</f>
        <v>7027.8297872340427</v>
      </c>
      <c r="M34">
        <f t="shared" si="7"/>
        <v>15120.797872340425</v>
      </c>
      <c r="N34">
        <f t="shared" si="7"/>
        <v>23278.968085106382</v>
      </c>
      <c r="O34">
        <f t="shared" si="7"/>
        <v>35314.574468085106</v>
      </c>
      <c r="P34">
        <f t="shared" si="7"/>
        <v>64290.393617021276</v>
      </c>
    </row>
    <row r="35" spans="1:16" x14ac:dyDescent="0.25">
      <c r="A35">
        <v>4971</v>
      </c>
      <c r="B35">
        <v>16359</v>
      </c>
      <c r="C35">
        <v>16500</v>
      </c>
      <c r="D35">
        <v>25361</v>
      </c>
      <c r="E35">
        <v>51790</v>
      </c>
      <c r="G35">
        <f>A35</f>
        <v>4971</v>
      </c>
      <c r="H35">
        <f>B35-A35</f>
        <v>11388</v>
      </c>
      <c r="I35">
        <f>C35-B35</f>
        <v>141</v>
      </c>
      <c r="J35">
        <f>D35-C35</f>
        <v>8861</v>
      </c>
      <c r="K35">
        <f>E35-D35</f>
        <v>26429</v>
      </c>
      <c r="L35">
        <f t="shared" si="7"/>
        <v>7027.8297872340427</v>
      </c>
      <c r="M35">
        <f t="shared" si="7"/>
        <v>15120.797872340425</v>
      </c>
      <c r="N35">
        <f t="shared" si="7"/>
        <v>23278.968085106382</v>
      </c>
      <c r="O35">
        <f t="shared" si="7"/>
        <v>35314.574468085106</v>
      </c>
      <c r="P35">
        <f t="shared" si="7"/>
        <v>64290.393617021276</v>
      </c>
    </row>
    <row r="36" spans="1:16" x14ac:dyDescent="0.25">
      <c r="A36">
        <v>2764</v>
      </c>
      <c r="B36">
        <v>8227</v>
      </c>
      <c r="C36">
        <v>10067</v>
      </c>
      <c r="D36">
        <v>14733</v>
      </c>
      <c r="E36">
        <v>17045</v>
      </c>
      <c r="G36">
        <f>A36</f>
        <v>2764</v>
      </c>
      <c r="H36">
        <f>B36-A36</f>
        <v>5463</v>
      </c>
      <c r="I36">
        <f>C36-B36</f>
        <v>1840</v>
      </c>
      <c r="J36">
        <f>D36-C36</f>
        <v>4666</v>
      </c>
      <c r="K36">
        <f>E36-D36</f>
        <v>2312</v>
      </c>
      <c r="L36">
        <f t="shared" si="7"/>
        <v>7027.8297872340427</v>
      </c>
      <c r="M36">
        <f t="shared" si="7"/>
        <v>15120.797872340425</v>
      </c>
      <c r="N36">
        <f t="shared" si="7"/>
        <v>23278.968085106382</v>
      </c>
      <c r="O36">
        <f t="shared" si="7"/>
        <v>35314.574468085106</v>
      </c>
      <c r="P36">
        <f t="shared" si="7"/>
        <v>64290.393617021276</v>
      </c>
    </row>
    <row r="37" spans="1:16" x14ac:dyDescent="0.25">
      <c r="A37">
        <v>3452</v>
      </c>
      <c r="B37">
        <v>16176</v>
      </c>
      <c r="C37">
        <v>32127</v>
      </c>
      <c r="D37">
        <v>42716</v>
      </c>
      <c r="E37">
        <v>52252</v>
      </c>
      <c r="G37">
        <f>A37</f>
        <v>3452</v>
      </c>
      <c r="H37">
        <f>B37-A37</f>
        <v>12724</v>
      </c>
      <c r="I37">
        <f>C37-B37</f>
        <v>15951</v>
      </c>
      <c r="J37">
        <f>D37-C37</f>
        <v>10589</v>
      </c>
      <c r="K37">
        <f>E37-D37</f>
        <v>9536</v>
      </c>
      <c r="L37">
        <f t="shared" si="7"/>
        <v>7027.8297872340427</v>
      </c>
      <c r="M37">
        <f t="shared" si="7"/>
        <v>15120.797872340425</v>
      </c>
      <c r="N37">
        <f t="shared" si="7"/>
        <v>23278.968085106382</v>
      </c>
      <c r="O37">
        <f t="shared" si="7"/>
        <v>35314.574468085106</v>
      </c>
      <c r="P37">
        <f t="shared" si="7"/>
        <v>64290.393617021276</v>
      </c>
    </row>
    <row r="38" spans="1:16" x14ac:dyDescent="0.25">
      <c r="A38">
        <v>4420</v>
      </c>
      <c r="B38">
        <v>11148</v>
      </c>
      <c r="C38">
        <v>17741</v>
      </c>
      <c r="D38">
        <v>21352</v>
      </c>
      <c r="E38">
        <v>36894</v>
      </c>
      <c r="G38">
        <f>A38</f>
        <v>4420</v>
      </c>
      <c r="H38">
        <f>B38-A38</f>
        <v>6728</v>
      </c>
      <c r="I38">
        <f>C38-B38</f>
        <v>6593</v>
      </c>
      <c r="J38">
        <f>D38-C38</f>
        <v>3611</v>
      </c>
      <c r="K38">
        <f>E38-D38</f>
        <v>15542</v>
      </c>
      <c r="L38">
        <f t="shared" si="7"/>
        <v>7027.8297872340427</v>
      </c>
      <c r="M38">
        <f t="shared" si="7"/>
        <v>15120.797872340425</v>
      </c>
      <c r="N38">
        <f t="shared" si="7"/>
        <v>23278.968085106382</v>
      </c>
      <c r="O38">
        <f t="shared" si="7"/>
        <v>35314.574468085106</v>
      </c>
      <c r="P38">
        <f t="shared" si="7"/>
        <v>64290.393617021276</v>
      </c>
    </row>
    <row r="39" spans="1:16" x14ac:dyDescent="0.25">
      <c r="A39">
        <v>10630</v>
      </c>
      <c r="B39">
        <v>19526</v>
      </c>
      <c r="C39">
        <v>26801</v>
      </c>
      <c r="D39">
        <v>31563</v>
      </c>
      <c r="E39">
        <v>46734</v>
      </c>
      <c r="G39">
        <f>A39</f>
        <v>10630</v>
      </c>
      <c r="H39">
        <f>B39-A39</f>
        <v>8896</v>
      </c>
      <c r="I39">
        <f>C39-B39</f>
        <v>7275</v>
      </c>
      <c r="J39">
        <f>D39-C39</f>
        <v>4762</v>
      </c>
      <c r="K39">
        <f>E39-D39</f>
        <v>15171</v>
      </c>
      <c r="L39">
        <f t="shared" si="7"/>
        <v>7027.8297872340427</v>
      </c>
      <c r="M39">
        <f t="shared" si="7"/>
        <v>15120.797872340425</v>
      </c>
      <c r="N39">
        <f t="shared" si="7"/>
        <v>23278.968085106382</v>
      </c>
      <c r="O39">
        <f t="shared" si="7"/>
        <v>35314.574468085106</v>
      </c>
      <c r="P39">
        <f t="shared" si="7"/>
        <v>64290.393617021276</v>
      </c>
    </row>
    <row r="40" spans="1:16" x14ac:dyDescent="0.25">
      <c r="A40">
        <v>9730</v>
      </c>
      <c r="B40">
        <v>34252</v>
      </c>
      <c r="C40">
        <v>46760</v>
      </c>
      <c r="D40">
        <v>55471</v>
      </c>
      <c r="E40">
        <v>83492</v>
      </c>
      <c r="G40">
        <f>A40</f>
        <v>9730</v>
      </c>
      <c r="H40">
        <f>B40-A40</f>
        <v>24522</v>
      </c>
      <c r="I40">
        <f>C40-B40</f>
        <v>12508</v>
      </c>
      <c r="J40">
        <f>D40-C40</f>
        <v>8711</v>
      </c>
      <c r="K40">
        <f>E40-D40</f>
        <v>28021</v>
      </c>
      <c r="L40">
        <f t="shared" si="7"/>
        <v>7027.8297872340427</v>
      </c>
      <c r="M40">
        <f t="shared" si="7"/>
        <v>15120.797872340425</v>
      </c>
      <c r="N40">
        <f t="shared" si="7"/>
        <v>23278.968085106382</v>
      </c>
      <c r="O40">
        <f t="shared" si="7"/>
        <v>35314.574468085106</v>
      </c>
      <c r="P40">
        <f t="shared" si="7"/>
        <v>64290.393617021276</v>
      </c>
    </row>
    <row r="41" spans="1:16" x14ac:dyDescent="0.25">
      <c r="A41">
        <v>7070</v>
      </c>
      <c r="B41">
        <v>16631</v>
      </c>
      <c r="C41">
        <v>27637</v>
      </c>
      <c r="D41">
        <v>32844</v>
      </c>
      <c r="E41">
        <v>46622</v>
      </c>
      <c r="G41">
        <f>A41</f>
        <v>7070</v>
      </c>
      <c r="H41">
        <f>B41-A41</f>
        <v>9561</v>
      </c>
      <c r="I41">
        <f>C41-B41</f>
        <v>11006</v>
      </c>
      <c r="J41">
        <f>D41-C41</f>
        <v>5207</v>
      </c>
      <c r="K41">
        <f>E41-D41</f>
        <v>13778</v>
      </c>
      <c r="L41">
        <f t="shared" si="7"/>
        <v>7027.8297872340427</v>
      </c>
      <c r="M41">
        <f t="shared" si="7"/>
        <v>15120.797872340425</v>
      </c>
      <c r="N41">
        <f t="shared" si="7"/>
        <v>23278.968085106382</v>
      </c>
      <c r="O41">
        <f t="shared" si="7"/>
        <v>35314.574468085106</v>
      </c>
      <c r="P41">
        <f t="shared" si="7"/>
        <v>64290.393617021276</v>
      </c>
    </row>
    <row r="42" spans="1:16" x14ac:dyDescent="0.25">
      <c r="A42">
        <v>5359</v>
      </c>
      <c r="B42">
        <v>9487</v>
      </c>
      <c r="C42">
        <v>21800</v>
      </c>
      <c r="D42">
        <v>25577</v>
      </c>
      <c r="E42">
        <v>25577</v>
      </c>
      <c r="G42">
        <f>A42</f>
        <v>5359</v>
      </c>
      <c r="H42">
        <f>B42-A42</f>
        <v>4128</v>
      </c>
      <c r="I42">
        <f>C42-B42</f>
        <v>12313</v>
      </c>
      <c r="J42">
        <f>D42-C42</f>
        <v>3777</v>
      </c>
      <c r="K42">
        <f>E42-D42</f>
        <v>0</v>
      </c>
      <c r="L42">
        <f t="shared" si="7"/>
        <v>7027.8297872340427</v>
      </c>
      <c r="M42">
        <f t="shared" si="7"/>
        <v>15120.797872340425</v>
      </c>
      <c r="N42">
        <f t="shared" si="7"/>
        <v>23278.968085106382</v>
      </c>
      <c r="O42">
        <f t="shared" si="7"/>
        <v>35314.574468085106</v>
      </c>
      <c r="P42">
        <f t="shared" si="7"/>
        <v>64290.393617021276</v>
      </c>
    </row>
    <row r="43" spans="1:16" x14ac:dyDescent="0.25">
      <c r="A43">
        <v>5078</v>
      </c>
      <c r="B43">
        <v>14751</v>
      </c>
      <c r="C43">
        <v>19169</v>
      </c>
      <c r="D43">
        <v>26120</v>
      </c>
      <c r="E43">
        <v>106695</v>
      </c>
      <c r="G43">
        <f>A43</f>
        <v>5078</v>
      </c>
      <c r="H43">
        <f>B43-A43</f>
        <v>9673</v>
      </c>
      <c r="I43">
        <f>C43-B43</f>
        <v>4418</v>
      </c>
      <c r="J43">
        <f>D43-C43</f>
        <v>6951</v>
      </c>
      <c r="K43">
        <f>E43-D43</f>
        <v>80575</v>
      </c>
      <c r="L43">
        <f t="shared" si="7"/>
        <v>7027.8297872340427</v>
      </c>
      <c r="M43">
        <f t="shared" si="7"/>
        <v>15120.797872340425</v>
      </c>
      <c r="N43">
        <f t="shared" si="7"/>
        <v>23278.968085106382</v>
      </c>
      <c r="O43">
        <f t="shared" si="7"/>
        <v>35314.574468085106</v>
      </c>
      <c r="P43">
        <f t="shared" si="7"/>
        <v>64290.393617021276</v>
      </c>
    </row>
    <row r="44" spans="1:16" x14ac:dyDescent="0.25">
      <c r="A44">
        <v>23018</v>
      </c>
      <c r="B44">
        <v>29659</v>
      </c>
      <c r="C44">
        <v>43634</v>
      </c>
      <c r="D44">
        <v>50014</v>
      </c>
      <c r="E44">
        <v>52412</v>
      </c>
      <c r="G44">
        <f>A44</f>
        <v>23018</v>
      </c>
      <c r="H44">
        <f>B44-A44</f>
        <v>6641</v>
      </c>
      <c r="I44">
        <f>C44-B44</f>
        <v>13975</v>
      </c>
      <c r="J44">
        <f>D44-C44</f>
        <v>6380</v>
      </c>
      <c r="K44">
        <f>E44-D44</f>
        <v>2398</v>
      </c>
      <c r="L44">
        <f t="shared" si="7"/>
        <v>7027.8297872340427</v>
      </c>
      <c r="M44">
        <f t="shared" si="7"/>
        <v>15120.797872340425</v>
      </c>
      <c r="N44">
        <f t="shared" si="7"/>
        <v>23278.968085106382</v>
      </c>
      <c r="O44">
        <f t="shared" si="7"/>
        <v>35314.574468085106</v>
      </c>
      <c r="P44">
        <f t="shared" si="7"/>
        <v>64290.393617021276</v>
      </c>
    </row>
    <row r="45" spans="1:16" x14ac:dyDescent="0.25">
      <c r="A45">
        <v>4144</v>
      </c>
      <c r="B45">
        <v>9224</v>
      </c>
      <c r="C45">
        <v>11278</v>
      </c>
      <c r="D45">
        <v>15289</v>
      </c>
      <c r="E45">
        <v>43820</v>
      </c>
      <c r="G45">
        <f>A45</f>
        <v>4144</v>
      </c>
      <c r="H45">
        <f>B45-A45</f>
        <v>5080</v>
      </c>
      <c r="I45">
        <f>C45-B45</f>
        <v>2054</v>
      </c>
      <c r="J45">
        <f>D45-C45</f>
        <v>4011</v>
      </c>
      <c r="K45">
        <f>E45-D45</f>
        <v>28531</v>
      </c>
      <c r="L45">
        <f t="shared" si="7"/>
        <v>7027.8297872340427</v>
      </c>
      <c r="M45">
        <f t="shared" si="7"/>
        <v>15120.797872340425</v>
      </c>
      <c r="N45">
        <f t="shared" si="7"/>
        <v>23278.968085106382</v>
      </c>
      <c r="O45">
        <f t="shared" si="7"/>
        <v>35314.574468085106</v>
      </c>
      <c r="P45">
        <f t="shared" si="7"/>
        <v>64290.393617021276</v>
      </c>
    </row>
    <row r="46" spans="1:16" x14ac:dyDescent="0.25">
      <c r="A46">
        <v>4897</v>
      </c>
      <c r="B46">
        <v>16562</v>
      </c>
      <c r="C46">
        <v>26208</v>
      </c>
      <c r="D46">
        <v>32741</v>
      </c>
      <c r="E46">
        <v>52068</v>
      </c>
      <c r="G46">
        <f>A46</f>
        <v>4897</v>
      </c>
      <c r="H46">
        <f>B46-A46</f>
        <v>11665</v>
      </c>
      <c r="I46">
        <f>C46-B46</f>
        <v>9646</v>
      </c>
      <c r="J46">
        <f>D46-C46</f>
        <v>6533</v>
      </c>
      <c r="K46">
        <f>E46-D46</f>
        <v>19327</v>
      </c>
      <c r="L46">
        <f t="shared" si="7"/>
        <v>7027.8297872340427</v>
      </c>
      <c r="M46">
        <f t="shared" si="7"/>
        <v>15120.797872340425</v>
      </c>
      <c r="N46">
        <f t="shared" si="7"/>
        <v>23278.968085106382</v>
      </c>
      <c r="O46">
        <f t="shared" si="7"/>
        <v>35314.574468085106</v>
      </c>
      <c r="P46">
        <f t="shared" si="7"/>
        <v>64290.393617021276</v>
      </c>
    </row>
    <row r="47" spans="1:16" x14ac:dyDescent="0.25">
      <c r="A47">
        <v>5746</v>
      </c>
      <c r="B47">
        <v>9935</v>
      </c>
      <c r="C47">
        <v>13454</v>
      </c>
      <c r="D47">
        <v>28868</v>
      </c>
      <c r="E47">
        <v>33447</v>
      </c>
      <c r="G47">
        <f>A47</f>
        <v>5746</v>
      </c>
      <c r="H47">
        <f>B47-A47</f>
        <v>4189</v>
      </c>
      <c r="I47">
        <f>C47-B47</f>
        <v>3519</v>
      </c>
      <c r="J47">
        <f>D47-C47</f>
        <v>15414</v>
      </c>
      <c r="K47">
        <f>E47-D47</f>
        <v>4579</v>
      </c>
      <c r="L47">
        <f t="shared" si="7"/>
        <v>7027.8297872340427</v>
      </c>
      <c r="M47">
        <f t="shared" si="7"/>
        <v>15120.797872340425</v>
      </c>
      <c r="N47">
        <f t="shared" si="7"/>
        <v>23278.968085106382</v>
      </c>
      <c r="O47">
        <f t="shared" si="7"/>
        <v>35314.574468085106</v>
      </c>
      <c r="P47">
        <f t="shared" si="7"/>
        <v>64290.393617021276</v>
      </c>
    </row>
    <row r="48" spans="1:16" x14ac:dyDescent="0.25">
      <c r="A48">
        <v>8107</v>
      </c>
      <c r="B48">
        <v>13219</v>
      </c>
      <c r="C48">
        <v>13658</v>
      </c>
      <c r="D48">
        <v>21551</v>
      </c>
      <c r="E48">
        <v>44060</v>
      </c>
      <c r="G48">
        <f>A48</f>
        <v>8107</v>
      </c>
      <c r="H48">
        <f>B48-A48</f>
        <v>5112</v>
      </c>
      <c r="I48">
        <f>C48-B48</f>
        <v>439</v>
      </c>
      <c r="J48">
        <f>D48-C48</f>
        <v>7893</v>
      </c>
      <c r="K48">
        <f>E48-D48</f>
        <v>22509</v>
      </c>
      <c r="L48">
        <f t="shared" si="7"/>
        <v>7027.8297872340427</v>
      </c>
      <c r="M48">
        <f t="shared" si="7"/>
        <v>15120.797872340425</v>
      </c>
      <c r="N48">
        <f t="shared" si="7"/>
        <v>23278.968085106382</v>
      </c>
      <c r="O48">
        <f t="shared" si="7"/>
        <v>35314.574468085106</v>
      </c>
      <c r="P48">
        <f t="shared" si="7"/>
        <v>64290.393617021276</v>
      </c>
    </row>
    <row r="49" spans="1:16" x14ac:dyDescent="0.25">
      <c r="A49">
        <v>12995</v>
      </c>
      <c r="B49">
        <v>15892</v>
      </c>
      <c r="C49">
        <v>16083</v>
      </c>
      <c r="D49">
        <v>22358</v>
      </c>
      <c r="E49">
        <v>24435</v>
      </c>
      <c r="G49">
        <f>A49</f>
        <v>12995</v>
      </c>
      <c r="H49">
        <f>B49-A49</f>
        <v>2897</v>
      </c>
      <c r="I49">
        <f>C49-B49</f>
        <v>191</v>
      </c>
      <c r="J49">
        <f>D49-C49</f>
        <v>6275</v>
      </c>
      <c r="K49">
        <f>E49-D49</f>
        <v>2077</v>
      </c>
      <c r="L49">
        <f t="shared" si="7"/>
        <v>7027.8297872340427</v>
      </c>
      <c r="M49">
        <f t="shared" si="7"/>
        <v>15120.797872340425</v>
      </c>
      <c r="N49">
        <f t="shared" si="7"/>
        <v>23278.968085106382</v>
      </c>
      <c r="O49">
        <f t="shared" si="7"/>
        <v>35314.574468085106</v>
      </c>
      <c r="P49">
        <f t="shared" si="7"/>
        <v>64290.393617021276</v>
      </c>
    </row>
    <row r="50" spans="1:16" x14ac:dyDescent="0.25">
      <c r="A50">
        <v>8784</v>
      </c>
      <c r="B50">
        <v>11588</v>
      </c>
      <c r="C50">
        <v>15263</v>
      </c>
      <c r="D50">
        <v>20479</v>
      </c>
      <c r="E50">
        <v>31621</v>
      </c>
      <c r="G50">
        <f>A50</f>
        <v>8784</v>
      </c>
      <c r="H50">
        <f>B50-A50</f>
        <v>2804</v>
      </c>
      <c r="I50">
        <f>C50-B50</f>
        <v>3675</v>
      </c>
      <c r="J50">
        <f>D50-C50</f>
        <v>5216</v>
      </c>
      <c r="K50">
        <f>E50-D50</f>
        <v>11142</v>
      </c>
      <c r="L50">
        <f t="shared" si="7"/>
        <v>7027.8297872340427</v>
      </c>
      <c r="M50">
        <f t="shared" si="7"/>
        <v>15120.797872340425</v>
      </c>
      <c r="N50">
        <f t="shared" si="7"/>
        <v>23278.968085106382</v>
      </c>
      <c r="O50">
        <f t="shared" si="7"/>
        <v>35314.574468085106</v>
      </c>
      <c r="P50">
        <f t="shared" si="7"/>
        <v>64290.393617021276</v>
      </c>
    </row>
    <row r="51" spans="1:16" x14ac:dyDescent="0.25">
      <c r="A51">
        <v>17527</v>
      </c>
      <c r="B51">
        <v>21456</v>
      </c>
      <c r="C51">
        <v>33481</v>
      </c>
      <c r="D51">
        <v>38492</v>
      </c>
      <c r="E51">
        <v>41653</v>
      </c>
      <c r="G51">
        <f>A51</f>
        <v>17527</v>
      </c>
      <c r="H51">
        <f>B51-A51</f>
        <v>3929</v>
      </c>
      <c r="I51">
        <f>C51-B51</f>
        <v>12025</v>
      </c>
      <c r="J51">
        <f>D51-C51</f>
        <v>5011</v>
      </c>
      <c r="K51">
        <f>E51-D51</f>
        <v>3161</v>
      </c>
      <c r="L51">
        <f t="shared" si="7"/>
        <v>7027.8297872340427</v>
      </c>
      <c r="M51">
        <f t="shared" si="7"/>
        <v>15120.797872340425</v>
      </c>
      <c r="N51">
        <f t="shared" si="7"/>
        <v>23278.968085106382</v>
      </c>
      <c r="O51">
        <f t="shared" si="7"/>
        <v>35314.574468085106</v>
      </c>
      <c r="P51">
        <f t="shared" si="7"/>
        <v>64290.393617021276</v>
      </c>
    </row>
    <row r="52" spans="1:16" x14ac:dyDescent="0.25">
      <c r="A52">
        <v>7482</v>
      </c>
      <c r="B52">
        <v>18360</v>
      </c>
      <c r="C52">
        <v>30214</v>
      </c>
      <c r="D52">
        <v>34440</v>
      </c>
      <c r="E52">
        <v>43418</v>
      </c>
      <c r="G52">
        <f>A52</f>
        <v>7482</v>
      </c>
      <c r="H52">
        <f>B52-A52</f>
        <v>10878</v>
      </c>
      <c r="I52">
        <f>C52-B52</f>
        <v>11854</v>
      </c>
      <c r="J52">
        <f>D52-C52</f>
        <v>4226</v>
      </c>
      <c r="K52">
        <f>E52-D52</f>
        <v>8978</v>
      </c>
      <c r="L52">
        <f t="shared" si="7"/>
        <v>7027.8297872340427</v>
      </c>
      <c r="M52">
        <f t="shared" si="7"/>
        <v>15120.797872340425</v>
      </c>
      <c r="N52">
        <f t="shared" si="7"/>
        <v>23278.968085106382</v>
      </c>
      <c r="O52">
        <f t="shared" si="7"/>
        <v>35314.574468085106</v>
      </c>
      <c r="P52">
        <f t="shared" si="7"/>
        <v>64290.393617021276</v>
      </c>
    </row>
    <row r="53" spans="1:16" x14ac:dyDescent="0.25">
      <c r="A53">
        <v>3692</v>
      </c>
      <c r="B53">
        <v>7755</v>
      </c>
      <c r="C53">
        <v>10480</v>
      </c>
      <c r="D53">
        <v>16457</v>
      </c>
      <c r="E53">
        <v>109696</v>
      </c>
      <c r="G53">
        <f>A53</f>
        <v>3692</v>
      </c>
      <c r="H53">
        <f>B53-A53</f>
        <v>4063</v>
      </c>
      <c r="I53">
        <f>C53-B53</f>
        <v>2725</v>
      </c>
      <c r="J53">
        <f>D53-C53</f>
        <v>5977</v>
      </c>
      <c r="K53">
        <f>E53-D53</f>
        <v>93239</v>
      </c>
      <c r="L53">
        <f t="shared" si="7"/>
        <v>7027.8297872340427</v>
      </c>
      <c r="M53">
        <f t="shared" si="7"/>
        <v>15120.797872340425</v>
      </c>
      <c r="N53">
        <f t="shared" si="7"/>
        <v>23278.968085106382</v>
      </c>
      <c r="O53">
        <f t="shared" si="7"/>
        <v>35314.574468085106</v>
      </c>
      <c r="P53">
        <f t="shared" si="7"/>
        <v>64290.393617021276</v>
      </c>
    </row>
    <row r="54" spans="1:16" x14ac:dyDescent="0.25">
      <c r="A54">
        <v>3998</v>
      </c>
      <c r="B54">
        <v>8435</v>
      </c>
      <c r="C54">
        <v>15491</v>
      </c>
      <c r="D54">
        <v>38019</v>
      </c>
      <c r="E54">
        <v>94204</v>
      </c>
      <c r="G54">
        <f>A54</f>
        <v>3998</v>
      </c>
      <c r="H54">
        <f>B54-A54</f>
        <v>4437</v>
      </c>
      <c r="I54">
        <f>C54-B54</f>
        <v>7056</v>
      </c>
      <c r="J54">
        <f>D54-C54</f>
        <v>22528</v>
      </c>
      <c r="K54">
        <f>E54-D54</f>
        <v>56185</v>
      </c>
      <c r="L54">
        <f t="shared" si="7"/>
        <v>7027.8297872340427</v>
      </c>
      <c r="M54">
        <f t="shared" si="7"/>
        <v>15120.797872340425</v>
      </c>
      <c r="N54">
        <f t="shared" si="7"/>
        <v>23278.968085106382</v>
      </c>
      <c r="O54">
        <f t="shared" si="7"/>
        <v>35314.574468085106</v>
      </c>
      <c r="P54">
        <f t="shared" si="7"/>
        <v>64290.393617021276</v>
      </c>
    </row>
    <row r="55" spans="1:16" x14ac:dyDescent="0.25">
      <c r="A55">
        <v>6631</v>
      </c>
      <c r="B55">
        <v>7379</v>
      </c>
      <c r="C55">
        <v>17721</v>
      </c>
      <c r="D55">
        <v>58332</v>
      </c>
      <c r="E55">
        <v>109959</v>
      </c>
      <c r="G55">
        <f>A55</f>
        <v>6631</v>
      </c>
      <c r="H55">
        <f>B55-A55</f>
        <v>748</v>
      </c>
      <c r="I55">
        <f>C55-B55</f>
        <v>10342</v>
      </c>
      <c r="J55">
        <f>D55-C55</f>
        <v>40611</v>
      </c>
      <c r="K55">
        <f>E55-D55</f>
        <v>51627</v>
      </c>
      <c r="L55">
        <f t="shared" si="7"/>
        <v>7027.8297872340427</v>
      </c>
      <c r="M55">
        <f t="shared" si="7"/>
        <v>15120.797872340425</v>
      </c>
      <c r="N55">
        <f t="shared" si="7"/>
        <v>23278.968085106382</v>
      </c>
      <c r="O55">
        <f t="shared" si="7"/>
        <v>35314.574468085106</v>
      </c>
      <c r="P55">
        <f t="shared" si="7"/>
        <v>64290.393617021276</v>
      </c>
    </row>
    <row r="56" spans="1:16" x14ac:dyDescent="0.25">
      <c r="A56">
        <v>7529</v>
      </c>
      <c r="B56">
        <v>8149</v>
      </c>
      <c r="C56">
        <v>29299</v>
      </c>
      <c r="D56">
        <v>78144</v>
      </c>
      <c r="E56">
        <v>103185</v>
      </c>
      <c r="G56">
        <f>A56</f>
        <v>7529</v>
      </c>
      <c r="H56">
        <f>B56-A56</f>
        <v>620</v>
      </c>
      <c r="I56">
        <f>C56-B56</f>
        <v>21150</v>
      </c>
      <c r="J56">
        <f>D56-C56</f>
        <v>48845</v>
      </c>
      <c r="K56">
        <f>E56-D56</f>
        <v>25041</v>
      </c>
      <c r="L56">
        <f t="shared" si="7"/>
        <v>7027.8297872340427</v>
      </c>
      <c r="M56">
        <f t="shared" si="7"/>
        <v>15120.797872340425</v>
      </c>
      <c r="N56">
        <f t="shared" si="7"/>
        <v>23278.968085106382</v>
      </c>
      <c r="O56">
        <f t="shared" si="7"/>
        <v>35314.574468085106</v>
      </c>
      <c r="P56">
        <f t="shared" si="7"/>
        <v>64290.393617021276</v>
      </c>
    </row>
    <row r="57" spans="1:16" x14ac:dyDescent="0.25">
      <c r="A57">
        <v>11087</v>
      </c>
      <c r="B57">
        <v>11687</v>
      </c>
      <c r="C57">
        <v>15235</v>
      </c>
      <c r="D57">
        <v>31168</v>
      </c>
      <c r="E57">
        <v>117475</v>
      </c>
      <c r="G57">
        <f>A57</f>
        <v>11087</v>
      </c>
      <c r="H57">
        <f>B57-A57</f>
        <v>600</v>
      </c>
      <c r="I57">
        <f>C57-B57</f>
        <v>3548</v>
      </c>
      <c r="J57">
        <f>D57-C57</f>
        <v>15933</v>
      </c>
      <c r="K57">
        <f>E57-D57</f>
        <v>86307</v>
      </c>
      <c r="L57">
        <f t="shared" si="7"/>
        <v>7027.8297872340427</v>
      </c>
      <c r="M57">
        <f t="shared" si="7"/>
        <v>15120.797872340425</v>
      </c>
      <c r="N57">
        <f t="shared" si="7"/>
        <v>23278.968085106382</v>
      </c>
      <c r="O57">
        <f t="shared" si="7"/>
        <v>35314.574468085106</v>
      </c>
      <c r="P57">
        <f t="shared" si="7"/>
        <v>64290.393617021276</v>
      </c>
    </row>
    <row r="58" spans="1:16" x14ac:dyDescent="0.25">
      <c r="A58">
        <v>7902</v>
      </c>
      <c r="B58">
        <v>8576</v>
      </c>
      <c r="C58">
        <v>12173</v>
      </c>
      <c r="D58">
        <v>25875</v>
      </c>
      <c r="E58">
        <v>86244</v>
      </c>
      <c r="G58">
        <f>A58</f>
        <v>7902</v>
      </c>
      <c r="H58">
        <f>B58-A58</f>
        <v>674</v>
      </c>
      <c r="I58">
        <f>C58-B58</f>
        <v>3597</v>
      </c>
      <c r="J58">
        <f>D58-C58</f>
        <v>13702</v>
      </c>
      <c r="K58">
        <f>E58-D58</f>
        <v>60369</v>
      </c>
      <c r="L58">
        <f t="shared" si="7"/>
        <v>7027.8297872340427</v>
      </c>
      <c r="M58">
        <f t="shared" si="7"/>
        <v>15120.797872340425</v>
      </c>
      <c r="N58">
        <f t="shared" si="7"/>
        <v>23278.968085106382</v>
      </c>
      <c r="O58">
        <f t="shared" si="7"/>
        <v>35314.574468085106</v>
      </c>
      <c r="P58">
        <f t="shared" si="7"/>
        <v>64290.393617021276</v>
      </c>
    </row>
    <row r="59" spans="1:16" x14ac:dyDescent="0.25">
      <c r="A59">
        <v>7902</v>
      </c>
      <c r="B59">
        <v>8576</v>
      </c>
      <c r="C59">
        <v>12173</v>
      </c>
      <c r="D59">
        <v>25875</v>
      </c>
      <c r="E59">
        <v>86244</v>
      </c>
      <c r="G59">
        <f>A59</f>
        <v>7902</v>
      </c>
      <c r="H59">
        <f>B59-A59</f>
        <v>674</v>
      </c>
      <c r="I59">
        <f>C59-B59</f>
        <v>3597</v>
      </c>
      <c r="J59">
        <f>D59-C59</f>
        <v>13702</v>
      </c>
      <c r="K59">
        <f>E59-D59</f>
        <v>60369</v>
      </c>
      <c r="L59">
        <f t="shared" si="7"/>
        <v>7027.8297872340427</v>
      </c>
      <c r="M59">
        <f t="shared" si="7"/>
        <v>15120.797872340425</v>
      </c>
      <c r="N59">
        <f t="shared" si="7"/>
        <v>23278.968085106382</v>
      </c>
      <c r="O59">
        <f t="shared" si="7"/>
        <v>35314.574468085106</v>
      </c>
      <c r="P59">
        <f t="shared" si="7"/>
        <v>64290.393617021276</v>
      </c>
    </row>
    <row r="60" spans="1:16" x14ac:dyDescent="0.25">
      <c r="A60">
        <v>15709</v>
      </c>
      <c r="B60">
        <v>18579</v>
      </c>
      <c r="C60">
        <v>25256</v>
      </c>
      <c r="D60">
        <v>37455</v>
      </c>
      <c r="E60">
        <v>62460</v>
      </c>
      <c r="G60">
        <f>A60</f>
        <v>15709</v>
      </c>
      <c r="H60">
        <f>B60-A60</f>
        <v>2870</v>
      </c>
      <c r="I60">
        <f>C60-B60</f>
        <v>6677</v>
      </c>
      <c r="J60">
        <f>D60-C60</f>
        <v>12199</v>
      </c>
      <c r="K60">
        <f>E60-D60</f>
        <v>25005</v>
      </c>
      <c r="L60">
        <f t="shared" si="7"/>
        <v>7027.8297872340427</v>
      </c>
      <c r="M60">
        <f t="shared" si="7"/>
        <v>15120.797872340425</v>
      </c>
      <c r="N60">
        <f t="shared" si="7"/>
        <v>23278.968085106382</v>
      </c>
      <c r="O60">
        <f t="shared" si="7"/>
        <v>35314.574468085106</v>
      </c>
      <c r="P60">
        <f t="shared" si="7"/>
        <v>64290.393617021276</v>
      </c>
    </row>
    <row r="61" spans="1:16" x14ac:dyDescent="0.25">
      <c r="A61">
        <v>9417</v>
      </c>
      <c r="B61">
        <v>12904</v>
      </c>
      <c r="C61">
        <v>25567</v>
      </c>
      <c r="D61">
        <v>27845</v>
      </c>
      <c r="E61">
        <v>29728</v>
      </c>
      <c r="G61">
        <f>A61</f>
        <v>9417</v>
      </c>
      <c r="H61">
        <f>B61-A61</f>
        <v>3487</v>
      </c>
      <c r="I61">
        <f>C61-B61</f>
        <v>12663</v>
      </c>
      <c r="J61">
        <f>D61-C61</f>
        <v>2278</v>
      </c>
      <c r="K61">
        <f>E61-D61</f>
        <v>1883</v>
      </c>
      <c r="L61">
        <f t="shared" si="7"/>
        <v>7027.8297872340427</v>
      </c>
      <c r="M61">
        <f t="shared" si="7"/>
        <v>15120.797872340425</v>
      </c>
      <c r="N61">
        <f t="shared" si="7"/>
        <v>23278.968085106382</v>
      </c>
      <c r="O61">
        <f t="shared" si="7"/>
        <v>35314.574468085106</v>
      </c>
      <c r="P61">
        <f t="shared" si="7"/>
        <v>64290.393617021276</v>
      </c>
    </row>
    <row r="62" spans="1:16" x14ac:dyDescent="0.25">
      <c r="A62">
        <v>3314</v>
      </c>
      <c r="B62">
        <v>3878</v>
      </c>
      <c r="C62">
        <v>8395</v>
      </c>
      <c r="D62">
        <v>9694</v>
      </c>
      <c r="E62">
        <v>11870</v>
      </c>
      <c r="G62">
        <f>A62</f>
        <v>3314</v>
      </c>
      <c r="H62">
        <f>B62-A62</f>
        <v>564</v>
      </c>
      <c r="I62">
        <f>C62-B62</f>
        <v>4517</v>
      </c>
      <c r="J62">
        <f>D62-C62</f>
        <v>1299</v>
      </c>
      <c r="K62">
        <f>E62-D62</f>
        <v>2176</v>
      </c>
      <c r="L62">
        <f t="shared" si="7"/>
        <v>7027.8297872340427</v>
      </c>
      <c r="M62">
        <f t="shared" si="7"/>
        <v>15120.797872340425</v>
      </c>
      <c r="N62">
        <f t="shared" si="7"/>
        <v>23278.968085106382</v>
      </c>
      <c r="O62">
        <f t="shared" si="7"/>
        <v>35314.574468085106</v>
      </c>
      <c r="P62">
        <f t="shared" si="7"/>
        <v>64290.393617021276</v>
      </c>
    </row>
    <row r="63" spans="1:16" x14ac:dyDescent="0.25">
      <c r="A63">
        <v>2179</v>
      </c>
      <c r="B63">
        <v>8092</v>
      </c>
      <c r="C63">
        <v>16091</v>
      </c>
      <c r="D63">
        <v>17478</v>
      </c>
      <c r="E63">
        <v>58741</v>
      </c>
      <c r="G63">
        <f>A63</f>
        <v>2179</v>
      </c>
      <c r="H63">
        <f>B63-A63</f>
        <v>5913</v>
      </c>
      <c r="I63">
        <f>C63-B63</f>
        <v>7999</v>
      </c>
      <c r="J63">
        <f>D63-C63</f>
        <v>1387</v>
      </c>
      <c r="K63">
        <f>E63-D63</f>
        <v>41263</v>
      </c>
      <c r="L63">
        <f t="shared" si="7"/>
        <v>7027.8297872340427</v>
      </c>
      <c r="M63">
        <f t="shared" si="7"/>
        <v>15120.797872340425</v>
      </c>
      <c r="N63">
        <f t="shared" si="7"/>
        <v>23278.968085106382</v>
      </c>
      <c r="O63">
        <f t="shared" si="7"/>
        <v>35314.574468085106</v>
      </c>
      <c r="P63">
        <f t="shared" si="7"/>
        <v>64290.393617021276</v>
      </c>
    </row>
    <row r="64" spans="1:16" x14ac:dyDescent="0.25">
      <c r="A64">
        <v>2172</v>
      </c>
      <c r="B64">
        <v>7673</v>
      </c>
      <c r="C64">
        <v>13130</v>
      </c>
      <c r="D64">
        <v>16567</v>
      </c>
      <c r="E64">
        <v>19994</v>
      </c>
      <c r="G64">
        <f>A64</f>
        <v>2172</v>
      </c>
      <c r="H64">
        <f>B64-A64</f>
        <v>5501</v>
      </c>
      <c r="I64">
        <f>C64-B64</f>
        <v>5457</v>
      </c>
      <c r="J64">
        <f>D64-C64</f>
        <v>3437</v>
      </c>
      <c r="K64">
        <f>E64-D64</f>
        <v>3427</v>
      </c>
      <c r="L64">
        <f t="shared" si="7"/>
        <v>7027.8297872340427</v>
      </c>
      <c r="M64">
        <f t="shared" si="7"/>
        <v>15120.797872340425</v>
      </c>
      <c r="N64">
        <f t="shared" si="7"/>
        <v>23278.968085106382</v>
      </c>
      <c r="O64">
        <f t="shared" si="7"/>
        <v>35314.574468085106</v>
      </c>
      <c r="P64">
        <f t="shared" si="7"/>
        <v>64290.393617021276</v>
      </c>
    </row>
    <row r="65" spans="1:16" x14ac:dyDescent="0.25">
      <c r="A65">
        <v>4903</v>
      </c>
      <c r="B65">
        <v>8125</v>
      </c>
      <c r="C65">
        <v>14011</v>
      </c>
      <c r="D65">
        <v>16547</v>
      </c>
      <c r="E65">
        <v>25797</v>
      </c>
      <c r="G65">
        <f>A65</f>
        <v>4903</v>
      </c>
      <c r="H65">
        <f>B65-A65</f>
        <v>3222</v>
      </c>
      <c r="I65">
        <f>C65-B65</f>
        <v>5886</v>
      </c>
      <c r="J65">
        <f>D65-C65</f>
        <v>2536</v>
      </c>
      <c r="K65">
        <f>E65-D65</f>
        <v>9250</v>
      </c>
      <c r="L65">
        <f t="shared" ref="L65:P100" si="8">L$2</f>
        <v>7027.8297872340427</v>
      </c>
      <c r="M65">
        <f t="shared" si="8"/>
        <v>15120.797872340425</v>
      </c>
      <c r="N65">
        <f t="shared" si="8"/>
        <v>23278.968085106382</v>
      </c>
      <c r="O65">
        <f t="shared" si="8"/>
        <v>35314.574468085106</v>
      </c>
      <c r="P65">
        <f t="shared" si="8"/>
        <v>64290.393617021276</v>
      </c>
    </row>
    <row r="66" spans="1:16" x14ac:dyDescent="0.25">
      <c r="A66">
        <v>2984</v>
      </c>
      <c r="B66">
        <v>8850</v>
      </c>
      <c r="C66">
        <v>16652</v>
      </c>
      <c r="D66">
        <v>22565</v>
      </c>
      <c r="E66">
        <v>24214</v>
      </c>
      <c r="G66">
        <f>A66</f>
        <v>2984</v>
      </c>
      <c r="H66">
        <f>B66-A66</f>
        <v>5866</v>
      </c>
      <c r="I66">
        <f>C66-B66</f>
        <v>7802</v>
      </c>
      <c r="J66">
        <f>D66-C66</f>
        <v>5913</v>
      </c>
      <c r="K66">
        <f>E66-D66</f>
        <v>1649</v>
      </c>
      <c r="L66">
        <f t="shared" si="8"/>
        <v>7027.8297872340427</v>
      </c>
      <c r="M66">
        <f t="shared" si="8"/>
        <v>15120.797872340425</v>
      </c>
      <c r="N66">
        <f t="shared" si="8"/>
        <v>23278.968085106382</v>
      </c>
      <c r="O66">
        <f t="shared" si="8"/>
        <v>35314.574468085106</v>
      </c>
      <c r="P66">
        <f t="shared" si="8"/>
        <v>64290.393617021276</v>
      </c>
    </row>
    <row r="67" spans="1:16" x14ac:dyDescent="0.25">
      <c r="A67">
        <v>1933</v>
      </c>
      <c r="B67">
        <v>20127</v>
      </c>
      <c r="C67">
        <v>25472</v>
      </c>
      <c r="D67">
        <v>40563</v>
      </c>
      <c r="E67">
        <v>72935</v>
      </c>
      <c r="G67">
        <f>A67</f>
        <v>1933</v>
      </c>
      <c r="H67">
        <f>B67-A67</f>
        <v>18194</v>
      </c>
      <c r="I67">
        <f>C67-B67</f>
        <v>5345</v>
      </c>
      <c r="J67">
        <f>D67-C67</f>
        <v>15091</v>
      </c>
      <c r="K67">
        <f>E67-D67</f>
        <v>32372</v>
      </c>
      <c r="L67">
        <f t="shared" si="8"/>
        <v>7027.8297872340427</v>
      </c>
      <c r="M67">
        <f t="shared" si="8"/>
        <v>15120.797872340425</v>
      </c>
      <c r="N67">
        <f t="shared" si="8"/>
        <v>23278.968085106382</v>
      </c>
      <c r="O67">
        <f t="shared" si="8"/>
        <v>35314.574468085106</v>
      </c>
      <c r="P67">
        <f t="shared" si="8"/>
        <v>64290.393617021276</v>
      </c>
    </row>
    <row r="68" spans="1:16" x14ac:dyDescent="0.25">
      <c r="A68">
        <v>12482</v>
      </c>
      <c r="B68">
        <v>29432</v>
      </c>
      <c r="C68">
        <v>30982</v>
      </c>
      <c r="D68">
        <v>44797</v>
      </c>
      <c r="E68">
        <v>49532</v>
      </c>
      <c r="G68">
        <f>A68</f>
        <v>12482</v>
      </c>
      <c r="H68">
        <f>B68-A68</f>
        <v>16950</v>
      </c>
      <c r="I68">
        <f>C68-B68</f>
        <v>1550</v>
      </c>
      <c r="J68">
        <f>D68-C68</f>
        <v>13815</v>
      </c>
      <c r="K68">
        <f>E68-D68</f>
        <v>4735</v>
      </c>
      <c r="L68">
        <f t="shared" si="8"/>
        <v>7027.8297872340427</v>
      </c>
      <c r="M68">
        <f t="shared" si="8"/>
        <v>15120.797872340425</v>
      </c>
      <c r="N68">
        <f t="shared" si="8"/>
        <v>23278.968085106382</v>
      </c>
      <c r="O68">
        <f t="shared" si="8"/>
        <v>35314.574468085106</v>
      </c>
      <c r="P68">
        <f t="shared" si="8"/>
        <v>64290.393617021276</v>
      </c>
    </row>
    <row r="69" spans="1:16" x14ac:dyDescent="0.25">
      <c r="A69">
        <v>3097</v>
      </c>
      <c r="B69">
        <v>8605</v>
      </c>
      <c r="C69">
        <v>29673</v>
      </c>
      <c r="D69">
        <v>36352</v>
      </c>
      <c r="E69">
        <v>38675</v>
      </c>
      <c r="G69">
        <f>A69</f>
        <v>3097</v>
      </c>
      <c r="H69">
        <f>B69-A69</f>
        <v>5508</v>
      </c>
      <c r="I69">
        <f>C69-B69</f>
        <v>21068</v>
      </c>
      <c r="J69">
        <f>D69-C69</f>
        <v>6679</v>
      </c>
      <c r="K69">
        <f>E69-D69</f>
        <v>2323</v>
      </c>
      <c r="L69">
        <f t="shared" si="8"/>
        <v>7027.8297872340427</v>
      </c>
      <c r="M69">
        <f t="shared" si="8"/>
        <v>15120.797872340425</v>
      </c>
      <c r="N69">
        <f t="shared" si="8"/>
        <v>23278.968085106382</v>
      </c>
      <c r="O69">
        <f t="shared" si="8"/>
        <v>35314.574468085106</v>
      </c>
      <c r="P69">
        <f t="shared" si="8"/>
        <v>64290.393617021276</v>
      </c>
    </row>
    <row r="70" spans="1:16" x14ac:dyDescent="0.25">
      <c r="A70">
        <v>3697</v>
      </c>
      <c r="B70">
        <v>7402</v>
      </c>
      <c r="C70">
        <v>9838</v>
      </c>
      <c r="D70">
        <v>10550</v>
      </c>
      <c r="E70">
        <v>105119</v>
      </c>
      <c r="G70">
        <f>A70</f>
        <v>3697</v>
      </c>
      <c r="H70">
        <f>B70-A70</f>
        <v>3705</v>
      </c>
      <c r="I70">
        <f>C70-B70</f>
        <v>2436</v>
      </c>
      <c r="J70">
        <f>D70-C70</f>
        <v>712</v>
      </c>
      <c r="K70">
        <f>E70-D70</f>
        <v>94569</v>
      </c>
      <c r="L70">
        <f t="shared" si="8"/>
        <v>7027.8297872340427</v>
      </c>
      <c r="M70">
        <f t="shared" si="8"/>
        <v>15120.797872340425</v>
      </c>
      <c r="N70">
        <f t="shared" si="8"/>
        <v>23278.968085106382</v>
      </c>
      <c r="O70">
        <f t="shared" si="8"/>
        <v>35314.574468085106</v>
      </c>
      <c r="P70">
        <f t="shared" si="8"/>
        <v>64290.393617021276</v>
      </c>
    </row>
    <row r="71" spans="1:16" x14ac:dyDescent="0.25">
      <c r="A71">
        <v>11003</v>
      </c>
      <c r="B71">
        <v>11749</v>
      </c>
      <c r="C71">
        <v>17953</v>
      </c>
      <c r="D71">
        <v>23747</v>
      </c>
      <c r="E71">
        <v>65320</v>
      </c>
      <c r="G71">
        <f>A71</f>
        <v>11003</v>
      </c>
      <c r="H71">
        <f>B71-A71</f>
        <v>746</v>
      </c>
      <c r="I71">
        <f>C71-B71</f>
        <v>6204</v>
      </c>
      <c r="J71">
        <f>D71-C71</f>
        <v>5794</v>
      </c>
      <c r="K71">
        <f>E71-D71</f>
        <v>41573</v>
      </c>
      <c r="L71">
        <f t="shared" si="8"/>
        <v>7027.8297872340427</v>
      </c>
      <c r="M71">
        <f t="shared" si="8"/>
        <v>15120.797872340425</v>
      </c>
      <c r="N71">
        <f t="shared" si="8"/>
        <v>23278.968085106382</v>
      </c>
      <c r="O71">
        <f t="shared" si="8"/>
        <v>35314.574468085106</v>
      </c>
      <c r="P71">
        <f t="shared" si="8"/>
        <v>64290.393617021276</v>
      </c>
    </row>
    <row r="72" spans="1:16" x14ac:dyDescent="0.25">
      <c r="A72">
        <v>21542</v>
      </c>
      <c r="B72">
        <v>28555</v>
      </c>
      <c r="C72">
        <v>30737</v>
      </c>
      <c r="D72">
        <v>42021</v>
      </c>
      <c r="E72">
        <v>121148</v>
      </c>
      <c r="G72">
        <f>A72</f>
        <v>21542</v>
      </c>
      <c r="H72">
        <f>B72-A72</f>
        <v>7013</v>
      </c>
      <c r="I72">
        <f>C72-B72</f>
        <v>2182</v>
      </c>
      <c r="J72">
        <f>D72-C72</f>
        <v>11284</v>
      </c>
      <c r="K72">
        <f>E72-D72</f>
        <v>79127</v>
      </c>
      <c r="L72">
        <f t="shared" si="8"/>
        <v>7027.8297872340427</v>
      </c>
      <c r="M72">
        <f t="shared" si="8"/>
        <v>15120.797872340425</v>
      </c>
      <c r="N72">
        <f t="shared" si="8"/>
        <v>23278.968085106382</v>
      </c>
      <c r="O72">
        <f t="shared" si="8"/>
        <v>35314.574468085106</v>
      </c>
      <c r="P72">
        <f t="shared" si="8"/>
        <v>64290.393617021276</v>
      </c>
    </row>
    <row r="73" spans="1:16" x14ac:dyDescent="0.25">
      <c r="A73">
        <v>8168</v>
      </c>
      <c r="B73">
        <v>19424</v>
      </c>
      <c r="C73">
        <v>30747</v>
      </c>
      <c r="D73">
        <v>63470</v>
      </c>
      <c r="E73">
        <v>119455</v>
      </c>
      <c r="G73">
        <f>A73</f>
        <v>8168</v>
      </c>
      <c r="H73">
        <f>B73-A73</f>
        <v>11256</v>
      </c>
      <c r="I73">
        <f>C73-B73</f>
        <v>11323</v>
      </c>
      <c r="J73">
        <f>D73-C73</f>
        <v>32723</v>
      </c>
      <c r="K73">
        <f>E73-D73</f>
        <v>55985</v>
      </c>
      <c r="L73">
        <f t="shared" si="8"/>
        <v>7027.8297872340427</v>
      </c>
      <c r="M73">
        <f t="shared" si="8"/>
        <v>15120.797872340425</v>
      </c>
      <c r="N73">
        <f t="shared" si="8"/>
        <v>23278.968085106382</v>
      </c>
      <c r="O73">
        <f t="shared" si="8"/>
        <v>35314.574468085106</v>
      </c>
      <c r="P73">
        <f t="shared" si="8"/>
        <v>64290.393617021276</v>
      </c>
    </row>
    <row r="74" spans="1:16" x14ac:dyDescent="0.25">
      <c r="A74">
        <v>3704</v>
      </c>
      <c r="B74">
        <v>13495</v>
      </c>
      <c r="C74">
        <v>14073</v>
      </c>
      <c r="D74">
        <v>34873</v>
      </c>
      <c r="E74">
        <v>112367</v>
      </c>
      <c r="G74">
        <f>A74</f>
        <v>3704</v>
      </c>
      <c r="H74">
        <f>B74-A74</f>
        <v>9791</v>
      </c>
      <c r="I74">
        <f>C74-B74</f>
        <v>578</v>
      </c>
      <c r="J74">
        <f>D74-C74</f>
        <v>20800</v>
      </c>
      <c r="K74">
        <f>E74-D74</f>
        <v>77494</v>
      </c>
      <c r="L74">
        <f t="shared" si="8"/>
        <v>7027.8297872340427</v>
      </c>
      <c r="M74">
        <f t="shared" si="8"/>
        <v>15120.797872340425</v>
      </c>
      <c r="N74">
        <f t="shared" si="8"/>
        <v>23278.968085106382</v>
      </c>
      <c r="O74">
        <f t="shared" si="8"/>
        <v>35314.574468085106</v>
      </c>
      <c r="P74">
        <f t="shared" si="8"/>
        <v>64290.393617021276</v>
      </c>
    </row>
    <row r="75" spans="1:16" x14ac:dyDescent="0.25">
      <c r="A75">
        <v>15856</v>
      </c>
      <c r="B75">
        <v>16236</v>
      </c>
      <c r="C75">
        <v>27478</v>
      </c>
      <c r="D75">
        <v>27600</v>
      </c>
      <c r="E75">
        <v>31307</v>
      </c>
      <c r="G75">
        <f>A75</f>
        <v>15856</v>
      </c>
      <c r="H75">
        <f>B75-A75</f>
        <v>380</v>
      </c>
      <c r="I75">
        <f>C75-B75</f>
        <v>11242</v>
      </c>
      <c r="J75">
        <f>D75-C75</f>
        <v>122</v>
      </c>
      <c r="K75">
        <f>E75-D75</f>
        <v>3707</v>
      </c>
      <c r="L75">
        <f t="shared" si="8"/>
        <v>7027.8297872340427</v>
      </c>
      <c r="M75">
        <f t="shared" si="8"/>
        <v>15120.797872340425</v>
      </c>
      <c r="N75">
        <f t="shared" si="8"/>
        <v>23278.968085106382</v>
      </c>
      <c r="O75">
        <f t="shared" si="8"/>
        <v>35314.574468085106</v>
      </c>
      <c r="P75">
        <f t="shared" si="8"/>
        <v>64290.393617021276</v>
      </c>
    </row>
    <row r="76" spans="1:16" x14ac:dyDescent="0.25">
      <c r="A76">
        <v>8376</v>
      </c>
      <c r="B76">
        <v>16379</v>
      </c>
      <c r="C76">
        <v>36734</v>
      </c>
      <c r="D76">
        <v>41977</v>
      </c>
      <c r="E76">
        <v>67145</v>
      </c>
      <c r="G76">
        <f>A76</f>
        <v>8376</v>
      </c>
      <c r="H76">
        <f>B76-A76</f>
        <v>8003</v>
      </c>
      <c r="I76">
        <f>C76-B76</f>
        <v>20355</v>
      </c>
      <c r="J76">
        <f>D76-C76</f>
        <v>5243</v>
      </c>
      <c r="K76">
        <f>E76-D76</f>
        <v>25168</v>
      </c>
      <c r="L76">
        <f t="shared" si="8"/>
        <v>7027.8297872340427</v>
      </c>
      <c r="M76">
        <f t="shared" si="8"/>
        <v>15120.797872340425</v>
      </c>
      <c r="N76">
        <f t="shared" si="8"/>
        <v>23278.968085106382</v>
      </c>
      <c r="O76">
        <f t="shared" si="8"/>
        <v>35314.574468085106</v>
      </c>
      <c r="P76">
        <f t="shared" si="8"/>
        <v>64290.393617021276</v>
      </c>
    </row>
    <row r="77" spans="1:16" x14ac:dyDescent="0.25">
      <c r="A77">
        <v>15383</v>
      </c>
      <c r="B77">
        <v>26504</v>
      </c>
      <c r="C77">
        <v>28779</v>
      </c>
      <c r="D77">
        <v>50972</v>
      </c>
      <c r="E77">
        <v>60728</v>
      </c>
      <c r="G77">
        <f>A77</f>
        <v>15383</v>
      </c>
      <c r="H77">
        <f>B77-A77</f>
        <v>11121</v>
      </c>
      <c r="I77">
        <f>C77-B77</f>
        <v>2275</v>
      </c>
      <c r="J77">
        <f>D77-C77</f>
        <v>22193</v>
      </c>
      <c r="K77">
        <f>E77-D77</f>
        <v>9756</v>
      </c>
      <c r="L77">
        <f t="shared" si="8"/>
        <v>7027.8297872340427</v>
      </c>
      <c r="M77">
        <f t="shared" si="8"/>
        <v>15120.797872340425</v>
      </c>
      <c r="N77">
        <f t="shared" si="8"/>
        <v>23278.968085106382</v>
      </c>
      <c r="O77">
        <f t="shared" si="8"/>
        <v>35314.574468085106</v>
      </c>
      <c r="P77">
        <f t="shared" si="8"/>
        <v>64290.393617021276</v>
      </c>
    </row>
    <row r="78" spans="1:16" x14ac:dyDescent="0.25">
      <c r="A78">
        <v>5316</v>
      </c>
      <c r="B78">
        <v>17490</v>
      </c>
      <c r="C78">
        <v>21371</v>
      </c>
      <c r="D78">
        <v>30200</v>
      </c>
      <c r="E78">
        <v>54225</v>
      </c>
      <c r="G78">
        <f>A78</f>
        <v>5316</v>
      </c>
      <c r="H78">
        <f>B78-A78</f>
        <v>12174</v>
      </c>
      <c r="I78">
        <f>C78-B78</f>
        <v>3881</v>
      </c>
      <c r="J78">
        <f>D78-C78</f>
        <v>8829</v>
      </c>
      <c r="K78">
        <f>E78-D78</f>
        <v>24025</v>
      </c>
      <c r="L78">
        <f t="shared" si="8"/>
        <v>7027.8297872340427</v>
      </c>
      <c r="M78">
        <f t="shared" si="8"/>
        <v>15120.797872340425</v>
      </c>
      <c r="N78">
        <f t="shared" si="8"/>
        <v>23278.968085106382</v>
      </c>
      <c r="O78">
        <f t="shared" si="8"/>
        <v>35314.574468085106</v>
      </c>
      <c r="P78">
        <f t="shared" si="8"/>
        <v>64290.393617021276</v>
      </c>
    </row>
    <row r="79" spans="1:16" x14ac:dyDescent="0.25">
      <c r="A79">
        <v>2679</v>
      </c>
      <c r="B79">
        <v>3521</v>
      </c>
      <c r="C79">
        <v>17013</v>
      </c>
      <c r="D79">
        <v>28795</v>
      </c>
      <c r="E79">
        <v>80347</v>
      </c>
      <c r="G79">
        <f>A79</f>
        <v>2679</v>
      </c>
      <c r="H79">
        <f>B79-A79</f>
        <v>842</v>
      </c>
      <c r="I79">
        <f>C79-B79</f>
        <v>13492</v>
      </c>
      <c r="J79">
        <f>D79-C79</f>
        <v>11782</v>
      </c>
      <c r="K79">
        <f>E79-D79</f>
        <v>51552</v>
      </c>
      <c r="L79">
        <f t="shared" si="8"/>
        <v>7027.8297872340427</v>
      </c>
      <c r="M79">
        <f t="shared" si="8"/>
        <v>15120.797872340425</v>
      </c>
      <c r="N79">
        <f t="shared" si="8"/>
        <v>23278.968085106382</v>
      </c>
      <c r="O79">
        <f t="shared" si="8"/>
        <v>35314.574468085106</v>
      </c>
      <c r="P79">
        <f t="shared" si="8"/>
        <v>64290.393617021276</v>
      </c>
    </row>
    <row r="80" spans="1:16" x14ac:dyDescent="0.25">
      <c r="A80">
        <v>1610</v>
      </c>
      <c r="B80">
        <v>8131</v>
      </c>
      <c r="C80">
        <v>11281</v>
      </c>
      <c r="D80">
        <v>74564</v>
      </c>
      <c r="E80">
        <v>105279</v>
      </c>
      <c r="G80">
        <f>A80</f>
        <v>1610</v>
      </c>
      <c r="H80">
        <f>B80-A80</f>
        <v>6521</v>
      </c>
      <c r="I80">
        <f>C80-B80</f>
        <v>3150</v>
      </c>
      <c r="J80">
        <f>D80-C80</f>
        <v>63283</v>
      </c>
      <c r="K80">
        <f>E80-D80</f>
        <v>30715</v>
      </c>
      <c r="L80">
        <f t="shared" si="8"/>
        <v>7027.8297872340427</v>
      </c>
      <c r="M80">
        <f t="shared" si="8"/>
        <v>15120.797872340425</v>
      </c>
      <c r="N80">
        <f t="shared" si="8"/>
        <v>23278.968085106382</v>
      </c>
      <c r="O80">
        <f t="shared" si="8"/>
        <v>35314.574468085106</v>
      </c>
      <c r="P80">
        <f t="shared" si="8"/>
        <v>64290.393617021276</v>
      </c>
    </row>
    <row r="81" spans="1:16" x14ac:dyDescent="0.25">
      <c r="A81">
        <v>7489</v>
      </c>
      <c r="B81">
        <v>22053</v>
      </c>
      <c r="C81">
        <v>46072</v>
      </c>
      <c r="D81">
        <v>85855</v>
      </c>
      <c r="E81">
        <v>97035</v>
      </c>
      <c r="G81">
        <f>A81</f>
        <v>7489</v>
      </c>
      <c r="H81">
        <f>B81-A81</f>
        <v>14564</v>
      </c>
      <c r="I81">
        <f>C81-B81</f>
        <v>24019</v>
      </c>
      <c r="J81">
        <f>D81-C81</f>
        <v>39783</v>
      </c>
      <c r="K81">
        <f>E81-D81</f>
        <v>11180</v>
      </c>
      <c r="L81">
        <f t="shared" si="8"/>
        <v>7027.8297872340427</v>
      </c>
      <c r="M81">
        <f t="shared" si="8"/>
        <v>15120.797872340425</v>
      </c>
      <c r="N81">
        <f t="shared" si="8"/>
        <v>23278.968085106382</v>
      </c>
      <c r="O81">
        <f t="shared" si="8"/>
        <v>35314.574468085106</v>
      </c>
      <c r="P81">
        <f t="shared" si="8"/>
        <v>64290.393617021276</v>
      </c>
    </row>
    <row r="82" spans="1:16" x14ac:dyDescent="0.25">
      <c r="A82">
        <v>2478</v>
      </c>
      <c r="B82">
        <v>9247</v>
      </c>
      <c r="C82">
        <v>13323</v>
      </c>
      <c r="D82">
        <v>16875</v>
      </c>
      <c r="E82">
        <v>44266</v>
      </c>
      <c r="G82">
        <f>A82</f>
        <v>2478</v>
      </c>
      <c r="H82">
        <f>B82-A82</f>
        <v>6769</v>
      </c>
      <c r="I82">
        <f>C82-B82</f>
        <v>4076</v>
      </c>
      <c r="J82">
        <f>D82-C82</f>
        <v>3552</v>
      </c>
      <c r="K82">
        <f>E82-D82</f>
        <v>27391</v>
      </c>
      <c r="L82">
        <f t="shared" si="8"/>
        <v>7027.8297872340427</v>
      </c>
      <c r="M82">
        <f t="shared" si="8"/>
        <v>15120.797872340425</v>
      </c>
      <c r="N82">
        <f t="shared" si="8"/>
        <v>23278.968085106382</v>
      </c>
      <c r="O82">
        <f t="shared" si="8"/>
        <v>35314.574468085106</v>
      </c>
      <c r="P82">
        <f t="shared" si="8"/>
        <v>64290.393617021276</v>
      </c>
    </row>
    <row r="83" spans="1:16" x14ac:dyDescent="0.25">
      <c r="A83">
        <v>10728</v>
      </c>
      <c r="B83">
        <v>28736</v>
      </c>
      <c r="C83">
        <v>49419</v>
      </c>
      <c r="D83">
        <v>77628</v>
      </c>
      <c r="E83">
        <v>86422</v>
      </c>
      <c r="G83">
        <f>A83</f>
        <v>10728</v>
      </c>
      <c r="H83">
        <f>B83-A83</f>
        <v>18008</v>
      </c>
      <c r="I83">
        <f>C83-B83</f>
        <v>20683</v>
      </c>
      <c r="J83">
        <f>D83-C83</f>
        <v>28209</v>
      </c>
      <c r="K83">
        <f>E83-D83</f>
        <v>8794</v>
      </c>
      <c r="L83">
        <f t="shared" si="8"/>
        <v>7027.8297872340427</v>
      </c>
      <c r="M83">
        <f t="shared" si="8"/>
        <v>15120.797872340425</v>
      </c>
      <c r="N83">
        <f t="shared" si="8"/>
        <v>23278.968085106382</v>
      </c>
      <c r="O83">
        <f t="shared" si="8"/>
        <v>35314.574468085106</v>
      </c>
      <c r="P83">
        <f t="shared" si="8"/>
        <v>64290.393617021276</v>
      </c>
    </row>
    <row r="84" spans="1:16" x14ac:dyDescent="0.25">
      <c r="A84">
        <v>6918</v>
      </c>
      <c r="B84">
        <v>12830</v>
      </c>
      <c r="C84">
        <v>19699</v>
      </c>
      <c r="D84">
        <v>21852</v>
      </c>
      <c r="E84">
        <v>34010</v>
      </c>
      <c r="G84">
        <f>A84</f>
        <v>6918</v>
      </c>
      <c r="H84">
        <f>B84-A84</f>
        <v>5912</v>
      </c>
      <c r="I84">
        <f>C84-B84</f>
        <v>6869</v>
      </c>
      <c r="J84">
        <f>D84-C84</f>
        <v>2153</v>
      </c>
      <c r="K84">
        <f>E84-D84</f>
        <v>12158</v>
      </c>
      <c r="L84">
        <f t="shared" si="8"/>
        <v>7027.8297872340427</v>
      </c>
      <c r="M84">
        <f t="shared" si="8"/>
        <v>15120.797872340425</v>
      </c>
      <c r="N84">
        <f t="shared" si="8"/>
        <v>23278.968085106382</v>
      </c>
      <c r="O84">
        <f t="shared" si="8"/>
        <v>35314.574468085106</v>
      </c>
      <c r="P84">
        <f t="shared" si="8"/>
        <v>64290.393617021276</v>
      </c>
    </row>
    <row r="85" spans="1:16" x14ac:dyDescent="0.25">
      <c r="A85">
        <v>4101</v>
      </c>
      <c r="B85">
        <v>9452</v>
      </c>
      <c r="C85">
        <v>16294</v>
      </c>
      <c r="D85">
        <v>30808</v>
      </c>
      <c r="E85">
        <v>82257</v>
      </c>
      <c r="G85">
        <f>A85</f>
        <v>4101</v>
      </c>
      <c r="H85">
        <f>B85-A85</f>
        <v>5351</v>
      </c>
      <c r="I85">
        <f>C85-B85</f>
        <v>6842</v>
      </c>
      <c r="J85">
        <f>D85-C85</f>
        <v>14514</v>
      </c>
      <c r="K85">
        <f>E85-D85</f>
        <v>51449</v>
      </c>
      <c r="L85">
        <f t="shared" si="8"/>
        <v>7027.8297872340427</v>
      </c>
      <c r="M85">
        <f t="shared" si="8"/>
        <v>15120.797872340425</v>
      </c>
      <c r="N85">
        <f t="shared" si="8"/>
        <v>23278.968085106382</v>
      </c>
      <c r="O85">
        <f t="shared" si="8"/>
        <v>35314.574468085106</v>
      </c>
      <c r="P85">
        <f t="shared" si="8"/>
        <v>64290.393617021276</v>
      </c>
    </row>
    <row r="86" spans="1:16" x14ac:dyDescent="0.25">
      <c r="A86">
        <v>6455</v>
      </c>
      <c r="B86">
        <v>13220</v>
      </c>
      <c r="C86">
        <v>23572</v>
      </c>
      <c r="D86">
        <v>27178</v>
      </c>
      <c r="E86">
        <v>42795</v>
      </c>
      <c r="G86">
        <f>A86</f>
        <v>6455</v>
      </c>
      <c r="H86">
        <f>B86-A86</f>
        <v>6765</v>
      </c>
      <c r="I86">
        <f>C86-B86</f>
        <v>10352</v>
      </c>
      <c r="J86">
        <f>D86-C86</f>
        <v>3606</v>
      </c>
      <c r="K86">
        <f>E86-D86</f>
        <v>15617</v>
      </c>
      <c r="L86">
        <f t="shared" si="8"/>
        <v>7027.8297872340427</v>
      </c>
      <c r="M86">
        <f t="shared" si="8"/>
        <v>15120.797872340425</v>
      </c>
      <c r="N86">
        <f t="shared" si="8"/>
        <v>23278.968085106382</v>
      </c>
      <c r="O86">
        <f t="shared" si="8"/>
        <v>35314.574468085106</v>
      </c>
      <c r="P86">
        <f t="shared" si="8"/>
        <v>64290.393617021276</v>
      </c>
    </row>
    <row r="87" spans="1:16" x14ac:dyDescent="0.25">
      <c r="A87">
        <v>3006</v>
      </c>
      <c r="B87">
        <v>16602</v>
      </c>
      <c r="C87">
        <v>18162</v>
      </c>
      <c r="D87">
        <v>21071</v>
      </c>
      <c r="E87">
        <v>43559</v>
      </c>
      <c r="G87">
        <f>A87</f>
        <v>3006</v>
      </c>
      <c r="H87">
        <f>B87-A87</f>
        <v>13596</v>
      </c>
      <c r="I87">
        <f>C87-B87</f>
        <v>1560</v>
      </c>
      <c r="J87">
        <f>D87-C87</f>
        <v>2909</v>
      </c>
      <c r="K87">
        <f>E87-D87</f>
        <v>22488</v>
      </c>
      <c r="L87">
        <f t="shared" si="8"/>
        <v>7027.8297872340427</v>
      </c>
      <c r="M87">
        <f t="shared" si="8"/>
        <v>15120.797872340425</v>
      </c>
      <c r="N87">
        <f t="shared" si="8"/>
        <v>23278.968085106382</v>
      </c>
      <c r="O87">
        <f t="shared" si="8"/>
        <v>35314.574468085106</v>
      </c>
      <c r="P87">
        <f t="shared" si="8"/>
        <v>64290.393617021276</v>
      </c>
    </row>
    <row r="88" spans="1:16" x14ac:dyDescent="0.25">
      <c r="A88">
        <v>8871</v>
      </c>
      <c r="B88">
        <v>10354</v>
      </c>
      <c r="C88">
        <v>17840</v>
      </c>
      <c r="D88">
        <v>51079</v>
      </c>
      <c r="E88">
        <v>54166</v>
      </c>
      <c r="G88">
        <f>A88</f>
        <v>8871</v>
      </c>
      <c r="H88">
        <f>B88-A88</f>
        <v>1483</v>
      </c>
      <c r="I88">
        <f>C88-B88</f>
        <v>7486</v>
      </c>
      <c r="J88">
        <f>D88-C88</f>
        <v>33239</v>
      </c>
      <c r="K88">
        <f>E88-D88</f>
        <v>3087</v>
      </c>
      <c r="L88">
        <f t="shared" si="8"/>
        <v>7027.8297872340427</v>
      </c>
      <c r="M88">
        <f t="shared" si="8"/>
        <v>15120.797872340425</v>
      </c>
      <c r="N88">
        <f t="shared" si="8"/>
        <v>23278.968085106382</v>
      </c>
      <c r="O88">
        <f t="shared" si="8"/>
        <v>35314.574468085106</v>
      </c>
      <c r="P88">
        <f t="shared" si="8"/>
        <v>64290.393617021276</v>
      </c>
    </row>
    <row r="89" spans="1:16" x14ac:dyDescent="0.25">
      <c r="A89">
        <v>2562</v>
      </c>
      <c r="B89">
        <v>9944</v>
      </c>
      <c r="C89">
        <v>20698</v>
      </c>
      <c r="D89">
        <v>21823</v>
      </c>
      <c r="E89">
        <v>69175</v>
      </c>
      <c r="G89">
        <f>A89</f>
        <v>2562</v>
      </c>
      <c r="H89">
        <f>B89-A89</f>
        <v>7382</v>
      </c>
      <c r="I89">
        <f>C89-B89</f>
        <v>10754</v>
      </c>
      <c r="J89">
        <f>D89-C89</f>
        <v>1125</v>
      </c>
      <c r="K89">
        <f>E89-D89</f>
        <v>47352</v>
      </c>
      <c r="L89">
        <f t="shared" si="8"/>
        <v>7027.8297872340427</v>
      </c>
      <c r="M89">
        <f t="shared" si="8"/>
        <v>15120.797872340425</v>
      </c>
      <c r="N89">
        <f t="shared" si="8"/>
        <v>23278.968085106382</v>
      </c>
      <c r="O89">
        <f t="shared" si="8"/>
        <v>35314.574468085106</v>
      </c>
      <c r="P89">
        <f t="shared" si="8"/>
        <v>64290.393617021276</v>
      </c>
    </row>
    <row r="90" spans="1:16" x14ac:dyDescent="0.25">
      <c r="A90">
        <v>4202</v>
      </c>
      <c r="B90">
        <v>9277</v>
      </c>
      <c r="C90">
        <v>15914</v>
      </c>
      <c r="D90">
        <v>36549</v>
      </c>
      <c r="E90">
        <v>38663</v>
      </c>
      <c r="G90">
        <f>A90</f>
        <v>4202</v>
      </c>
      <c r="H90">
        <f>B90-A90</f>
        <v>5075</v>
      </c>
      <c r="I90">
        <f>C90-B90</f>
        <v>6637</v>
      </c>
      <c r="J90">
        <f>D90-C90</f>
        <v>20635</v>
      </c>
      <c r="K90">
        <f>E90-D90</f>
        <v>2114</v>
      </c>
      <c r="L90">
        <f t="shared" si="8"/>
        <v>7027.8297872340427</v>
      </c>
      <c r="M90">
        <f t="shared" si="8"/>
        <v>15120.797872340425</v>
      </c>
      <c r="N90">
        <f t="shared" si="8"/>
        <v>23278.968085106382</v>
      </c>
      <c r="O90">
        <f t="shared" si="8"/>
        <v>35314.574468085106</v>
      </c>
      <c r="P90">
        <f t="shared" si="8"/>
        <v>64290.393617021276</v>
      </c>
    </row>
    <row r="91" spans="1:16" x14ac:dyDescent="0.25">
      <c r="A91">
        <v>2332</v>
      </c>
      <c r="B91">
        <v>22931</v>
      </c>
      <c r="C91">
        <v>26048</v>
      </c>
      <c r="D91">
        <v>29295</v>
      </c>
      <c r="E91">
        <v>48251</v>
      </c>
      <c r="G91">
        <f>A91</f>
        <v>2332</v>
      </c>
      <c r="H91">
        <f>B91-A91</f>
        <v>20599</v>
      </c>
      <c r="I91">
        <f>C91-B91</f>
        <v>3117</v>
      </c>
      <c r="J91">
        <f>D91-C91</f>
        <v>3247</v>
      </c>
      <c r="K91">
        <f>E91-D91</f>
        <v>18956</v>
      </c>
      <c r="L91">
        <f t="shared" si="8"/>
        <v>7027.8297872340427</v>
      </c>
      <c r="M91">
        <f t="shared" si="8"/>
        <v>15120.797872340425</v>
      </c>
      <c r="N91">
        <f t="shared" si="8"/>
        <v>23278.968085106382</v>
      </c>
      <c r="O91">
        <f t="shared" si="8"/>
        <v>35314.574468085106</v>
      </c>
      <c r="P91">
        <f t="shared" si="8"/>
        <v>64290.393617021276</v>
      </c>
    </row>
    <row r="92" spans="1:16" x14ac:dyDescent="0.25">
      <c r="A92">
        <v>8099</v>
      </c>
      <c r="B92">
        <v>15763</v>
      </c>
      <c r="C92">
        <v>17990</v>
      </c>
      <c r="D92">
        <v>29212</v>
      </c>
      <c r="E92">
        <v>44102</v>
      </c>
      <c r="G92">
        <f>A92</f>
        <v>8099</v>
      </c>
      <c r="H92">
        <f>B92-A92</f>
        <v>7664</v>
      </c>
      <c r="I92">
        <f>C92-B92</f>
        <v>2227</v>
      </c>
      <c r="J92">
        <f>D92-C92</f>
        <v>11222</v>
      </c>
      <c r="K92">
        <f>E92-D92</f>
        <v>14890</v>
      </c>
      <c r="L92">
        <f t="shared" si="8"/>
        <v>7027.8297872340427</v>
      </c>
      <c r="M92">
        <f t="shared" si="8"/>
        <v>15120.797872340425</v>
      </c>
      <c r="N92">
        <f t="shared" si="8"/>
        <v>23278.968085106382</v>
      </c>
      <c r="O92">
        <f t="shared" si="8"/>
        <v>35314.574468085106</v>
      </c>
      <c r="P92">
        <f t="shared" si="8"/>
        <v>64290.393617021276</v>
      </c>
    </row>
    <row r="93" spans="1:16" x14ac:dyDescent="0.25">
      <c r="A93">
        <v>3562</v>
      </c>
      <c r="B93">
        <v>25629</v>
      </c>
      <c r="C93">
        <v>33918</v>
      </c>
      <c r="D93">
        <v>38235</v>
      </c>
      <c r="E93">
        <v>65916</v>
      </c>
      <c r="G93">
        <f>A93</f>
        <v>3562</v>
      </c>
      <c r="H93">
        <f>B93-A93</f>
        <v>22067</v>
      </c>
      <c r="I93">
        <f>C93-B93</f>
        <v>8289</v>
      </c>
      <c r="J93">
        <f>D93-C93</f>
        <v>4317</v>
      </c>
      <c r="K93">
        <f>E93-D93</f>
        <v>27681</v>
      </c>
      <c r="L93">
        <f t="shared" si="8"/>
        <v>7027.8297872340427</v>
      </c>
      <c r="M93">
        <f t="shared" si="8"/>
        <v>15120.797872340425</v>
      </c>
      <c r="N93">
        <f t="shared" si="8"/>
        <v>23278.968085106382</v>
      </c>
      <c r="O93">
        <f t="shared" si="8"/>
        <v>35314.574468085106</v>
      </c>
      <c r="P93">
        <f t="shared" si="8"/>
        <v>64290.393617021276</v>
      </c>
    </row>
    <row r="94" spans="1:16" x14ac:dyDescent="0.25">
      <c r="A94">
        <v>4439</v>
      </c>
      <c r="B94">
        <v>11796</v>
      </c>
      <c r="C94">
        <v>12714</v>
      </c>
      <c r="D94">
        <v>17723</v>
      </c>
      <c r="E94">
        <v>17873</v>
      </c>
      <c r="G94">
        <f>A94</f>
        <v>4439</v>
      </c>
      <c r="H94">
        <f>B94-A94</f>
        <v>7357</v>
      </c>
      <c r="I94">
        <f>C94-B94</f>
        <v>918</v>
      </c>
      <c r="J94">
        <f>D94-C94</f>
        <v>5009</v>
      </c>
      <c r="K94">
        <f>E94-D94</f>
        <v>150</v>
      </c>
      <c r="L94">
        <f t="shared" si="8"/>
        <v>7027.8297872340427</v>
      </c>
      <c r="M94">
        <f t="shared" si="8"/>
        <v>15120.797872340425</v>
      </c>
      <c r="N94">
        <f t="shared" si="8"/>
        <v>23278.968085106382</v>
      </c>
      <c r="O94">
        <f t="shared" si="8"/>
        <v>35314.574468085106</v>
      </c>
      <c r="P94">
        <f t="shared" si="8"/>
        <v>64290.393617021276</v>
      </c>
    </row>
    <row r="95" spans="1:16" x14ac:dyDescent="0.25">
      <c r="A95">
        <v>3113</v>
      </c>
      <c r="B95">
        <v>8551</v>
      </c>
      <c r="C95">
        <v>10804</v>
      </c>
      <c r="D95">
        <v>12578</v>
      </c>
      <c r="E95">
        <v>40047</v>
      </c>
      <c r="G95">
        <f>A95</f>
        <v>3113</v>
      </c>
      <c r="H95">
        <f>B95-A95</f>
        <v>5438</v>
      </c>
      <c r="I95">
        <f>C95-B95</f>
        <v>2253</v>
      </c>
      <c r="J95">
        <f>D95-C95</f>
        <v>1774</v>
      </c>
      <c r="K95">
        <f>E95-D95</f>
        <v>27469</v>
      </c>
      <c r="L95">
        <f t="shared" si="8"/>
        <v>7027.8297872340427</v>
      </c>
      <c r="M95">
        <f t="shared" si="8"/>
        <v>15120.797872340425</v>
      </c>
      <c r="N95">
        <f t="shared" si="8"/>
        <v>23278.968085106382</v>
      </c>
      <c r="O95">
        <f t="shared" si="8"/>
        <v>35314.574468085106</v>
      </c>
      <c r="P95">
        <f t="shared" si="8"/>
        <v>64290.393617021276</v>
      </c>
    </row>
    <row r="96" spans="1:16" x14ac:dyDescent="0.25">
      <c r="A96">
        <v>3061</v>
      </c>
      <c r="B96">
        <v>6233</v>
      </c>
      <c r="C96">
        <v>9897</v>
      </c>
      <c r="D96">
        <v>29070</v>
      </c>
      <c r="E96">
        <v>32124</v>
      </c>
      <c r="G96">
        <f>A96</f>
        <v>3061</v>
      </c>
      <c r="H96">
        <f>B96-A96</f>
        <v>3172</v>
      </c>
      <c r="I96">
        <f>C96-B96</f>
        <v>3664</v>
      </c>
      <c r="J96">
        <f>D96-C96</f>
        <v>19173</v>
      </c>
      <c r="K96">
        <f>E96-D96</f>
        <v>3054</v>
      </c>
      <c r="L96">
        <f t="shared" si="8"/>
        <v>7027.8297872340427</v>
      </c>
      <c r="M96">
        <f t="shared" si="8"/>
        <v>15120.797872340425</v>
      </c>
      <c r="N96">
        <f t="shared" si="8"/>
        <v>23278.968085106382</v>
      </c>
      <c r="O96">
        <f t="shared" si="8"/>
        <v>35314.574468085106</v>
      </c>
      <c r="P96">
        <f t="shared" si="8"/>
        <v>64290.393617021276</v>
      </c>
    </row>
    <row r="97" spans="1:16" x14ac:dyDescent="0.25">
      <c r="A97">
        <v>4649</v>
      </c>
      <c r="B97">
        <v>9354</v>
      </c>
      <c r="C97">
        <v>10239</v>
      </c>
      <c r="D97">
        <v>18413</v>
      </c>
      <c r="E97">
        <v>48641</v>
      </c>
      <c r="G97">
        <f>A97</f>
        <v>4649</v>
      </c>
      <c r="H97">
        <f>B97-A97</f>
        <v>4705</v>
      </c>
      <c r="I97">
        <f>C97-B97</f>
        <v>885</v>
      </c>
      <c r="J97">
        <f>D97-C97</f>
        <v>8174</v>
      </c>
      <c r="K97">
        <f>E97-D97</f>
        <v>30228</v>
      </c>
      <c r="L97">
        <f t="shared" si="8"/>
        <v>7027.8297872340427</v>
      </c>
      <c r="M97">
        <f t="shared" si="8"/>
        <v>15120.797872340425</v>
      </c>
      <c r="N97">
        <f t="shared" si="8"/>
        <v>23278.968085106382</v>
      </c>
      <c r="O97">
        <f t="shared" si="8"/>
        <v>35314.574468085106</v>
      </c>
      <c r="P97">
        <f t="shared" si="8"/>
        <v>64290.393617021276</v>
      </c>
    </row>
    <row r="98" spans="1:16" x14ac:dyDescent="0.25">
      <c r="A98">
        <v>2476</v>
      </c>
      <c r="B98">
        <v>6942</v>
      </c>
      <c r="C98">
        <v>9514</v>
      </c>
      <c r="D98">
        <v>15886</v>
      </c>
      <c r="E98">
        <v>19188</v>
      </c>
      <c r="G98">
        <f>A98</f>
        <v>2476</v>
      </c>
      <c r="H98">
        <f>B98-A98</f>
        <v>4466</v>
      </c>
      <c r="I98">
        <f>C98-B98</f>
        <v>2572</v>
      </c>
      <c r="J98">
        <f>D98-C98</f>
        <v>6372</v>
      </c>
      <c r="K98">
        <f>E98-D98</f>
        <v>3302</v>
      </c>
      <c r="L98">
        <f t="shared" si="8"/>
        <v>7027.8297872340427</v>
      </c>
      <c r="M98">
        <f t="shared" si="8"/>
        <v>15120.797872340425</v>
      </c>
      <c r="N98">
        <f t="shared" si="8"/>
        <v>23278.968085106382</v>
      </c>
      <c r="O98">
        <f t="shared" si="8"/>
        <v>35314.574468085106</v>
      </c>
      <c r="P98">
        <f t="shared" si="8"/>
        <v>64290.393617021276</v>
      </c>
    </row>
    <row r="99" spans="1:16" x14ac:dyDescent="0.25">
      <c r="A99">
        <v>4579</v>
      </c>
      <c r="B99">
        <v>7249</v>
      </c>
      <c r="C99">
        <v>12532</v>
      </c>
      <c r="D99">
        <v>24987</v>
      </c>
      <c r="E99">
        <v>29635</v>
      </c>
      <c r="G99">
        <f>A99</f>
        <v>4579</v>
      </c>
      <c r="H99">
        <f>B99-A99</f>
        <v>2670</v>
      </c>
      <c r="I99">
        <f>C99-B99</f>
        <v>5283</v>
      </c>
      <c r="J99">
        <f>D99-C99</f>
        <v>12455</v>
      </c>
      <c r="K99">
        <f>E99-D99</f>
        <v>4648</v>
      </c>
      <c r="L99">
        <f t="shared" si="8"/>
        <v>7027.8297872340427</v>
      </c>
      <c r="M99">
        <f t="shared" si="8"/>
        <v>15120.797872340425</v>
      </c>
      <c r="N99">
        <f t="shared" si="8"/>
        <v>23278.968085106382</v>
      </c>
      <c r="O99">
        <f t="shared" si="8"/>
        <v>35314.574468085106</v>
      </c>
      <c r="P99">
        <f t="shared" si="8"/>
        <v>64290.393617021276</v>
      </c>
    </row>
  </sheetData>
  <conditionalFormatting sqref="A2:E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2020-05-19T00:55:19Z</dcterms:created>
  <dcterms:modified xsi:type="dcterms:W3CDTF">2020-06-15T14:26:58Z</dcterms:modified>
</cp:coreProperties>
</file>