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Predator\Desktop\20thesis04\Diagramme\NodeConnect\"/>
    </mc:Choice>
  </mc:AlternateContent>
  <xr:revisionPtr revIDLastSave="0" documentId="13_ncr:1_{23BB022A-13E1-4C60-AABB-2D0F34D74440}" xr6:coauthVersionLast="44" xr6:coauthVersionMax="44" xr10:uidLastSave="{00000000-0000-0000-0000-000000000000}"/>
  <bookViews>
    <workbookView xWindow="22932" yWindow="-108" windowWidth="23256" windowHeight="12576" xr2:uid="{239D6ED2-253C-4E0F-A397-26999E81509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150" i="1" l="1"/>
  <c r="AR151" i="1" s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50" i="1"/>
  <c r="AR152" i="1" l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R19" i="1"/>
  <c r="AR21" i="1" s="1"/>
  <c r="AP19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R65" i="1"/>
  <c r="AR67" i="1" s="1"/>
  <c r="AP65" i="1"/>
  <c r="AR64" i="1"/>
  <c r="AP64" i="1"/>
  <c r="AR63" i="1"/>
  <c r="AP63" i="1"/>
  <c r="AR106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Z36" i="1"/>
  <c r="Z37" i="1"/>
  <c r="Z38" i="1"/>
  <c r="Z39" i="1"/>
  <c r="Z40" i="1"/>
  <c r="Z65" i="1"/>
  <c r="Z66" i="1"/>
  <c r="Z67" i="1"/>
  <c r="Z68" i="1"/>
  <c r="AR153" i="1" l="1"/>
  <c r="AR154" i="1"/>
  <c r="AR23" i="1"/>
  <c r="AR22" i="1"/>
  <c r="AR20" i="1"/>
  <c r="AR69" i="1"/>
  <c r="AR68" i="1"/>
  <c r="AR66" i="1"/>
  <c r="AR108" i="1"/>
  <c r="AR110" i="1" s="1"/>
  <c r="AR109" i="1"/>
  <c r="AR107" i="1"/>
  <c r="Z137" i="1"/>
  <c r="Z138" i="1"/>
  <c r="Z139" i="1"/>
  <c r="Z140" i="1"/>
  <c r="Z141" i="1"/>
  <c r="Z142" i="1"/>
  <c r="Z143" i="1"/>
  <c r="Z106" i="1"/>
  <c r="Z107" i="1"/>
  <c r="Z108" i="1"/>
  <c r="Z109" i="1"/>
  <c r="Z110" i="1"/>
  <c r="Z111" i="1"/>
  <c r="Z149" i="1"/>
  <c r="Z150" i="1"/>
  <c r="Z151" i="1"/>
  <c r="Z152" i="1"/>
  <c r="Z153" i="1"/>
  <c r="Z154" i="1"/>
  <c r="Z155" i="1"/>
  <c r="Z156" i="1"/>
  <c r="Z157" i="1"/>
  <c r="AR155" i="1" l="1"/>
  <c r="AR156" i="1"/>
  <c r="AR25" i="1"/>
  <c r="AR24" i="1"/>
  <c r="AR70" i="1"/>
  <c r="AR71" i="1"/>
  <c r="AR111" i="1"/>
  <c r="AR112" i="1"/>
  <c r="X13" i="1"/>
  <c r="Y13" i="1"/>
  <c r="AA13" i="1"/>
  <c r="AB17" i="1"/>
  <c r="AB19" i="1" s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44" i="1"/>
  <c r="Z145" i="1"/>
  <c r="Z146" i="1"/>
  <c r="Z147" i="1"/>
  <c r="Z148" i="1"/>
  <c r="Z158" i="1"/>
  <c r="Z159" i="1"/>
  <c r="Z160" i="1"/>
  <c r="Z161" i="1"/>
  <c r="Z162" i="1"/>
  <c r="Z163" i="1"/>
  <c r="Z164" i="1"/>
  <c r="Z18" i="1"/>
  <c r="Z17" i="1"/>
  <c r="O17" i="1"/>
  <c r="O18" i="1" s="1"/>
  <c r="M199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AR157" i="1" l="1"/>
  <c r="AR158" i="1"/>
  <c r="AR27" i="1"/>
  <c r="AR26" i="1"/>
  <c r="AR73" i="1"/>
  <c r="AR72" i="1"/>
  <c r="AR114" i="1"/>
  <c r="AR113" i="1"/>
  <c r="Z13" i="1"/>
  <c r="AB20" i="1"/>
  <c r="AB21" i="1"/>
  <c r="AB22" i="1" s="1"/>
  <c r="AB18" i="1"/>
  <c r="O19" i="1"/>
  <c r="C17" i="1"/>
  <c r="C18" i="1"/>
  <c r="C19" i="1"/>
  <c r="C20" i="1"/>
  <c r="C21" i="1"/>
  <c r="C22" i="1"/>
  <c r="C23" i="1"/>
  <c r="C24" i="1"/>
  <c r="C25" i="1"/>
  <c r="C26" i="1"/>
  <c r="C27" i="1"/>
  <c r="C28" i="1"/>
  <c r="C16" i="1"/>
  <c r="AR160" i="1" l="1"/>
  <c r="AR159" i="1"/>
  <c r="AR29" i="1"/>
  <c r="AR28" i="1"/>
  <c r="AR75" i="1"/>
  <c r="AR74" i="1"/>
  <c r="AR116" i="1"/>
  <c r="AR115" i="1"/>
  <c r="AB23" i="1"/>
  <c r="AB24" i="1" s="1"/>
  <c r="O20" i="1"/>
  <c r="O21" i="1"/>
  <c r="AR162" i="1" l="1"/>
  <c r="AR161" i="1"/>
  <c r="AR31" i="1"/>
  <c r="AR30" i="1"/>
  <c r="AR77" i="1"/>
  <c r="AR78" i="1" s="1"/>
  <c r="AR76" i="1"/>
  <c r="AR117" i="1"/>
  <c r="AR118" i="1"/>
  <c r="AB25" i="1"/>
  <c r="AB26" i="1" s="1"/>
  <c r="O23" i="1"/>
  <c r="O22" i="1"/>
  <c r="AR163" i="1" l="1"/>
  <c r="AR164" i="1"/>
  <c r="AR33" i="1"/>
  <c r="AR32" i="1"/>
  <c r="AR79" i="1"/>
  <c r="AR80" i="1"/>
  <c r="AR120" i="1"/>
  <c r="AR119" i="1"/>
  <c r="AB27" i="1"/>
  <c r="AB28" i="1" s="1"/>
  <c r="O24" i="1"/>
  <c r="O25" i="1"/>
  <c r="AR166" i="1" l="1"/>
  <c r="AR165" i="1"/>
  <c r="AR35" i="1"/>
  <c r="AR34" i="1"/>
  <c r="AR81" i="1"/>
  <c r="AR82" i="1"/>
  <c r="AR122" i="1"/>
  <c r="AR121" i="1"/>
  <c r="AB29" i="1"/>
  <c r="AB30" i="1"/>
  <c r="AB31" i="1"/>
  <c r="O27" i="1"/>
  <c r="O26" i="1"/>
  <c r="AR168" i="1" l="1"/>
  <c r="AR167" i="1"/>
  <c r="AR37" i="1"/>
  <c r="AR36" i="1"/>
  <c r="AR84" i="1"/>
  <c r="AR83" i="1"/>
  <c r="AR124" i="1"/>
  <c r="AR123" i="1"/>
  <c r="AB32" i="1"/>
  <c r="AB33" i="1"/>
  <c r="O29" i="1"/>
  <c r="O28" i="1"/>
  <c r="AR169" i="1" l="1"/>
  <c r="AR170" i="1"/>
  <c r="AR39" i="1"/>
  <c r="AR38" i="1"/>
  <c r="AR86" i="1"/>
  <c r="AR85" i="1"/>
  <c r="AR126" i="1"/>
  <c r="AR125" i="1"/>
  <c r="AB34" i="1"/>
  <c r="AB35" i="1"/>
  <c r="O30" i="1"/>
  <c r="O31" i="1"/>
  <c r="AR171" i="1" l="1"/>
  <c r="AR172" i="1"/>
  <c r="AR41" i="1"/>
  <c r="AR40" i="1"/>
  <c r="AR87" i="1"/>
  <c r="AR88" i="1"/>
  <c r="AR128" i="1"/>
  <c r="AR127" i="1"/>
  <c r="AB37" i="1"/>
  <c r="AB36" i="1"/>
  <c r="O32" i="1"/>
  <c r="O33" i="1"/>
  <c r="AR173" i="1" l="1"/>
  <c r="AR174" i="1"/>
  <c r="AR43" i="1"/>
  <c r="AR42" i="1"/>
  <c r="AR90" i="1"/>
  <c r="AR89" i="1"/>
  <c r="AR129" i="1"/>
  <c r="AR130" i="1"/>
  <c r="AB39" i="1"/>
  <c r="AB40" i="1" s="1"/>
  <c r="AB38" i="1"/>
  <c r="O35" i="1"/>
  <c r="O34" i="1"/>
  <c r="AR175" i="1" l="1"/>
  <c r="AR176" i="1"/>
  <c r="AR45" i="1"/>
  <c r="AR44" i="1"/>
  <c r="AR92" i="1"/>
  <c r="AR93" i="1" s="1"/>
  <c r="AR91" i="1"/>
  <c r="AR131" i="1"/>
  <c r="AR132" i="1"/>
  <c r="AB41" i="1"/>
  <c r="O36" i="1"/>
  <c r="O37" i="1"/>
  <c r="AR177" i="1" l="1"/>
  <c r="AR178" i="1"/>
  <c r="AR47" i="1"/>
  <c r="AR46" i="1"/>
  <c r="AR94" i="1"/>
  <c r="AR95" i="1"/>
  <c r="AR133" i="1"/>
  <c r="AR134" i="1"/>
  <c r="AB42" i="1"/>
  <c r="AB43" i="1"/>
  <c r="O38" i="1"/>
  <c r="O39" i="1"/>
  <c r="AR180" i="1" l="1"/>
  <c r="AR179" i="1"/>
  <c r="AR49" i="1"/>
  <c r="AR48" i="1"/>
  <c r="AR97" i="1"/>
  <c r="AR96" i="1"/>
  <c r="AR135" i="1"/>
  <c r="AR136" i="1"/>
  <c r="AB45" i="1"/>
  <c r="AB44" i="1"/>
  <c r="O41" i="1"/>
  <c r="O40" i="1"/>
  <c r="AR181" i="1" l="1"/>
  <c r="AR182" i="1"/>
  <c r="AR51" i="1"/>
  <c r="AR50" i="1"/>
  <c r="AR99" i="1"/>
  <c r="AR98" i="1"/>
  <c r="AR138" i="1"/>
  <c r="AR137" i="1"/>
  <c r="AB46" i="1"/>
  <c r="AB47" i="1"/>
  <c r="O42" i="1"/>
  <c r="O43" i="1"/>
  <c r="AR183" i="1" l="1"/>
  <c r="AR184" i="1"/>
  <c r="AR53" i="1"/>
  <c r="AR52" i="1"/>
  <c r="AR101" i="1"/>
  <c r="AR102" i="1" s="1"/>
  <c r="AR100" i="1"/>
  <c r="AR139" i="1"/>
  <c r="AR140" i="1"/>
  <c r="AB48" i="1"/>
  <c r="AB49" i="1"/>
  <c r="O44" i="1"/>
  <c r="O45" i="1"/>
  <c r="AR185" i="1" l="1"/>
  <c r="AR186" i="1"/>
  <c r="AR187" i="1" s="1"/>
  <c r="AR188" i="1" s="1"/>
  <c r="AR55" i="1"/>
  <c r="AR54" i="1"/>
  <c r="AR142" i="1"/>
  <c r="AR143" i="1" s="1"/>
  <c r="AR141" i="1"/>
  <c r="AB50" i="1"/>
  <c r="AB51" i="1"/>
  <c r="O46" i="1"/>
  <c r="O47" i="1"/>
  <c r="AR57" i="1" l="1"/>
  <c r="AR56" i="1"/>
  <c r="AR144" i="1"/>
  <c r="AR145" i="1"/>
  <c r="AR146" i="1" s="1"/>
  <c r="AB52" i="1"/>
  <c r="AB53" i="1"/>
  <c r="O48" i="1"/>
  <c r="O49" i="1"/>
  <c r="AR59" i="1" l="1"/>
  <c r="AR58" i="1"/>
  <c r="AB54" i="1"/>
  <c r="AB55" i="1"/>
  <c r="O51" i="1"/>
  <c r="O50" i="1"/>
  <c r="AB56" i="1" l="1"/>
  <c r="AB57" i="1"/>
  <c r="O53" i="1"/>
  <c r="O54" i="1" s="1"/>
  <c r="O52" i="1"/>
  <c r="AB58" i="1" l="1"/>
  <c r="AB59" i="1"/>
  <c r="O55" i="1"/>
  <c r="O56" i="1"/>
  <c r="AB60" i="1" l="1"/>
  <c r="AB61" i="1"/>
  <c r="O57" i="1"/>
  <c r="O58" i="1"/>
  <c r="AB62" i="1" l="1"/>
  <c r="AB63" i="1"/>
  <c r="AB65" i="1" s="1"/>
  <c r="O59" i="1"/>
  <c r="O60" i="1"/>
  <c r="AB66" i="1" l="1"/>
  <c r="AB67" i="1"/>
  <c r="AB68" i="1" s="1"/>
  <c r="AB64" i="1"/>
  <c r="O61" i="1"/>
  <c r="O62" i="1"/>
  <c r="O63" i="1" l="1"/>
  <c r="O64" i="1"/>
  <c r="AB69" i="1" l="1"/>
  <c r="O65" i="1"/>
  <c r="O66" i="1"/>
  <c r="AB70" i="1" l="1"/>
  <c r="AB71" i="1"/>
  <c r="O67" i="1"/>
  <c r="O68" i="1"/>
  <c r="AB72" i="1" l="1"/>
  <c r="AB73" i="1"/>
  <c r="O69" i="1"/>
  <c r="O70" i="1"/>
  <c r="AB74" i="1" l="1"/>
  <c r="AB75" i="1"/>
  <c r="O71" i="1"/>
  <c r="O72" i="1"/>
  <c r="AB76" i="1" l="1"/>
  <c r="AB77" i="1"/>
  <c r="O73" i="1"/>
  <c r="O74" i="1"/>
  <c r="AB78" i="1" l="1"/>
  <c r="AB79" i="1"/>
  <c r="O76" i="1"/>
  <c r="O75" i="1"/>
  <c r="AB81" i="1" l="1"/>
  <c r="AB80" i="1"/>
  <c r="O77" i="1"/>
  <c r="O78" i="1"/>
  <c r="AB82" i="1" l="1"/>
  <c r="AB83" i="1"/>
  <c r="O79" i="1"/>
  <c r="O80" i="1"/>
  <c r="AB84" i="1" l="1"/>
  <c r="AB85" i="1"/>
  <c r="O82" i="1"/>
  <c r="O81" i="1"/>
  <c r="AB86" i="1" l="1"/>
  <c r="AB87" i="1"/>
  <c r="O83" i="1"/>
  <c r="O84" i="1"/>
  <c r="AB88" i="1" l="1"/>
  <c r="AB89" i="1"/>
  <c r="O85" i="1"/>
  <c r="O86" i="1"/>
  <c r="AB90" i="1" l="1"/>
  <c r="AB91" i="1"/>
  <c r="O87" i="1"/>
  <c r="O88" i="1"/>
  <c r="AB92" i="1" l="1"/>
  <c r="AB93" i="1"/>
  <c r="O89" i="1"/>
  <c r="O90" i="1"/>
  <c r="O91" i="1" s="1"/>
  <c r="AB94" i="1" l="1"/>
  <c r="AB95" i="1"/>
  <c r="O92" i="1"/>
  <c r="O93" i="1"/>
  <c r="AB96" i="1" l="1"/>
  <c r="AB97" i="1"/>
  <c r="O94" i="1"/>
  <c r="O95" i="1"/>
  <c r="AB98" i="1" l="1"/>
  <c r="AB99" i="1"/>
  <c r="O96" i="1"/>
  <c r="O97" i="1"/>
  <c r="AB100" i="1" l="1"/>
  <c r="AB101" i="1"/>
  <c r="O99" i="1"/>
  <c r="O98" i="1"/>
  <c r="AB102" i="1" l="1"/>
  <c r="AB103" i="1"/>
  <c r="O101" i="1"/>
  <c r="O100" i="1"/>
  <c r="AB105" i="1" l="1"/>
  <c r="AB104" i="1"/>
  <c r="O102" i="1"/>
  <c r="O103" i="1"/>
  <c r="AB106" i="1" l="1"/>
  <c r="AB107" i="1"/>
  <c r="O104" i="1"/>
  <c r="O105" i="1"/>
  <c r="AB108" i="1" l="1"/>
  <c r="AB109" i="1"/>
  <c r="O107" i="1"/>
  <c r="O106" i="1"/>
  <c r="AB110" i="1" l="1"/>
  <c r="AB111" i="1"/>
  <c r="O108" i="1"/>
  <c r="O109" i="1"/>
  <c r="AB112" i="1" l="1"/>
  <c r="AB113" i="1"/>
  <c r="O111" i="1"/>
  <c r="O110" i="1"/>
  <c r="AB114" i="1" l="1"/>
  <c r="AB115" i="1"/>
  <c r="O113" i="1"/>
  <c r="O112" i="1"/>
  <c r="AB116" i="1" l="1"/>
  <c r="AB117" i="1"/>
  <c r="O114" i="1"/>
  <c r="O115" i="1"/>
  <c r="AB118" i="1" l="1"/>
  <c r="AB119" i="1"/>
  <c r="O116" i="1"/>
  <c r="O117" i="1"/>
  <c r="AB120" i="1" l="1"/>
  <c r="AB121" i="1"/>
  <c r="O119" i="1"/>
  <c r="O118" i="1"/>
  <c r="AB122" i="1" l="1"/>
  <c r="AB123" i="1"/>
  <c r="O120" i="1"/>
  <c r="O121" i="1"/>
  <c r="AB124" i="1" l="1"/>
  <c r="AB125" i="1"/>
  <c r="O123" i="1"/>
  <c r="O122" i="1"/>
  <c r="AB126" i="1" l="1"/>
  <c r="AB127" i="1"/>
  <c r="O125" i="1"/>
  <c r="O124" i="1"/>
  <c r="AB129" i="1" l="1"/>
  <c r="AB128" i="1"/>
  <c r="O126" i="1"/>
  <c r="O127" i="1"/>
  <c r="O128" i="1" s="1"/>
  <c r="AB130" i="1" l="1"/>
  <c r="AB131" i="1"/>
  <c r="O129" i="1"/>
  <c r="O130" i="1"/>
  <c r="AB132" i="1" l="1"/>
  <c r="AB133" i="1"/>
  <c r="O131" i="1"/>
  <c r="O132" i="1"/>
  <c r="AB134" i="1" l="1"/>
  <c r="AB135" i="1"/>
  <c r="O133" i="1"/>
  <c r="O134" i="1"/>
  <c r="AB136" i="1" l="1"/>
  <c r="AB137" i="1"/>
  <c r="O135" i="1"/>
  <c r="O136" i="1"/>
  <c r="O137" i="1" s="1"/>
  <c r="AB138" i="1" l="1"/>
  <c r="AB139" i="1"/>
  <c r="O138" i="1"/>
  <c r="O139" i="1"/>
  <c r="AB141" i="1" l="1"/>
  <c r="AB140" i="1"/>
  <c r="O140" i="1"/>
  <c r="O141" i="1"/>
  <c r="AB142" i="1" l="1"/>
  <c r="AB143" i="1"/>
  <c r="O142" i="1"/>
  <c r="O143" i="1"/>
  <c r="AB144" i="1" l="1"/>
  <c r="AB145" i="1"/>
  <c r="O144" i="1"/>
  <c r="O145" i="1"/>
  <c r="AB146" i="1" l="1"/>
  <c r="AB147" i="1"/>
  <c r="O147" i="1"/>
  <c r="O146" i="1"/>
  <c r="AB148" i="1" l="1"/>
  <c r="AB149" i="1"/>
  <c r="O149" i="1"/>
  <c r="O148" i="1"/>
  <c r="AB150" i="1" l="1"/>
  <c r="AB151" i="1"/>
  <c r="O150" i="1"/>
  <c r="O151" i="1"/>
  <c r="AB152" i="1" l="1"/>
  <c r="AB153" i="1"/>
  <c r="O152" i="1"/>
  <c r="O153" i="1"/>
  <c r="AB154" i="1" l="1"/>
  <c r="AB155" i="1"/>
  <c r="AB157" i="1" s="1"/>
  <c r="O155" i="1"/>
  <c r="O154" i="1"/>
  <c r="AB156" i="1" l="1"/>
  <c r="O156" i="1"/>
  <c r="O157" i="1"/>
  <c r="AB158" i="1" l="1"/>
  <c r="AB159" i="1"/>
  <c r="O158" i="1"/>
  <c r="O159" i="1"/>
  <c r="AB160" i="1" l="1"/>
  <c r="AB161" i="1"/>
  <c r="O161" i="1"/>
  <c r="O160" i="1"/>
  <c r="AB162" i="1" l="1"/>
  <c r="AB163" i="1"/>
  <c r="AB164" i="1" s="1"/>
  <c r="O162" i="1"/>
  <c r="O163" i="1"/>
  <c r="O164" i="1" s="1"/>
  <c r="O165" i="1" l="1"/>
  <c r="O166" i="1"/>
  <c r="O167" i="1" l="1"/>
  <c r="O168" i="1"/>
  <c r="O169" i="1" l="1"/>
  <c r="O170" i="1"/>
  <c r="O172" i="1" l="1"/>
  <c r="O171" i="1"/>
  <c r="O173" i="1" l="1"/>
  <c r="O174" i="1"/>
  <c r="O175" i="1" l="1"/>
  <c r="O176" i="1"/>
  <c r="O178" i="1" l="1"/>
  <c r="O177" i="1"/>
  <c r="O179" i="1" l="1"/>
  <c r="O180" i="1"/>
  <c r="O182" i="1" l="1"/>
  <c r="O181" i="1"/>
  <c r="O183" i="1" l="1"/>
  <c r="O184" i="1"/>
  <c r="O185" i="1" l="1"/>
  <c r="O186" i="1"/>
  <c r="O187" i="1" l="1"/>
  <c r="O188" i="1"/>
  <c r="O189" i="1" l="1"/>
  <c r="O190" i="1"/>
  <c r="O191" i="1" l="1"/>
  <c r="O192" i="1"/>
  <c r="O194" i="1" l="1"/>
  <c r="O193" i="1"/>
  <c r="O195" i="1" l="1"/>
  <c r="O196" i="1"/>
  <c r="O197" i="1" l="1"/>
  <c r="O198" i="1"/>
  <c r="O199" i="1" s="1"/>
</calcChain>
</file>

<file path=xl/sharedStrings.xml><?xml version="1.0" encoding="utf-8"?>
<sst xmlns="http://schemas.openxmlformats.org/spreadsheetml/2006/main" count="225" uniqueCount="39">
  <si>
    <t>times for establishing a connection between s9 and s10</t>
  </si>
  <si>
    <t>CONNODE</t>
  </si>
  <si>
    <t>NODE</t>
  </si>
  <si>
    <t>time in ms</t>
  </si>
  <si>
    <t>BACKOFF</t>
  </si>
  <si>
    <t>COLAVOID</t>
  </si>
  <si>
    <t>AVERAGE</t>
  </si>
  <si>
    <t>NODE+COLAVOID</t>
  </si>
  <si>
    <t>times for establishing a connection between s9 and s7</t>
  </si>
  <si>
    <t>Motorola Moto G6</t>
  </si>
  <si>
    <t>Bluetooth</t>
  </si>
  <si>
    <t>Android Version</t>
  </si>
  <si>
    <t>v8.1.0</t>
  </si>
  <si>
    <t>v8.0.0</t>
  </si>
  <si>
    <t>Motorola Moto G5</t>
  </si>
  <si>
    <t>Samsung Galaxy S9</t>
  </si>
  <si>
    <t>v10.0.0</t>
  </si>
  <si>
    <t>v7.1.2</t>
  </si>
  <si>
    <t>LG G2 mini LTE</t>
  </si>
  <si>
    <t>v7.0.0</t>
  </si>
  <si>
    <t>Samsung Galaxy S7 edge</t>
  </si>
  <si>
    <t>Smartphone</t>
  </si>
  <si>
    <t>a/b/g/n</t>
  </si>
  <si>
    <t>times for establishing a connection between lg and s9</t>
  </si>
  <si>
    <t>WiFi 802.11 protocols</t>
  </si>
  <si>
    <t xml:space="preserve"> 4.2</t>
  </si>
  <si>
    <t xml:space="preserve"> 5.0</t>
  </si>
  <si>
    <t xml:space="preserve"> 4.0</t>
  </si>
  <si>
    <t>average values</t>
  </si>
  <si>
    <t>node found</t>
  </si>
  <si>
    <t>request connection</t>
  </si>
  <si>
    <t>connected</t>
  </si>
  <si>
    <t>average connection time</t>
  </si>
  <si>
    <t>collision avoidance (waittime)</t>
  </si>
  <si>
    <t>g5:g6</t>
  </si>
  <si>
    <t>lg:s9</t>
  </si>
  <si>
    <t>s7 edge:s9</t>
  </si>
  <si>
    <t>init discovery time</t>
  </si>
  <si>
    <t xml:space="preserve">s7 edge : lg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</si>
</sst>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Standard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 for establishing a connection between s9 and s7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Tabelle1!$B$15</c:f>
              <c:strCache>
                <c:ptCount val="1"/>
                <c:pt idx="0">
                  <c:v>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Tabelle1!$B$16:$B$44</c:f>
              <c:numCache>
                <c:formatCode>General</c:formatCode>
                <c:ptCount val="29"/>
                <c:pt idx="0">
                  <c:v>2675</c:v>
                </c:pt>
                <c:pt idx="1">
                  <c:v>12729</c:v>
                </c:pt>
                <c:pt idx="2">
                  <c:v>3283</c:v>
                </c:pt>
                <c:pt idx="3">
                  <c:v>1453</c:v>
                </c:pt>
                <c:pt idx="4">
                  <c:v>1400</c:v>
                </c:pt>
                <c:pt idx="5">
                  <c:v>1223</c:v>
                </c:pt>
                <c:pt idx="6">
                  <c:v>2654</c:v>
                </c:pt>
                <c:pt idx="7">
                  <c:v>1358</c:v>
                </c:pt>
                <c:pt idx="8">
                  <c:v>1359</c:v>
                </c:pt>
                <c:pt idx="9">
                  <c:v>4699</c:v>
                </c:pt>
                <c:pt idx="10">
                  <c:v>11735</c:v>
                </c:pt>
                <c:pt idx="11">
                  <c:v>1747</c:v>
                </c:pt>
                <c:pt idx="12">
                  <c:v>1952</c:v>
                </c:pt>
                <c:pt idx="13">
                  <c:v>14569</c:v>
                </c:pt>
                <c:pt idx="14">
                  <c:v>12006</c:v>
                </c:pt>
                <c:pt idx="15">
                  <c:v>12191</c:v>
                </c:pt>
                <c:pt idx="16">
                  <c:v>13518</c:v>
                </c:pt>
                <c:pt idx="17">
                  <c:v>12185</c:v>
                </c:pt>
                <c:pt idx="18">
                  <c:v>9415</c:v>
                </c:pt>
                <c:pt idx="19">
                  <c:v>12380</c:v>
                </c:pt>
                <c:pt idx="20">
                  <c:v>12417</c:v>
                </c:pt>
                <c:pt idx="21">
                  <c:v>8647</c:v>
                </c:pt>
                <c:pt idx="22">
                  <c:v>5716</c:v>
                </c:pt>
                <c:pt idx="23">
                  <c:v>7021</c:v>
                </c:pt>
                <c:pt idx="24">
                  <c:v>5259</c:v>
                </c:pt>
                <c:pt idx="25">
                  <c:v>1802</c:v>
                </c:pt>
                <c:pt idx="26">
                  <c:v>1405</c:v>
                </c:pt>
                <c:pt idx="27">
                  <c:v>8606</c:v>
                </c:pt>
                <c:pt idx="28">
                  <c:v>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1-4FEB-9810-16DBCC1281EB}"/>
            </c:ext>
          </c:extLst>
        </c:ser>
        <c:ser>
          <c:idx val="1"/>
          <c:order val="1"/>
          <c:tx>
            <c:strRef>
              <c:f>Tabelle1!$C$15</c:f>
              <c:strCache>
                <c:ptCount val="1"/>
                <c:pt idx="0">
                  <c:v>NODE+COLAVOID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Tabelle1!$C$16:$C$44</c:f>
              <c:numCache>
                <c:formatCode>General</c:formatCode>
                <c:ptCount val="29"/>
                <c:pt idx="0">
                  <c:v>4126</c:v>
                </c:pt>
                <c:pt idx="1">
                  <c:v>13622</c:v>
                </c:pt>
                <c:pt idx="2">
                  <c:v>4874</c:v>
                </c:pt>
                <c:pt idx="3">
                  <c:v>3144</c:v>
                </c:pt>
                <c:pt idx="4">
                  <c:v>2725</c:v>
                </c:pt>
                <c:pt idx="5">
                  <c:v>2232</c:v>
                </c:pt>
                <c:pt idx="6">
                  <c:v>4207</c:v>
                </c:pt>
                <c:pt idx="7">
                  <c:v>3283</c:v>
                </c:pt>
                <c:pt idx="8">
                  <c:v>3150</c:v>
                </c:pt>
                <c:pt idx="9">
                  <c:v>6057</c:v>
                </c:pt>
                <c:pt idx="10">
                  <c:v>13146</c:v>
                </c:pt>
                <c:pt idx="11">
                  <c:v>2760</c:v>
                </c:pt>
                <c:pt idx="12">
                  <c:v>3310</c:v>
                </c:pt>
                <c:pt idx="13">
                  <c:v>16467</c:v>
                </c:pt>
                <c:pt idx="14">
                  <c:v>13442</c:v>
                </c:pt>
                <c:pt idx="15">
                  <c:v>13510</c:v>
                </c:pt>
                <c:pt idx="16">
                  <c:v>14621</c:v>
                </c:pt>
                <c:pt idx="17">
                  <c:v>13575</c:v>
                </c:pt>
                <c:pt idx="18">
                  <c:v>10851</c:v>
                </c:pt>
                <c:pt idx="19">
                  <c:v>13382</c:v>
                </c:pt>
                <c:pt idx="20">
                  <c:v>13527</c:v>
                </c:pt>
                <c:pt idx="21">
                  <c:v>9736</c:v>
                </c:pt>
                <c:pt idx="22">
                  <c:v>6781</c:v>
                </c:pt>
                <c:pt idx="23">
                  <c:v>8182</c:v>
                </c:pt>
                <c:pt idx="24">
                  <c:v>6673</c:v>
                </c:pt>
                <c:pt idx="25">
                  <c:v>3431</c:v>
                </c:pt>
                <c:pt idx="26">
                  <c:v>3255</c:v>
                </c:pt>
                <c:pt idx="27">
                  <c:v>9638</c:v>
                </c:pt>
                <c:pt idx="28">
                  <c:v>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1-4FEB-9810-16DBCC1281EB}"/>
            </c:ext>
          </c:extLst>
        </c:ser>
        <c:ser>
          <c:idx val="2"/>
          <c:order val="2"/>
          <c:tx>
            <c:strRef>
              <c:f>Tabelle1!$D$15</c:f>
              <c:strCache>
                <c:ptCount val="1"/>
                <c:pt idx="0">
                  <c:v>CONNODE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Tabelle1!$D$16:$D$44</c:f>
              <c:numCache>
                <c:formatCode>General</c:formatCode>
                <c:ptCount val="29"/>
                <c:pt idx="0">
                  <c:v>8943</c:v>
                </c:pt>
                <c:pt idx="1">
                  <c:v>18227</c:v>
                </c:pt>
                <c:pt idx="2">
                  <c:v>9843</c:v>
                </c:pt>
                <c:pt idx="3">
                  <c:v>5197</c:v>
                </c:pt>
                <c:pt idx="4">
                  <c:v>5978</c:v>
                </c:pt>
                <c:pt idx="5">
                  <c:v>6387</c:v>
                </c:pt>
                <c:pt idx="6">
                  <c:v>14864</c:v>
                </c:pt>
                <c:pt idx="7">
                  <c:v>6409</c:v>
                </c:pt>
                <c:pt idx="8">
                  <c:v>6872</c:v>
                </c:pt>
                <c:pt idx="9">
                  <c:v>9650</c:v>
                </c:pt>
                <c:pt idx="10">
                  <c:v>17257</c:v>
                </c:pt>
                <c:pt idx="11">
                  <c:v>12732</c:v>
                </c:pt>
                <c:pt idx="12">
                  <c:v>9419</c:v>
                </c:pt>
                <c:pt idx="13">
                  <c:v>24513</c:v>
                </c:pt>
                <c:pt idx="14">
                  <c:v>14563</c:v>
                </c:pt>
                <c:pt idx="15">
                  <c:v>15978</c:v>
                </c:pt>
                <c:pt idx="16">
                  <c:v>16979</c:v>
                </c:pt>
                <c:pt idx="17">
                  <c:v>15768</c:v>
                </c:pt>
                <c:pt idx="18">
                  <c:v>12480</c:v>
                </c:pt>
                <c:pt idx="19">
                  <c:v>14987</c:v>
                </c:pt>
                <c:pt idx="20">
                  <c:v>16132</c:v>
                </c:pt>
                <c:pt idx="21">
                  <c:v>21557</c:v>
                </c:pt>
                <c:pt idx="22">
                  <c:v>8570</c:v>
                </c:pt>
                <c:pt idx="23">
                  <c:v>9994</c:v>
                </c:pt>
                <c:pt idx="24">
                  <c:v>11006</c:v>
                </c:pt>
                <c:pt idx="25">
                  <c:v>5983</c:v>
                </c:pt>
                <c:pt idx="26">
                  <c:v>10925</c:v>
                </c:pt>
                <c:pt idx="27">
                  <c:v>12465</c:v>
                </c:pt>
                <c:pt idx="28">
                  <c:v>8657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1-4FEB-9810-16DBCC1281EB}"/>
            </c:ext>
          </c:extLst>
        </c:ser>
        <c:ser>
          <c:idx val="3"/>
          <c:order val="3"/>
          <c:tx>
            <c:strRef>
              <c:f>Tabelle1!$E$15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Tabelle1!$E$16:$E$44</c:f>
              <c:numCache>
                <c:formatCode>General</c:formatCode>
                <c:ptCount val="29"/>
                <c:pt idx="0">
                  <c:v>10136.76923076923</c:v>
                </c:pt>
                <c:pt idx="1">
                  <c:v>10136.76923076923</c:v>
                </c:pt>
                <c:pt idx="2">
                  <c:v>10136.76923076923</c:v>
                </c:pt>
                <c:pt idx="3">
                  <c:v>10136.76923076923</c:v>
                </c:pt>
                <c:pt idx="4">
                  <c:v>10136.76923076923</c:v>
                </c:pt>
                <c:pt idx="5">
                  <c:v>10136.76923076923</c:v>
                </c:pt>
                <c:pt idx="6">
                  <c:v>10136.76923076923</c:v>
                </c:pt>
                <c:pt idx="7">
                  <c:v>10136.76923076923</c:v>
                </c:pt>
                <c:pt idx="8">
                  <c:v>10136.76923076923</c:v>
                </c:pt>
                <c:pt idx="9">
                  <c:v>10136.76923076923</c:v>
                </c:pt>
                <c:pt idx="10">
                  <c:v>10136.76923076923</c:v>
                </c:pt>
                <c:pt idx="11">
                  <c:v>10136.76923076923</c:v>
                </c:pt>
                <c:pt idx="12">
                  <c:v>10136.76923076923</c:v>
                </c:pt>
                <c:pt idx="13">
                  <c:v>10136.76923076923</c:v>
                </c:pt>
                <c:pt idx="14">
                  <c:v>10136.76923076923</c:v>
                </c:pt>
                <c:pt idx="15">
                  <c:v>10136.76923076923</c:v>
                </c:pt>
                <c:pt idx="16">
                  <c:v>10136.76923076923</c:v>
                </c:pt>
                <c:pt idx="17">
                  <c:v>10136.76923076923</c:v>
                </c:pt>
                <c:pt idx="18">
                  <c:v>10136.76923076923</c:v>
                </c:pt>
                <c:pt idx="19">
                  <c:v>10136.76923076923</c:v>
                </c:pt>
                <c:pt idx="20">
                  <c:v>10136.76923076923</c:v>
                </c:pt>
                <c:pt idx="21">
                  <c:v>10136.76923076923</c:v>
                </c:pt>
                <c:pt idx="22">
                  <c:v>10136.76923076923</c:v>
                </c:pt>
                <c:pt idx="23">
                  <c:v>10136.76923076923</c:v>
                </c:pt>
                <c:pt idx="24">
                  <c:v>10136.76923076923</c:v>
                </c:pt>
                <c:pt idx="25">
                  <c:v>10136.76923076923</c:v>
                </c:pt>
                <c:pt idx="26">
                  <c:v>10136.76923076923</c:v>
                </c:pt>
                <c:pt idx="27">
                  <c:v>10136.76923076923</c:v>
                </c:pt>
                <c:pt idx="28">
                  <c:v>10136.76923076923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61-4FEB-9810-16DBCC128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32928"/>
        <c:axId val="532409424"/>
      </c:lineChart>
      <c:catAx>
        <c:axId val="5212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09424"/>
        <c:crosses val="autoZero"/>
        <c:auto val="1"/>
        <c:lblAlgn val="ctr"/>
        <c:lblOffset val="100"/>
        <c:noMultiLvlLbl val="0"/>
      </c:catAx>
      <c:valAx>
        <c:axId val="5324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2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</a:t>
            </a:r>
            <a:r>
              <a:rPr lang="de-DE" baseline="0"/>
              <a:t> for establishing a connection between g5 and g6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628423046200014"/>
          <c:y val="0.17171296296296296"/>
          <c:w val="0.8174032574470611"/>
          <c:h val="0.504336176727908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Tabelle1!$K$16</c:f>
              <c:strCache>
                <c:ptCount val="1"/>
                <c:pt idx="0">
                  <c:v>COLAVOID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Tabelle1!$K$17:$K$199</c:f>
              <c:numCache>
                <c:formatCode>General</c:formatCode>
                <c:ptCount val="183"/>
                <c:pt idx="0">
                  <c:v>1042</c:v>
                </c:pt>
                <c:pt idx="1">
                  <c:v>1991</c:v>
                </c:pt>
                <c:pt idx="2">
                  <c:v>1941</c:v>
                </c:pt>
                <c:pt idx="3">
                  <c:v>1973</c:v>
                </c:pt>
                <c:pt idx="4">
                  <c:v>1893</c:v>
                </c:pt>
                <c:pt idx="5">
                  <c:v>1419</c:v>
                </c:pt>
                <c:pt idx="6">
                  <c:v>1303</c:v>
                </c:pt>
                <c:pt idx="7">
                  <c:v>1461</c:v>
                </c:pt>
                <c:pt idx="8">
                  <c:v>1023</c:v>
                </c:pt>
                <c:pt idx="9">
                  <c:v>1471</c:v>
                </c:pt>
                <c:pt idx="10">
                  <c:v>1959</c:v>
                </c:pt>
                <c:pt idx="11">
                  <c:v>1940</c:v>
                </c:pt>
                <c:pt idx="12">
                  <c:v>1876</c:v>
                </c:pt>
                <c:pt idx="13">
                  <c:v>1779</c:v>
                </c:pt>
                <c:pt idx="14">
                  <c:v>1089</c:v>
                </c:pt>
                <c:pt idx="15">
                  <c:v>1463</c:v>
                </c:pt>
                <c:pt idx="16">
                  <c:v>1913</c:v>
                </c:pt>
                <c:pt idx="17">
                  <c:v>1034</c:v>
                </c:pt>
                <c:pt idx="18">
                  <c:v>1762</c:v>
                </c:pt>
                <c:pt idx="19">
                  <c:v>1592</c:v>
                </c:pt>
                <c:pt idx="20">
                  <c:v>1787</c:v>
                </c:pt>
                <c:pt idx="21">
                  <c:v>1481</c:v>
                </c:pt>
                <c:pt idx="22">
                  <c:v>1591</c:v>
                </c:pt>
                <c:pt idx="23">
                  <c:v>1512</c:v>
                </c:pt>
                <c:pt idx="24">
                  <c:v>1121</c:v>
                </c:pt>
                <c:pt idx="25">
                  <c:v>1327</c:v>
                </c:pt>
                <c:pt idx="26">
                  <c:v>1645</c:v>
                </c:pt>
                <c:pt idx="27">
                  <c:v>1147</c:v>
                </c:pt>
                <c:pt idx="28">
                  <c:v>1665</c:v>
                </c:pt>
                <c:pt idx="29">
                  <c:v>1331</c:v>
                </c:pt>
                <c:pt idx="30">
                  <c:v>1153</c:v>
                </c:pt>
                <c:pt idx="31">
                  <c:v>1034</c:v>
                </c:pt>
                <c:pt idx="32">
                  <c:v>1850</c:v>
                </c:pt>
                <c:pt idx="33">
                  <c:v>1252</c:v>
                </c:pt>
                <c:pt idx="34">
                  <c:v>1781</c:v>
                </c:pt>
                <c:pt idx="35">
                  <c:v>1194</c:v>
                </c:pt>
                <c:pt idx="36">
                  <c:v>1277</c:v>
                </c:pt>
                <c:pt idx="37">
                  <c:v>1220</c:v>
                </c:pt>
                <c:pt idx="38">
                  <c:v>1738</c:v>
                </c:pt>
                <c:pt idx="39">
                  <c:v>1801</c:v>
                </c:pt>
                <c:pt idx="40">
                  <c:v>1004</c:v>
                </c:pt>
                <c:pt idx="41">
                  <c:v>1852</c:v>
                </c:pt>
                <c:pt idx="42">
                  <c:v>1184</c:v>
                </c:pt>
                <c:pt idx="43">
                  <c:v>1850</c:v>
                </c:pt>
                <c:pt idx="44">
                  <c:v>1675</c:v>
                </c:pt>
                <c:pt idx="45">
                  <c:v>1549</c:v>
                </c:pt>
                <c:pt idx="46">
                  <c:v>1903</c:v>
                </c:pt>
                <c:pt idx="47">
                  <c:v>1997</c:v>
                </c:pt>
                <c:pt idx="48">
                  <c:v>1001</c:v>
                </c:pt>
                <c:pt idx="49">
                  <c:v>1133</c:v>
                </c:pt>
                <c:pt idx="50">
                  <c:v>1954</c:v>
                </c:pt>
                <c:pt idx="51">
                  <c:v>1878</c:v>
                </c:pt>
                <c:pt idx="52">
                  <c:v>1872</c:v>
                </c:pt>
                <c:pt idx="53">
                  <c:v>1857</c:v>
                </c:pt>
                <c:pt idx="54">
                  <c:v>1676</c:v>
                </c:pt>
                <c:pt idx="55">
                  <c:v>1572</c:v>
                </c:pt>
                <c:pt idx="56">
                  <c:v>1881</c:v>
                </c:pt>
                <c:pt idx="57">
                  <c:v>1732</c:v>
                </c:pt>
                <c:pt idx="58">
                  <c:v>1518</c:v>
                </c:pt>
                <c:pt idx="59">
                  <c:v>1381</c:v>
                </c:pt>
                <c:pt idx="60">
                  <c:v>1143</c:v>
                </c:pt>
                <c:pt idx="61">
                  <c:v>1840</c:v>
                </c:pt>
                <c:pt idx="62">
                  <c:v>1797</c:v>
                </c:pt>
                <c:pt idx="63">
                  <c:v>1618</c:v>
                </c:pt>
                <c:pt idx="64">
                  <c:v>1531</c:v>
                </c:pt>
                <c:pt idx="65">
                  <c:v>1284</c:v>
                </c:pt>
                <c:pt idx="66">
                  <c:v>1767</c:v>
                </c:pt>
                <c:pt idx="67">
                  <c:v>1685</c:v>
                </c:pt>
                <c:pt idx="68">
                  <c:v>1522</c:v>
                </c:pt>
                <c:pt idx="69">
                  <c:v>1922</c:v>
                </c:pt>
                <c:pt idx="70">
                  <c:v>1617</c:v>
                </c:pt>
                <c:pt idx="71">
                  <c:v>1656</c:v>
                </c:pt>
                <c:pt idx="72">
                  <c:v>1212</c:v>
                </c:pt>
                <c:pt idx="73">
                  <c:v>1173</c:v>
                </c:pt>
                <c:pt idx="74">
                  <c:v>1509</c:v>
                </c:pt>
                <c:pt idx="75">
                  <c:v>1322</c:v>
                </c:pt>
                <c:pt idx="76">
                  <c:v>1571</c:v>
                </c:pt>
                <c:pt idx="77">
                  <c:v>1604</c:v>
                </c:pt>
                <c:pt idx="78">
                  <c:v>1295</c:v>
                </c:pt>
                <c:pt idx="79">
                  <c:v>1793</c:v>
                </c:pt>
                <c:pt idx="80">
                  <c:v>1036</c:v>
                </c:pt>
                <c:pt idx="81">
                  <c:v>1075</c:v>
                </c:pt>
                <c:pt idx="82">
                  <c:v>1475</c:v>
                </c:pt>
                <c:pt idx="83">
                  <c:v>1809</c:v>
                </c:pt>
                <c:pt idx="84">
                  <c:v>1961</c:v>
                </c:pt>
                <c:pt idx="85">
                  <c:v>1935</c:v>
                </c:pt>
                <c:pt idx="86">
                  <c:v>1861</c:v>
                </c:pt>
                <c:pt idx="87">
                  <c:v>1754</c:v>
                </c:pt>
                <c:pt idx="88">
                  <c:v>1608</c:v>
                </c:pt>
                <c:pt idx="89">
                  <c:v>1118</c:v>
                </c:pt>
                <c:pt idx="90">
                  <c:v>1315</c:v>
                </c:pt>
                <c:pt idx="91">
                  <c:v>1426</c:v>
                </c:pt>
                <c:pt idx="92">
                  <c:v>1065</c:v>
                </c:pt>
                <c:pt idx="93">
                  <c:v>1080</c:v>
                </c:pt>
                <c:pt idx="94">
                  <c:v>1991</c:v>
                </c:pt>
                <c:pt idx="95">
                  <c:v>1728</c:v>
                </c:pt>
                <c:pt idx="96">
                  <c:v>1082</c:v>
                </c:pt>
                <c:pt idx="97">
                  <c:v>1986</c:v>
                </c:pt>
                <c:pt idx="98">
                  <c:v>1737</c:v>
                </c:pt>
                <c:pt idx="99">
                  <c:v>1044</c:v>
                </c:pt>
                <c:pt idx="100">
                  <c:v>1661</c:v>
                </c:pt>
                <c:pt idx="101">
                  <c:v>1265</c:v>
                </c:pt>
                <c:pt idx="102">
                  <c:v>1402</c:v>
                </c:pt>
                <c:pt idx="103">
                  <c:v>1239</c:v>
                </c:pt>
                <c:pt idx="104">
                  <c:v>1626</c:v>
                </c:pt>
                <c:pt idx="105">
                  <c:v>1758</c:v>
                </c:pt>
                <c:pt idx="106">
                  <c:v>1388</c:v>
                </c:pt>
                <c:pt idx="107">
                  <c:v>1901</c:v>
                </c:pt>
                <c:pt idx="108">
                  <c:v>1572</c:v>
                </c:pt>
                <c:pt idx="109">
                  <c:v>1423</c:v>
                </c:pt>
                <c:pt idx="110">
                  <c:v>1057</c:v>
                </c:pt>
                <c:pt idx="111">
                  <c:v>1485</c:v>
                </c:pt>
                <c:pt idx="112">
                  <c:v>1353</c:v>
                </c:pt>
                <c:pt idx="113">
                  <c:v>1360</c:v>
                </c:pt>
                <c:pt idx="114">
                  <c:v>1296</c:v>
                </c:pt>
                <c:pt idx="115">
                  <c:v>1255</c:v>
                </c:pt>
                <c:pt idx="116">
                  <c:v>1728</c:v>
                </c:pt>
                <c:pt idx="117">
                  <c:v>1149</c:v>
                </c:pt>
                <c:pt idx="118">
                  <c:v>1183</c:v>
                </c:pt>
                <c:pt idx="119">
                  <c:v>1272</c:v>
                </c:pt>
                <c:pt idx="120">
                  <c:v>1825</c:v>
                </c:pt>
                <c:pt idx="121">
                  <c:v>1897</c:v>
                </c:pt>
                <c:pt idx="122">
                  <c:v>1132</c:v>
                </c:pt>
                <c:pt idx="123">
                  <c:v>1487</c:v>
                </c:pt>
                <c:pt idx="124">
                  <c:v>1436</c:v>
                </c:pt>
                <c:pt idx="125">
                  <c:v>1131</c:v>
                </c:pt>
                <c:pt idx="126">
                  <c:v>1552</c:v>
                </c:pt>
                <c:pt idx="127">
                  <c:v>1992</c:v>
                </c:pt>
                <c:pt idx="128">
                  <c:v>1448</c:v>
                </c:pt>
                <c:pt idx="129">
                  <c:v>1083</c:v>
                </c:pt>
                <c:pt idx="130">
                  <c:v>1667</c:v>
                </c:pt>
                <c:pt idx="131">
                  <c:v>1768</c:v>
                </c:pt>
                <c:pt idx="132">
                  <c:v>1325</c:v>
                </c:pt>
                <c:pt idx="133">
                  <c:v>1734</c:v>
                </c:pt>
                <c:pt idx="134">
                  <c:v>1521</c:v>
                </c:pt>
                <c:pt idx="135">
                  <c:v>1219</c:v>
                </c:pt>
                <c:pt idx="136">
                  <c:v>1001</c:v>
                </c:pt>
                <c:pt idx="137">
                  <c:v>1337</c:v>
                </c:pt>
                <c:pt idx="138">
                  <c:v>1994</c:v>
                </c:pt>
                <c:pt idx="139">
                  <c:v>1559</c:v>
                </c:pt>
                <c:pt idx="140">
                  <c:v>1183</c:v>
                </c:pt>
                <c:pt idx="141">
                  <c:v>1343</c:v>
                </c:pt>
                <c:pt idx="142">
                  <c:v>1088</c:v>
                </c:pt>
                <c:pt idx="143">
                  <c:v>1015</c:v>
                </c:pt>
                <c:pt idx="144">
                  <c:v>1469</c:v>
                </c:pt>
                <c:pt idx="145">
                  <c:v>1503</c:v>
                </c:pt>
                <c:pt idx="146">
                  <c:v>1434</c:v>
                </c:pt>
                <c:pt idx="147">
                  <c:v>1596</c:v>
                </c:pt>
                <c:pt idx="148">
                  <c:v>1911</c:v>
                </c:pt>
                <c:pt idx="149">
                  <c:v>1386</c:v>
                </c:pt>
                <c:pt idx="150">
                  <c:v>1032</c:v>
                </c:pt>
                <c:pt idx="151">
                  <c:v>1315</c:v>
                </c:pt>
                <c:pt idx="152">
                  <c:v>1956</c:v>
                </c:pt>
                <c:pt idx="153">
                  <c:v>1975</c:v>
                </c:pt>
                <c:pt idx="154">
                  <c:v>1557</c:v>
                </c:pt>
                <c:pt idx="155">
                  <c:v>1838</c:v>
                </c:pt>
                <c:pt idx="156">
                  <c:v>1718</c:v>
                </c:pt>
                <c:pt idx="157">
                  <c:v>1951</c:v>
                </c:pt>
                <c:pt idx="158">
                  <c:v>1258</c:v>
                </c:pt>
                <c:pt idx="159">
                  <c:v>1687</c:v>
                </c:pt>
                <c:pt idx="160">
                  <c:v>1114</c:v>
                </c:pt>
                <c:pt idx="161">
                  <c:v>1545</c:v>
                </c:pt>
                <c:pt idx="162">
                  <c:v>1905</c:v>
                </c:pt>
                <c:pt idx="163">
                  <c:v>1468</c:v>
                </c:pt>
                <c:pt idx="164">
                  <c:v>1365</c:v>
                </c:pt>
                <c:pt idx="165">
                  <c:v>1781</c:v>
                </c:pt>
                <c:pt idx="166">
                  <c:v>1952</c:v>
                </c:pt>
                <c:pt idx="167">
                  <c:v>1251</c:v>
                </c:pt>
                <c:pt idx="168">
                  <c:v>1951</c:v>
                </c:pt>
                <c:pt idx="169">
                  <c:v>1503</c:v>
                </c:pt>
                <c:pt idx="170">
                  <c:v>1531</c:v>
                </c:pt>
                <c:pt idx="171">
                  <c:v>1574</c:v>
                </c:pt>
                <c:pt idx="172">
                  <c:v>1873</c:v>
                </c:pt>
                <c:pt idx="173">
                  <c:v>1577</c:v>
                </c:pt>
                <c:pt idx="174">
                  <c:v>1405</c:v>
                </c:pt>
                <c:pt idx="175">
                  <c:v>1562</c:v>
                </c:pt>
                <c:pt idx="176">
                  <c:v>1839</c:v>
                </c:pt>
                <c:pt idx="177">
                  <c:v>1095</c:v>
                </c:pt>
                <c:pt idx="178">
                  <c:v>1437</c:v>
                </c:pt>
                <c:pt idx="179">
                  <c:v>1602</c:v>
                </c:pt>
                <c:pt idx="180">
                  <c:v>1531</c:v>
                </c:pt>
                <c:pt idx="181">
                  <c:v>1786</c:v>
                </c:pt>
                <c:pt idx="182">
                  <c:v>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B-4F38-908B-746247FCECD0}"/>
            </c:ext>
          </c:extLst>
        </c:ser>
        <c:ser>
          <c:idx val="1"/>
          <c:order val="1"/>
          <c:tx>
            <c:strRef>
              <c:f>Tabelle1!$L$16</c:f>
              <c:strCache>
                <c:ptCount val="1"/>
                <c:pt idx="0">
                  <c:v>NODE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Tabelle1!$L$17:$L$199</c:f>
              <c:numCache>
                <c:formatCode>General</c:formatCode>
                <c:ptCount val="183"/>
                <c:pt idx="0">
                  <c:v>2141</c:v>
                </c:pt>
                <c:pt idx="1">
                  <c:v>1541</c:v>
                </c:pt>
                <c:pt idx="2">
                  <c:v>1629</c:v>
                </c:pt>
                <c:pt idx="3">
                  <c:v>2164</c:v>
                </c:pt>
                <c:pt idx="4">
                  <c:v>2601</c:v>
                </c:pt>
                <c:pt idx="5">
                  <c:v>718</c:v>
                </c:pt>
                <c:pt idx="6">
                  <c:v>1810</c:v>
                </c:pt>
                <c:pt idx="7">
                  <c:v>2985</c:v>
                </c:pt>
                <c:pt idx="8">
                  <c:v>1268</c:v>
                </c:pt>
                <c:pt idx="9">
                  <c:v>1031</c:v>
                </c:pt>
                <c:pt idx="10">
                  <c:v>1916</c:v>
                </c:pt>
                <c:pt idx="11">
                  <c:v>1780</c:v>
                </c:pt>
                <c:pt idx="12">
                  <c:v>1898</c:v>
                </c:pt>
                <c:pt idx="13">
                  <c:v>985</c:v>
                </c:pt>
                <c:pt idx="14">
                  <c:v>3646</c:v>
                </c:pt>
                <c:pt idx="15">
                  <c:v>2103</c:v>
                </c:pt>
                <c:pt idx="16">
                  <c:v>3226</c:v>
                </c:pt>
                <c:pt idx="17">
                  <c:v>947</c:v>
                </c:pt>
                <c:pt idx="18">
                  <c:v>3258</c:v>
                </c:pt>
                <c:pt idx="19">
                  <c:v>1671</c:v>
                </c:pt>
                <c:pt idx="20">
                  <c:v>1309</c:v>
                </c:pt>
                <c:pt idx="21">
                  <c:v>2348</c:v>
                </c:pt>
                <c:pt idx="22">
                  <c:v>1360</c:v>
                </c:pt>
                <c:pt idx="23">
                  <c:v>1780</c:v>
                </c:pt>
                <c:pt idx="24">
                  <c:v>1657</c:v>
                </c:pt>
                <c:pt idx="25">
                  <c:v>1708</c:v>
                </c:pt>
                <c:pt idx="26">
                  <c:v>986</c:v>
                </c:pt>
                <c:pt idx="27">
                  <c:v>932</c:v>
                </c:pt>
                <c:pt idx="28">
                  <c:v>1513</c:v>
                </c:pt>
                <c:pt idx="29">
                  <c:v>2845</c:v>
                </c:pt>
                <c:pt idx="30">
                  <c:v>931</c:v>
                </c:pt>
                <c:pt idx="31">
                  <c:v>3214</c:v>
                </c:pt>
                <c:pt idx="32">
                  <c:v>1673</c:v>
                </c:pt>
                <c:pt idx="33">
                  <c:v>674</c:v>
                </c:pt>
                <c:pt idx="34">
                  <c:v>1735</c:v>
                </c:pt>
                <c:pt idx="35">
                  <c:v>1564</c:v>
                </c:pt>
                <c:pt idx="36">
                  <c:v>1197</c:v>
                </c:pt>
                <c:pt idx="37">
                  <c:v>2542</c:v>
                </c:pt>
                <c:pt idx="38">
                  <c:v>4178</c:v>
                </c:pt>
                <c:pt idx="39">
                  <c:v>1638</c:v>
                </c:pt>
                <c:pt idx="40">
                  <c:v>2279</c:v>
                </c:pt>
                <c:pt idx="41">
                  <c:v>2494</c:v>
                </c:pt>
                <c:pt idx="42">
                  <c:v>1177</c:v>
                </c:pt>
                <c:pt idx="43">
                  <c:v>2237</c:v>
                </c:pt>
                <c:pt idx="44">
                  <c:v>1849</c:v>
                </c:pt>
                <c:pt idx="45">
                  <c:v>1551</c:v>
                </c:pt>
                <c:pt idx="46">
                  <c:v>1250</c:v>
                </c:pt>
                <c:pt idx="47">
                  <c:v>2074</c:v>
                </c:pt>
                <c:pt idx="48">
                  <c:v>1583</c:v>
                </c:pt>
                <c:pt idx="49">
                  <c:v>1636</c:v>
                </c:pt>
                <c:pt idx="50">
                  <c:v>866</c:v>
                </c:pt>
                <c:pt idx="51">
                  <c:v>1775</c:v>
                </c:pt>
                <c:pt idx="52">
                  <c:v>3791</c:v>
                </c:pt>
                <c:pt idx="53">
                  <c:v>843</c:v>
                </c:pt>
                <c:pt idx="54">
                  <c:v>2455</c:v>
                </c:pt>
                <c:pt idx="55">
                  <c:v>1341</c:v>
                </c:pt>
                <c:pt idx="56">
                  <c:v>2339</c:v>
                </c:pt>
                <c:pt idx="57">
                  <c:v>1502</c:v>
                </c:pt>
                <c:pt idx="58">
                  <c:v>1849</c:v>
                </c:pt>
                <c:pt idx="59">
                  <c:v>1587</c:v>
                </c:pt>
                <c:pt idx="60">
                  <c:v>1114</c:v>
                </c:pt>
                <c:pt idx="61">
                  <c:v>2548</c:v>
                </c:pt>
                <c:pt idx="62">
                  <c:v>1225</c:v>
                </c:pt>
                <c:pt idx="63">
                  <c:v>1190</c:v>
                </c:pt>
                <c:pt idx="64">
                  <c:v>1457</c:v>
                </c:pt>
                <c:pt idx="65">
                  <c:v>791</c:v>
                </c:pt>
                <c:pt idx="66">
                  <c:v>1028</c:v>
                </c:pt>
                <c:pt idx="67">
                  <c:v>1054</c:v>
                </c:pt>
                <c:pt idx="68">
                  <c:v>2614</c:v>
                </c:pt>
                <c:pt idx="69">
                  <c:v>1884</c:v>
                </c:pt>
                <c:pt idx="70">
                  <c:v>1729</c:v>
                </c:pt>
                <c:pt idx="71">
                  <c:v>1793</c:v>
                </c:pt>
                <c:pt idx="72">
                  <c:v>2147</c:v>
                </c:pt>
                <c:pt idx="73">
                  <c:v>1205</c:v>
                </c:pt>
                <c:pt idx="74">
                  <c:v>1755</c:v>
                </c:pt>
                <c:pt idx="75">
                  <c:v>1767</c:v>
                </c:pt>
                <c:pt idx="76">
                  <c:v>2798</c:v>
                </c:pt>
                <c:pt idx="77">
                  <c:v>1768</c:v>
                </c:pt>
                <c:pt idx="78">
                  <c:v>885</c:v>
                </c:pt>
                <c:pt idx="79">
                  <c:v>2248</c:v>
                </c:pt>
                <c:pt idx="80">
                  <c:v>1150</c:v>
                </c:pt>
                <c:pt idx="81">
                  <c:v>1275</c:v>
                </c:pt>
                <c:pt idx="82">
                  <c:v>1694</c:v>
                </c:pt>
                <c:pt idx="83">
                  <c:v>1296</c:v>
                </c:pt>
                <c:pt idx="84">
                  <c:v>3081</c:v>
                </c:pt>
                <c:pt idx="85">
                  <c:v>1798</c:v>
                </c:pt>
                <c:pt idx="86">
                  <c:v>1142</c:v>
                </c:pt>
                <c:pt idx="87">
                  <c:v>1128</c:v>
                </c:pt>
                <c:pt idx="88">
                  <c:v>3554</c:v>
                </c:pt>
                <c:pt idx="89">
                  <c:v>1024</c:v>
                </c:pt>
                <c:pt idx="90">
                  <c:v>1107</c:v>
                </c:pt>
                <c:pt idx="91">
                  <c:v>3435</c:v>
                </c:pt>
                <c:pt idx="92">
                  <c:v>1864</c:v>
                </c:pt>
                <c:pt idx="93">
                  <c:v>5928</c:v>
                </c:pt>
                <c:pt idx="94">
                  <c:v>4626</c:v>
                </c:pt>
                <c:pt idx="95">
                  <c:v>1326</c:v>
                </c:pt>
                <c:pt idx="96">
                  <c:v>1588</c:v>
                </c:pt>
                <c:pt idx="97">
                  <c:v>1720</c:v>
                </c:pt>
                <c:pt idx="98">
                  <c:v>3368</c:v>
                </c:pt>
                <c:pt idx="99">
                  <c:v>3198</c:v>
                </c:pt>
                <c:pt idx="100">
                  <c:v>2128</c:v>
                </c:pt>
                <c:pt idx="101">
                  <c:v>1219</c:v>
                </c:pt>
                <c:pt idx="102">
                  <c:v>1951</c:v>
                </c:pt>
                <c:pt idx="103">
                  <c:v>1484</c:v>
                </c:pt>
                <c:pt idx="104">
                  <c:v>2737</c:v>
                </c:pt>
                <c:pt idx="105">
                  <c:v>1804</c:v>
                </c:pt>
                <c:pt idx="106">
                  <c:v>651</c:v>
                </c:pt>
                <c:pt idx="107">
                  <c:v>2233</c:v>
                </c:pt>
                <c:pt idx="108">
                  <c:v>2789</c:v>
                </c:pt>
                <c:pt idx="109">
                  <c:v>1725</c:v>
                </c:pt>
                <c:pt idx="110">
                  <c:v>1861</c:v>
                </c:pt>
                <c:pt idx="111">
                  <c:v>1100</c:v>
                </c:pt>
                <c:pt idx="112">
                  <c:v>772</c:v>
                </c:pt>
                <c:pt idx="113">
                  <c:v>3280</c:v>
                </c:pt>
                <c:pt idx="114">
                  <c:v>1825</c:v>
                </c:pt>
                <c:pt idx="115">
                  <c:v>1921</c:v>
                </c:pt>
                <c:pt idx="116">
                  <c:v>1407</c:v>
                </c:pt>
                <c:pt idx="117">
                  <c:v>3581</c:v>
                </c:pt>
                <c:pt idx="118">
                  <c:v>1554</c:v>
                </c:pt>
                <c:pt idx="119">
                  <c:v>3027</c:v>
                </c:pt>
                <c:pt idx="120">
                  <c:v>881</c:v>
                </c:pt>
                <c:pt idx="121">
                  <c:v>1552</c:v>
                </c:pt>
                <c:pt idx="122">
                  <c:v>949</c:v>
                </c:pt>
                <c:pt idx="123">
                  <c:v>1676</c:v>
                </c:pt>
                <c:pt idx="124">
                  <c:v>2558</c:v>
                </c:pt>
                <c:pt idx="125">
                  <c:v>1655</c:v>
                </c:pt>
                <c:pt idx="126">
                  <c:v>2507</c:v>
                </c:pt>
                <c:pt idx="127">
                  <c:v>6162</c:v>
                </c:pt>
                <c:pt idx="128">
                  <c:v>3501</c:v>
                </c:pt>
                <c:pt idx="129">
                  <c:v>2813</c:v>
                </c:pt>
                <c:pt idx="130">
                  <c:v>1101</c:v>
                </c:pt>
                <c:pt idx="131">
                  <c:v>1628</c:v>
                </c:pt>
                <c:pt idx="132">
                  <c:v>1470</c:v>
                </c:pt>
                <c:pt idx="133">
                  <c:v>1213</c:v>
                </c:pt>
                <c:pt idx="134">
                  <c:v>2672</c:v>
                </c:pt>
                <c:pt idx="135">
                  <c:v>1681</c:v>
                </c:pt>
                <c:pt idx="136">
                  <c:v>2324</c:v>
                </c:pt>
                <c:pt idx="137">
                  <c:v>1444</c:v>
                </c:pt>
                <c:pt idx="138">
                  <c:v>2315</c:v>
                </c:pt>
                <c:pt idx="139">
                  <c:v>963</c:v>
                </c:pt>
                <c:pt idx="140">
                  <c:v>1916</c:v>
                </c:pt>
                <c:pt idx="141">
                  <c:v>1731</c:v>
                </c:pt>
                <c:pt idx="142">
                  <c:v>1441</c:v>
                </c:pt>
                <c:pt idx="143">
                  <c:v>1588</c:v>
                </c:pt>
                <c:pt idx="144">
                  <c:v>915</c:v>
                </c:pt>
                <c:pt idx="145">
                  <c:v>1654</c:v>
                </c:pt>
                <c:pt idx="146">
                  <c:v>2508</c:v>
                </c:pt>
                <c:pt idx="147">
                  <c:v>1402</c:v>
                </c:pt>
                <c:pt idx="148">
                  <c:v>2213</c:v>
                </c:pt>
                <c:pt idx="149">
                  <c:v>1816</c:v>
                </c:pt>
                <c:pt idx="150">
                  <c:v>1386</c:v>
                </c:pt>
                <c:pt idx="151">
                  <c:v>842</c:v>
                </c:pt>
                <c:pt idx="152">
                  <c:v>1640</c:v>
                </c:pt>
                <c:pt idx="153">
                  <c:v>944</c:v>
                </c:pt>
                <c:pt idx="154">
                  <c:v>2604</c:v>
                </c:pt>
                <c:pt idx="155">
                  <c:v>1799</c:v>
                </c:pt>
                <c:pt idx="156">
                  <c:v>3444</c:v>
                </c:pt>
                <c:pt idx="157">
                  <c:v>1585</c:v>
                </c:pt>
                <c:pt idx="158">
                  <c:v>1856</c:v>
                </c:pt>
                <c:pt idx="159">
                  <c:v>1692</c:v>
                </c:pt>
                <c:pt idx="160">
                  <c:v>4286</c:v>
                </c:pt>
                <c:pt idx="161">
                  <c:v>4704</c:v>
                </c:pt>
                <c:pt idx="162">
                  <c:v>1407</c:v>
                </c:pt>
                <c:pt idx="163">
                  <c:v>1949</c:v>
                </c:pt>
                <c:pt idx="164">
                  <c:v>1392</c:v>
                </c:pt>
                <c:pt idx="165">
                  <c:v>973</c:v>
                </c:pt>
                <c:pt idx="166">
                  <c:v>2384</c:v>
                </c:pt>
                <c:pt idx="167">
                  <c:v>1807</c:v>
                </c:pt>
                <c:pt idx="168">
                  <c:v>816</c:v>
                </c:pt>
                <c:pt idx="169">
                  <c:v>3839</c:v>
                </c:pt>
                <c:pt idx="170">
                  <c:v>3712</c:v>
                </c:pt>
                <c:pt idx="171">
                  <c:v>2139</c:v>
                </c:pt>
                <c:pt idx="172">
                  <c:v>861</c:v>
                </c:pt>
                <c:pt idx="173">
                  <c:v>1073</c:v>
                </c:pt>
                <c:pt idx="174">
                  <c:v>3545</c:v>
                </c:pt>
                <c:pt idx="175">
                  <c:v>1333</c:v>
                </c:pt>
                <c:pt idx="176">
                  <c:v>1325</c:v>
                </c:pt>
                <c:pt idx="177">
                  <c:v>1484</c:v>
                </c:pt>
                <c:pt idx="178">
                  <c:v>2166</c:v>
                </c:pt>
                <c:pt idx="179">
                  <c:v>1246</c:v>
                </c:pt>
                <c:pt idx="180">
                  <c:v>1377</c:v>
                </c:pt>
                <c:pt idx="181">
                  <c:v>2269</c:v>
                </c:pt>
                <c:pt idx="182">
                  <c:v>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B-4F38-908B-746247FCECD0}"/>
            </c:ext>
          </c:extLst>
        </c:ser>
        <c:ser>
          <c:idx val="2"/>
          <c:order val="2"/>
          <c:tx>
            <c:strRef>
              <c:f>Tabelle1!$M$16</c:f>
              <c:strCache>
                <c:ptCount val="1"/>
                <c:pt idx="0">
                  <c:v>NODE+COLAVOID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Tabelle1!$M$17:$M$199</c:f>
              <c:numCache>
                <c:formatCode>General</c:formatCode>
                <c:ptCount val="183"/>
                <c:pt idx="0">
                  <c:v>3183</c:v>
                </c:pt>
                <c:pt idx="1">
                  <c:v>3532</c:v>
                </c:pt>
                <c:pt idx="2">
                  <c:v>3570</c:v>
                </c:pt>
                <c:pt idx="3">
                  <c:v>4137</c:v>
                </c:pt>
                <c:pt idx="4">
                  <c:v>4494</c:v>
                </c:pt>
                <c:pt idx="5">
                  <c:v>2137</c:v>
                </c:pt>
                <c:pt idx="6">
                  <c:v>3113</c:v>
                </c:pt>
                <c:pt idx="7">
                  <c:v>4446</c:v>
                </c:pt>
                <c:pt idx="8">
                  <c:v>2291</c:v>
                </c:pt>
                <c:pt idx="9">
                  <c:v>2502</c:v>
                </c:pt>
                <c:pt idx="10">
                  <c:v>3875</c:v>
                </c:pt>
                <c:pt idx="11">
                  <c:v>3720</c:v>
                </c:pt>
                <c:pt idx="12">
                  <c:v>3774</c:v>
                </c:pt>
                <c:pt idx="13">
                  <c:v>2764</c:v>
                </c:pt>
                <c:pt idx="14">
                  <c:v>4735</c:v>
                </c:pt>
                <c:pt idx="15">
                  <c:v>3566</c:v>
                </c:pt>
                <c:pt idx="16">
                  <c:v>5139</c:v>
                </c:pt>
                <c:pt idx="17">
                  <c:v>1981</c:v>
                </c:pt>
                <c:pt idx="18">
                  <c:v>5020</c:v>
                </c:pt>
                <c:pt idx="19">
                  <c:v>3263</c:v>
                </c:pt>
                <c:pt idx="20">
                  <c:v>3096</c:v>
                </c:pt>
                <c:pt idx="21">
                  <c:v>3829</c:v>
                </c:pt>
                <c:pt idx="22">
                  <c:v>2951</c:v>
                </c:pt>
                <c:pt idx="23">
                  <c:v>3292</c:v>
                </c:pt>
                <c:pt idx="24">
                  <c:v>2778</c:v>
                </c:pt>
                <c:pt idx="25">
                  <c:v>3035</c:v>
                </c:pt>
                <c:pt idx="26">
                  <c:v>2631</c:v>
                </c:pt>
                <c:pt idx="27">
                  <c:v>2079</c:v>
                </c:pt>
                <c:pt idx="28">
                  <c:v>3178</c:v>
                </c:pt>
                <c:pt idx="29">
                  <c:v>4176</c:v>
                </c:pt>
                <c:pt idx="30">
                  <c:v>2084</c:v>
                </c:pt>
                <c:pt idx="31">
                  <c:v>4248</c:v>
                </c:pt>
                <c:pt idx="32">
                  <c:v>3523</c:v>
                </c:pt>
                <c:pt idx="33">
                  <c:v>1926</c:v>
                </c:pt>
                <c:pt idx="34">
                  <c:v>3516</c:v>
                </c:pt>
                <c:pt idx="35">
                  <c:v>2758</c:v>
                </c:pt>
                <c:pt idx="36">
                  <c:v>2474</c:v>
                </c:pt>
                <c:pt idx="37">
                  <c:v>3762</c:v>
                </c:pt>
                <c:pt idx="38">
                  <c:v>5916</c:v>
                </c:pt>
                <c:pt idx="39">
                  <c:v>3439</c:v>
                </c:pt>
                <c:pt idx="40">
                  <c:v>3283</c:v>
                </c:pt>
                <c:pt idx="41">
                  <c:v>4346</c:v>
                </c:pt>
                <c:pt idx="42">
                  <c:v>2361</c:v>
                </c:pt>
                <c:pt idx="43">
                  <c:v>4087</c:v>
                </c:pt>
                <c:pt idx="44">
                  <c:v>3524</c:v>
                </c:pt>
                <c:pt idx="45">
                  <c:v>3100</c:v>
                </c:pt>
                <c:pt idx="46">
                  <c:v>3153</c:v>
                </c:pt>
                <c:pt idx="47">
                  <c:v>4071</c:v>
                </c:pt>
                <c:pt idx="48">
                  <c:v>2584</c:v>
                </c:pt>
                <c:pt idx="49">
                  <c:v>2769</c:v>
                </c:pt>
                <c:pt idx="50">
                  <c:v>2820</c:v>
                </c:pt>
                <c:pt idx="51">
                  <c:v>3653</c:v>
                </c:pt>
                <c:pt idx="52">
                  <c:v>5663</c:v>
                </c:pt>
                <c:pt idx="53">
                  <c:v>2700</c:v>
                </c:pt>
                <c:pt idx="54">
                  <c:v>4131</c:v>
                </c:pt>
                <c:pt idx="55">
                  <c:v>2913</c:v>
                </c:pt>
                <c:pt idx="56">
                  <c:v>4220</c:v>
                </c:pt>
                <c:pt idx="57">
                  <c:v>3234</c:v>
                </c:pt>
                <c:pt idx="58">
                  <c:v>3367</c:v>
                </c:pt>
                <c:pt idx="59">
                  <c:v>2968</c:v>
                </c:pt>
                <c:pt idx="60">
                  <c:v>2257</c:v>
                </c:pt>
                <c:pt idx="61">
                  <c:v>4388</c:v>
                </c:pt>
                <c:pt idx="62">
                  <c:v>3022</c:v>
                </c:pt>
                <c:pt idx="63">
                  <c:v>2808</c:v>
                </c:pt>
                <c:pt idx="64">
                  <c:v>2988</c:v>
                </c:pt>
                <c:pt idx="65">
                  <c:v>2075</c:v>
                </c:pt>
                <c:pt idx="66">
                  <c:v>2795</c:v>
                </c:pt>
                <c:pt idx="67">
                  <c:v>2739</c:v>
                </c:pt>
                <c:pt idx="68">
                  <c:v>4136</c:v>
                </c:pt>
                <c:pt idx="69">
                  <c:v>3806</c:v>
                </c:pt>
                <c:pt idx="70">
                  <c:v>3346</c:v>
                </c:pt>
                <c:pt idx="71">
                  <c:v>3449</c:v>
                </c:pt>
                <c:pt idx="72">
                  <c:v>3359</c:v>
                </c:pt>
                <c:pt idx="73">
                  <c:v>2378</c:v>
                </c:pt>
                <c:pt idx="74">
                  <c:v>3264</c:v>
                </c:pt>
                <c:pt idx="75">
                  <c:v>3089</c:v>
                </c:pt>
                <c:pt idx="76">
                  <c:v>4369</c:v>
                </c:pt>
                <c:pt idx="77">
                  <c:v>3372</c:v>
                </c:pt>
                <c:pt idx="78">
                  <c:v>2180</c:v>
                </c:pt>
                <c:pt idx="79">
                  <c:v>4041</c:v>
                </c:pt>
                <c:pt idx="80">
                  <c:v>2186</c:v>
                </c:pt>
                <c:pt idx="81">
                  <c:v>2350</c:v>
                </c:pt>
                <c:pt idx="82">
                  <c:v>3169</c:v>
                </c:pt>
                <c:pt idx="83">
                  <c:v>3105</c:v>
                </c:pt>
                <c:pt idx="84">
                  <c:v>5042</c:v>
                </c:pt>
                <c:pt idx="85">
                  <c:v>3733</c:v>
                </c:pt>
                <c:pt idx="86">
                  <c:v>3003</c:v>
                </c:pt>
                <c:pt idx="87">
                  <c:v>2882</c:v>
                </c:pt>
                <c:pt idx="88">
                  <c:v>5162</c:v>
                </c:pt>
                <c:pt idx="89">
                  <c:v>2142</c:v>
                </c:pt>
                <c:pt idx="90">
                  <c:v>2422</c:v>
                </c:pt>
                <c:pt idx="91">
                  <c:v>4861</c:v>
                </c:pt>
                <c:pt idx="92">
                  <c:v>2929</c:v>
                </c:pt>
                <c:pt idx="93">
                  <c:v>7008</c:v>
                </c:pt>
                <c:pt idx="94">
                  <c:v>6617</c:v>
                </c:pt>
                <c:pt idx="95">
                  <c:v>3054</c:v>
                </c:pt>
                <c:pt idx="96">
                  <c:v>2670</c:v>
                </c:pt>
                <c:pt idx="97">
                  <c:v>3706</c:v>
                </c:pt>
                <c:pt idx="98">
                  <c:v>5105</c:v>
                </c:pt>
                <c:pt idx="99">
                  <c:v>4242</c:v>
                </c:pt>
                <c:pt idx="100">
                  <c:v>3789</c:v>
                </c:pt>
                <c:pt idx="101">
                  <c:v>2484</c:v>
                </c:pt>
                <c:pt idx="102">
                  <c:v>3353</c:v>
                </c:pt>
                <c:pt idx="103">
                  <c:v>2723</c:v>
                </c:pt>
                <c:pt idx="104">
                  <c:v>4363</c:v>
                </c:pt>
                <c:pt idx="105">
                  <c:v>3562</c:v>
                </c:pt>
                <c:pt idx="106">
                  <c:v>2039</c:v>
                </c:pt>
                <c:pt idx="107">
                  <c:v>4134</c:v>
                </c:pt>
                <c:pt idx="108">
                  <c:v>4361</c:v>
                </c:pt>
                <c:pt idx="109">
                  <c:v>3148</c:v>
                </c:pt>
                <c:pt idx="110">
                  <c:v>2918</c:v>
                </c:pt>
                <c:pt idx="111">
                  <c:v>2585</c:v>
                </c:pt>
                <c:pt idx="112">
                  <c:v>2125</c:v>
                </c:pt>
                <c:pt idx="113">
                  <c:v>4640</c:v>
                </c:pt>
                <c:pt idx="114">
                  <c:v>3121</c:v>
                </c:pt>
                <c:pt idx="115">
                  <c:v>3176</c:v>
                </c:pt>
                <c:pt idx="116">
                  <c:v>3135</c:v>
                </c:pt>
                <c:pt idx="117">
                  <c:v>4730</c:v>
                </c:pt>
                <c:pt idx="118">
                  <c:v>2737</c:v>
                </c:pt>
                <c:pt idx="119">
                  <c:v>4299</c:v>
                </c:pt>
                <c:pt idx="120">
                  <c:v>2706</c:v>
                </c:pt>
                <c:pt idx="121">
                  <c:v>3449</c:v>
                </c:pt>
                <c:pt idx="122">
                  <c:v>2081</c:v>
                </c:pt>
                <c:pt idx="123">
                  <c:v>3163</c:v>
                </c:pt>
                <c:pt idx="124">
                  <c:v>3994</c:v>
                </c:pt>
                <c:pt idx="125">
                  <c:v>2786</c:v>
                </c:pt>
                <c:pt idx="126">
                  <c:v>4059</c:v>
                </c:pt>
                <c:pt idx="127">
                  <c:v>8154</c:v>
                </c:pt>
                <c:pt idx="128">
                  <c:v>4949</c:v>
                </c:pt>
                <c:pt idx="129">
                  <c:v>3896</c:v>
                </c:pt>
                <c:pt idx="130">
                  <c:v>2768</c:v>
                </c:pt>
                <c:pt idx="131">
                  <c:v>3396</c:v>
                </c:pt>
                <c:pt idx="132">
                  <c:v>2795</c:v>
                </c:pt>
                <c:pt idx="133">
                  <c:v>2947</c:v>
                </c:pt>
                <c:pt idx="134">
                  <c:v>4193</c:v>
                </c:pt>
                <c:pt idx="135">
                  <c:v>2900</c:v>
                </c:pt>
                <c:pt idx="136">
                  <c:v>3325</c:v>
                </c:pt>
                <c:pt idx="137">
                  <c:v>2781</c:v>
                </c:pt>
                <c:pt idx="138">
                  <c:v>4309</c:v>
                </c:pt>
                <c:pt idx="139">
                  <c:v>2522</c:v>
                </c:pt>
                <c:pt idx="140">
                  <c:v>3099</c:v>
                </c:pt>
                <c:pt idx="141">
                  <c:v>3074</c:v>
                </c:pt>
                <c:pt idx="142">
                  <c:v>2529</c:v>
                </c:pt>
                <c:pt idx="143">
                  <c:v>2603</c:v>
                </c:pt>
                <c:pt idx="144">
                  <c:v>2384</c:v>
                </c:pt>
                <c:pt idx="145">
                  <c:v>3157</c:v>
                </c:pt>
                <c:pt idx="146">
                  <c:v>3942</c:v>
                </c:pt>
                <c:pt idx="147">
                  <c:v>2998</c:v>
                </c:pt>
                <c:pt idx="148">
                  <c:v>4124</c:v>
                </c:pt>
                <c:pt idx="149">
                  <c:v>3202</c:v>
                </c:pt>
                <c:pt idx="150">
                  <c:v>2418</c:v>
                </c:pt>
                <c:pt idx="151">
                  <c:v>2157</c:v>
                </c:pt>
                <c:pt idx="152">
                  <c:v>3596</c:v>
                </c:pt>
                <c:pt idx="153">
                  <c:v>2919</c:v>
                </c:pt>
                <c:pt idx="154">
                  <c:v>4161</c:v>
                </c:pt>
                <c:pt idx="155">
                  <c:v>3637</c:v>
                </c:pt>
                <c:pt idx="156">
                  <c:v>5162</c:v>
                </c:pt>
                <c:pt idx="157">
                  <c:v>3536</c:v>
                </c:pt>
                <c:pt idx="158">
                  <c:v>3114</c:v>
                </c:pt>
                <c:pt idx="159">
                  <c:v>3379</c:v>
                </c:pt>
                <c:pt idx="160">
                  <c:v>5400</c:v>
                </c:pt>
                <c:pt idx="161">
                  <c:v>6249</c:v>
                </c:pt>
                <c:pt idx="162">
                  <c:v>3312</c:v>
                </c:pt>
                <c:pt idx="163">
                  <c:v>3417</c:v>
                </c:pt>
                <c:pt idx="164">
                  <c:v>2757</c:v>
                </c:pt>
                <c:pt idx="165">
                  <c:v>2754</c:v>
                </c:pt>
                <c:pt idx="166">
                  <c:v>4336</c:v>
                </c:pt>
                <c:pt idx="167">
                  <c:v>3058</c:v>
                </c:pt>
                <c:pt idx="168">
                  <c:v>2767</c:v>
                </c:pt>
                <c:pt idx="169">
                  <c:v>5342</c:v>
                </c:pt>
                <c:pt idx="170">
                  <c:v>5243</c:v>
                </c:pt>
                <c:pt idx="171">
                  <c:v>3713</c:v>
                </c:pt>
                <c:pt idx="172">
                  <c:v>2734</c:v>
                </c:pt>
                <c:pt idx="173">
                  <c:v>2650</c:v>
                </c:pt>
                <c:pt idx="174">
                  <c:v>4950</c:v>
                </c:pt>
                <c:pt idx="175">
                  <c:v>2895</c:v>
                </c:pt>
                <c:pt idx="176">
                  <c:v>3164</c:v>
                </c:pt>
                <c:pt idx="177">
                  <c:v>2579</c:v>
                </c:pt>
                <c:pt idx="178">
                  <c:v>3603</c:v>
                </c:pt>
                <c:pt idx="179">
                  <c:v>2848</c:v>
                </c:pt>
                <c:pt idx="180">
                  <c:v>2908</c:v>
                </c:pt>
                <c:pt idx="181">
                  <c:v>4055</c:v>
                </c:pt>
                <c:pt idx="182">
                  <c:v>3183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B-4F38-908B-746247FCECD0}"/>
            </c:ext>
          </c:extLst>
        </c:ser>
        <c:ser>
          <c:idx val="3"/>
          <c:order val="3"/>
          <c:tx>
            <c:strRef>
              <c:f>Tabelle1!$N$16</c:f>
              <c:strCache>
                <c:ptCount val="1"/>
                <c:pt idx="0">
                  <c:v>CONNODE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Tabelle1!$N$17:$N$199</c:f>
              <c:numCache>
                <c:formatCode>General</c:formatCode>
                <c:ptCount val="183"/>
                <c:pt idx="0">
                  <c:v>10219</c:v>
                </c:pt>
                <c:pt idx="1">
                  <c:v>10940</c:v>
                </c:pt>
                <c:pt idx="2">
                  <c:v>5641</c:v>
                </c:pt>
                <c:pt idx="3">
                  <c:v>10894</c:v>
                </c:pt>
                <c:pt idx="4">
                  <c:v>15075</c:v>
                </c:pt>
                <c:pt idx="5">
                  <c:v>9921</c:v>
                </c:pt>
                <c:pt idx="6">
                  <c:v>11589</c:v>
                </c:pt>
                <c:pt idx="7">
                  <c:v>15230</c:v>
                </c:pt>
                <c:pt idx="8">
                  <c:v>9049</c:v>
                </c:pt>
                <c:pt idx="9">
                  <c:v>14531</c:v>
                </c:pt>
                <c:pt idx="10">
                  <c:v>15385</c:v>
                </c:pt>
                <c:pt idx="11">
                  <c:v>9905</c:v>
                </c:pt>
                <c:pt idx="12">
                  <c:v>11042</c:v>
                </c:pt>
                <c:pt idx="13">
                  <c:v>10666</c:v>
                </c:pt>
                <c:pt idx="14">
                  <c:v>11646</c:v>
                </c:pt>
                <c:pt idx="15">
                  <c:v>16178</c:v>
                </c:pt>
                <c:pt idx="16">
                  <c:v>14725</c:v>
                </c:pt>
                <c:pt idx="17">
                  <c:v>10693</c:v>
                </c:pt>
                <c:pt idx="18">
                  <c:v>16420</c:v>
                </c:pt>
                <c:pt idx="19">
                  <c:v>10391</c:v>
                </c:pt>
                <c:pt idx="20">
                  <c:v>12881</c:v>
                </c:pt>
                <c:pt idx="21">
                  <c:v>14727</c:v>
                </c:pt>
                <c:pt idx="22">
                  <c:v>21105</c:v>
                </c:pt>
                <c:pt idx="23">
                  <c:v>12747</c:v>
                </c:pt>
                <c:pt idx="24">
                  <c:v>11977</c:v>
                </c:pt>
                <c:pt idx="25">
                  <c:v>10911</c:v>
                </c:pt>
                <c:pt idx="26">
                  <c:v>9824</c:v>
                </c:pt>
                <c:pt idx="27">
                  <c:v>13063</c:v>
                </c:pt>
                <c:pt idx="28">
                  <c:v>13152</c:v>
                </c:pt>
                <c:pt idx="29">
                  <c:v>12419</c:v>
                </c:pt>
                <c:pt idx="30">
                  <c:v>31288</c:v>
                </c:pt>
                <c:pt idx="31">
                  <c:v>11676</c:v>
                </c:pt>
                <c:pt idx="32">
                  <c:v>12570</c:v>
                </c:pt>
                <c:pt idx="33">
                  <c:v>6704</c:v>
                </c:pt>
                <c:pt idx="34">
                  <c:v>15340</c:v>
                </c:pt>
                <c:pt idx="35">
                  <c:v>9538</c:v>
                </c:pt>
                <c:pt idx="36">
                  <c:v>14605</c:v>
                </c:pt>
                <c:pt idx="37">
                  <c:v>15822</c:v>
                </c:pt>
                <c:pt idx="38">
                  <c:v>12017</c:v>
                </c:pt>
                <c:pt idx="39">
                  <c:v>10488</c:v>
                </c:pt>
                <c:pt idx="40">
                  <c:v>16087</c:v>
                </c:pt>
                <c:pt idx="41">
                  <c:v>16880</c:v>
                </c:pt>
                <c:pt idx="42">
                  <c:v>14504</c:v>
                </c:pt>
                <c:pt idx="43">
                  <c:v>17965</c:v>
                </c:pt>
                <c:pt idx="44">
                  <c:v>11229</c:v>
                </c:pt>
                <c:pt idx="45">
                  <c:v>9282</c:v>
                </c:pt>
                <c:pt idx="46">
                  <c:v>17323</c:v>
                </c:pt>
                <c:pt idx="47">
                  <c:v>14296</c:v>
                </c:pt>
                <c:pt idx="48">
                  <c:v>10844</c:v>
                </c:pt>
                <c:pt idx="49">
                  <c:v>13676</c:v>
                </c:pt>
                <c:pt idx="50">
                  <c:v>10117</c:v>
                </c:pt>
                <c:pt idx="51">
                  <c:v>14653</c:v>
                </c:pt>
                <c:pt idx="52">
                  <c:v>16903</c:v>
                </c:pt>
                <c:pt idx="53">
                  <c:v>7515</c:v>
                </c:pt>
                <c:pt idx="54">
                  <c:v>12621</c:v>
                </c:pt>
                <c:pt idx="55">
                  <c:v>13484</c:v>
                </c:pt>
                <c:pt idx="56">
                  <c:v>16131</c:v>
                </c:pt>
                <c:pt idx="57">
                  <c:v>16193</c:v>
                </c:pt>
                <c:pt idx="58">
                  <c:v>15414</c:v>
                </c:pt>
                <c:pt idx="59">
                  <c:v>12797</c:v>
                </c:pt>
                <c:pt idx="60">
                  <c:v>10089</c:v>
                </c:pt>
                <c:pt idx="61">
                  <c:v>13806</c:v>
                </c:pt>
                <c:pt idx="62">
                  <c:v>30320</c:v>
                </c:pt>
                <c:pt idx="63">
                  <c:v>13367</c:v>
                </c:pt>
                <c:pt idx="64">
                  <c:v>17554</c:v>
                </c:pt>
                <c:pt idx="65">
                  <c:v>9359</c:v>
                </c:pt>
                <c:pt idx="66">
                  <c:v>8415</c:v>
                </c:pt>
                <c:pt idx="67">
                  <c:v>10560</c:v>
                </c:pt>
                <c:pt idx="68">
                  <c:v>11691</c:v>
                </c:pt>
                <c:pt idx="69">
                  <c:v>15547</c:v>
                </c:pt>
                <c:pt idx="70">
                  <c:v>13067</c:v>
                </c:pt>
                <c:pt idx="71">
                  <c:v>12624</c:v>
                </c:pt>
                <c:pt idx="72">
                  <c:v>14425</c:v>
                </c:pt>
                <c:pt idx="73">
                  <c:v>14629</c:v>
                </c:pt>
                <c:pt idx="74">
                  <c:v>13741</c:v>
                </c:pt>
                <c:pt idx="75">
                  <c:v>8021</c:v>
                </c:pt>
                <c:pt idx="76">
                  <c:v>15748</c:v>
                </c:pt>
                <c:pt idx="77">
                  <c:v>13117</c:v>
                </c:pt>
                <c:pt idx="78">
                  <c:v>10272</c:v>
                </c:pt>
                <c:pt idx="79">
                  <c:v>10602</c:v>
                </c:pt>
                <c:pt idx="80">
                  <c:v>12412</c:v>
                </c:pt>
                <c:pt idx="81">
                  <c:v>18717</c:v>
                </c:pt>
                <c:pt idx="82">
                  <c:v>19041</c:v>
                </c:pt>
                <c:pt idx="83">
                  <c:v>10245</c:v>
                </c:pt>
                <c:pt idx="84">
                  <c:v>15653</c:v>
                </c:pt>
                <c:pt idx="85">
                  <c:v>29041</c:v>
                </c:pt>
                <c:pt idx="86">
                  <c:v>13606</c:v>
                </c:pt>
                <c:pt idx="87">
                  <c:v>10160</c:v>
                </c:pt>
                <c:pt idx="88">
                  <c:v>16934</c:v>
                </c:pt>
                <c:pt idx="89">
                  <c:v>9893</c:v>
                </c:pt>
                <c:pt idx="90">
                  <c:v>10286</c:v>
                </c:pt>
                <c:pt idx="91">
                  <c:v>14538</c:v>
                </c:pt>
                <c:pt idx="92">
                  <c:v>11134</c:v>
                </c:pt>
                <c:pt idx="93">
                  <c:v>14891</c:v>
                </c:pt>
                <c:pt idx="94">
                  <c:v>17840</c:v>
                </c:pt>
                <c:pt idx="95">
                  <c:v>11753</c:v>
                </c:pt>
                <c:pt idx="96">
                  <c:v>13883</c:v>
                </c:pt>
                <c:pt idx="97">
                  <c:v>11214</c:v>
                </c:pt>
                <c:pt idx="98">
                  <c:v>17035</c:v>
                </c:pt>
                <c:pt idx="99">
                  <c:v>12873</c:v>
                </c:pt>
                <c:pt idx="100">
                  <c:v>34882</c:v>
                </c:pt>
                <c:pt idx="101">
                  <c:v>6253</c:v>
                </c:pt>
                <c:pt idx="102">
                  <c:v>14885</c:v>
                </c:pt>
                <c:pt idx="103">
                  <c:v>12744</c:v>
                </c:pt>
                <c:pt idx="104">
                  <c:v>13619</c:v>
                </c:pt>
                <c:pt idx="105">
                  <c:v>11163</c:v>
                </c:pt>
                <c:pt idx="106">
                  <c:v>8987</c:v>
                </c:pt>
                <c:pt idx="107">
                  <c:v>13453</c:v>
                </c:pt>
                <c:pt idx="108">
                  <c:v>14903</c:v>
                </c:pt>
                <c:pt idx="109">
                  <c:v>14879</c:v>
                </c:pt>
                <c:pt idx="110">
                  <c:v>13534</c:v>
                </c:pt>
                <c:pt idx="111">
                  <c:v>11059</c:v>
                </c:pt>
                <c:pt idx="112">
                  <c:v>5723</c:v>
                </c:pt>
                <c:pt idx="113">
                  <c:v>12622</c:v>
                </c:pt>
                <c:pt idx="114">
                  <c:v>10801</c:v>
                </c:pt>
                <c:pt idx="115">
                  <c:v>12200</c:v>
                </c:pt>
                <c:pt idx="116">
                  <c:v>8568</c:v>
                </c:pt>
                <c:pt idx="117">
                  <c:v>12793</c:v>
                </c:pt>
                <c:pt idx="118">
                  <c:v>20739</c:v>
                </c:pt>
                <c:pt idx="119">
                  <c:v>14638</c:v>
                </c:pt>
                <c:pt idx="120">
                  <c:v>12574</c:v>
                </c:pt>
                <c:pt idx="121">
                  <c:v>11459</c:v>
                </c:pt>
                <c:pt idx="122">
                  <c:v>7446</c:v>
                </c:pt>
                <c:pt idx="123">
                  <c:v>12514</c:v>
                </c:pt>
                <c:pt idx="124">
                  <c:v>13156</c:v>
                </c:pt>
                <c:pt idx="125">
                  <c:v>17074</c:v>
                </c:pt>
                <c:pt idx="126">
                  <c:v>14099</c:v>
                </c:pt>
                <c:pt idx="127">
                  <c:v>16167</c:v>
                </c:pt>
                <c:pt idx="128">
                  <c:v>12268</c:v>
                </c:pt>
                <c:pt idx="129">
                  <c:v>11857</c:v>
                </c:pt>
                <c:pt idx="130">
                  <c:v>12566</c:v>
                </c:pt>
                <c:pt idx="131">
                  <c:v>9343</c:v>
                </c:pt>
                <c:pt idx="132">
                  <c:v>10748</c:v>
                </c:pt>
                <c:pt idx="133">
                  <c:v>11692</c:v>
                </c:pt>
                <c:pt idx="134">
                  <c:v>10645</c:v>
                </c:pt>
                <c:pt idx="135">
                  <c:v>14563</c:v>
                </c:pt>
                <c:pt idx="136">
                  <c:v>10165</c:v>
                </c:pt>
                <c:pt idx="137">
                  <c:v>11950</c:v>
                </c:pt>
                <c:pt idx="138">
                  <c:v>15142</c:v>
                </c:pt>
                <c:pt idx="139">
                  <c:v>11204</c:v>
                </c:pt>
                <c:pt idx="140">
                  <c:v>15397</c:v>
                </c:pt>
                <c:pt idx="141">
                  <c:v>9293</c:v>
                </c:pt>
                <c:pt idx="142">
                  <c:v>7805</c:v>
                </c:pt>
                <c:pt idx="143">
                  <c:v>11728</c:v>
                </c:pt>
                <c:pt idx="144">
                  <c:v>10117</c:v>
                </c:pt>
                <c:pt idx="145">
                  <c:v>13474</c:v>
                </c:pt>
                <c:pt idx="146">
                  <c:v>13572</c:v>
                </c:pt>
                <c:pt idx="147">
                  <c:v>10115</c:v>
                </c:pt>
                <c:pt idx="148">
                  <c:v>14548</c:v>
                </c:pt>
                <c:pt idx="149">
                  <c:v>10708</c:v>
                </c:pt>
                <c:pt idx="150">
                  <c:v>17349</c:v>
                </c:pt>
                <c:pt idx="151">
                  <c:v>9310</c:v>
                </c:pt>
                <c:pt idx="152">
                  <c:v>9180</c:v>
                </c:pt>
                <c:pt idx="153">
                  <c:v>13858</c:v>
                </c:pt>
                <c:pt idx="154">
                  <c:v>15768</c:v>
                </c:pt>
                <c:pt idx="155">
                  <c:v>13644</c:v>
                </c:pt>
                <c:pt idx="156">
                  <c:v>14802</c:v>
                </c:pt>
                <c:pt idx="157">
                  <c:v>10969</c:v>
                </c:pt>
                <c:pt idx="158">
                  <c:v>7638</c:v>
                </c:pt>
                <c:pt idx="159">
                  <c:v>15627</c:v>
                </c:pt>
                <c:pt idx="160">
                  <c:v>13000</c:v>
                </c:pt>
                <c:pt idx="161">
                  <c:v>14514</c:v>
                </c:pt>
                <c:pt idx="162">
                  <c:v>15426</c:v>
                </c:pt>
                <c:pt idx="163">
                  <c:v>13833</c:v>
                </c:pt>
                <c:pt idx="164">
                  <c:v>12156</c:v>
                </c:pt>
                <c:pt idx="165">
                  <c:v>11475</c:v>
                </c:pt>
                <c:pt idx="166">
                  <c:v>18282</c:v>
                </c:pt>
                <c:pt idx="167">
                  <c:v>13456</c:v>
                </c:pt>
                <c:pt idx="168">
                  <c:v>16545</c:v>
                </c:pt>
                <c:pt idx="169">
                  <c:v>16075</c:v>
                </c:pt>
                <c:pt idx="170">
                  <c:v>18522</c:v>
                </c:pt>
                <c:pt idx="171">
                  <c:v>12215</c:v>
                </c:pt>
                <c:pt idx="172">
                  <c:v>6494</c:v>
                </c:pt>
                <c:pt idx="173">
                  <c:v>13040</c:v>
                </c:pt>
                <c:pt idx="174">
                  <c:v>14425</c:v>
                </c:pt>
                <c:pt idx="175">
                  <c:v>11171</c:v>
                </c:pt>
                <c:pt idx="176">
                  <c:v>11286</c:v>
                </c:pt>
                <c:pt idx="177">
                  <c:v>9128</c:v>
                </c:pt>
                <c:pt idx="178">
                  <c:v>13669</c:v>
                </c:pt>
                <c:pt idx="179">
                  <c:v>6906</c:v>
                </c:pt>
                <c:pt idx="180">
                  <c:v>19604</c:v>
                </c:pt>
                <c:pt idx="181">
                  <c:v>13941</c:v>
                </c:pt>
                <c:pt idx="182">
                  <c:v>12403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7B-4F38-908B-746247FCECD0}"/>
            </c:ext>
          </c:extLst>
        </c:ser>
        <c:ser>
          <c:idx val="4"/>
          <c:order val="4"/>
          <c:tx>
            <c:strRef>
              <c:f>Tabelle1!$O$16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Tabelle1!$O$17:$O$199</c:f>
              <c:numCache>
                <c:formatCode>General</c:formatCode>
                <c:ptCount val="183"/>
                <c:pt idx="0">
                  <c:v>13205.224043715847</c:v>
                </c:pt>
                <c:pt idx="1">
                  <c:v>13205.224043715847</c:v>
                </c:pt>
                <c:pt idx="2">
                  <c:v>13205.224043715847</c:v>
                </c:pt>
                <c:pt idx="3">
                  <c:v>13205.224043715847</c:v>
                </c:pt>
                <c:pt idx="4">
                  <c:v>13205.224043715847</c:v>
                </c:pt>
                <c:pt idx="5">
                  <c:v>13205.224043715847</c:v>
                </c:pt>
                <c:pt idx="6">
                  <c:v>13205.224043715847</c:v>
                </c:pt>
                <c:pt idx="7">
                  <c:v>13205.224043715847</c:v>
                </c:pt>
                <c:pt idx="8">
                  <c:v>13205.224043715847</c:v>
                </c:pt>
                <c:pt idx="9">
                  <c:v>13205.224043715847</c:v>
                </c:pt>
                <c:pt idx="10">
                  <c:v>13205.224043715847</c:v>
                </c:pt>
                <c:pt idx="11">
                  <c:v>13205.224043715847</c:v>
                </c:pt>
                <c:pt idx="12">
                  <c:v>13205.224043715847</c:v>
                </c:pt>
                <c:pt idx="13">
                  <c:v>13205.224043715847</c:v>
                </c:pt>
                <c:pt idx="14">
                  <c:v>13205.224043715847</c:v>
                </c:pt>
                <c:pt idx="15">
                  <c:v>13205.224043715847</c:v>
                </c:pt>
                <c:pt idx="16">
                  <c:v>13205.224043715847</c:v>
                </c:pt>
                <c:pt idx="17">
                  <c:v>13205.224043715847</c:v>
                </c:pt>
                <c:pt idx="18">
                  <c:v>13205.224043715847</c:v>
                </c:pt>
                <c:pt idx="19">
                  <c:v>13205.224043715847</c:v>
                </c:pt>
                <c:pt idx="20">
                  <c:v>13205.224043715847</c:v>
                </c:pt>
                <c:pt idx="21">
                  <c:v>13205.224043715847</c:v>
                </c:pt>
                <c:pt idx="22">
                  <c:v>13205.224043715847</c:v>
                </c:pt>
                <c:pt idx="23">
                  <c:v>13205.224043715847</c:v>
                </c:pt>
                <c:pt idx="24">
                  <c:v>13205.224043715847</c:v>
                </c:pt>
                <c:pt idx="25">
                  <c:v>13205.224043715847</c:v>
                </c:pt>
                <c:pt idx="26">
                  <c:v>13205.224043715847</c:v>
                </c:pt>
                <c:pt idx="27">
                  <c:v>13205.224043715847</c:v>
                </c:pt>
                <c:pt idx="28">
                  <c:v>13205.224043715847</c:v>
                </c:pt>
                <c:pt idx="29">
                  <c:v>13205.224043715847</c:v>
                </c:pt>
                <c:pt idx="30">
                  <c:v>13205.224043715847</c:v>
                </c:pt>
                <c:pt idx="31">
                  <c:v>13205.224043715847</c:v>
                </c:pt>
                <c:pt idx="32">
                  <c:v>13205.224043715847</c:v>
                </c:pt>
                <c:pt idx="33">
                  <c:v>13205.224043715847</c:v>
                </c:pt>
                <c:pt idx="34">
                  <c:v>13205.224043715847</c:v>
                </c:pt>
                <c:pt idx="35">
                  <c:v>13205.224043715847</c:v>
                </c:pt>
                <c:pt idx="36">
                  <c:v>13205.224043715847</c:v>
                </c:pt>
                <c:pt idx="37">
                  <c:v>13205.224043715847</c:v>
                </c:pt>
                <c:pt idx="38">
                  <c:v>13205.224043715847</c:v>
                </c:pt>
                <c:pt idx="39">
                  <c:v>13205.224043715847</c:v>
                </c:pt>
                <c:pt idx="40">
                  <c:v>13205.224043715847</c:v>
                </c:pt>
                <c:pt idx="41">
                  <c:v>13205.224043715847</c:v>
                </c:pt>
                <c:pt idx="42">
                  <c:v>13205.224043715847</c:v>
                </c:pt>
                <c:pt idx="43">
                  <c:v>13205.224043715847</c:v>
                </c:pt>
                <c:pt idx="44">
                  <c:v>13205.224043715847</c:v>
                </c:pt>
                <c:pt idx="45">
                  <c:v>13205.224043715847</c:v>
                </c:pt>
                <c:pt idx="46">
                  <c:v>13205.224043715847</c:v>
                </c:pt>
                <c:pt idx="47">
                  <c:v>13205.224043715847</c:v>
                </c:pt>
                <c:pt idx="48">
                  <c:v>13205.224043715847</c:v>
                </c:pt>
                <c:pt idx="49">
                  <c:v>13205.224043715847</c:v>
                </c:pt>
                <c:pt idx="50">
                  <c:v>13205.224043715847</c:v>
                </c:pt>
                <c:pt idx="51">
                  <c:v>13205.224043715847</c:v>
                </c:pt>
                <c:pt idx="52">
                  <c:v>13205.224043715847</c:v>
                </c:pt>
                <c:pt idx="53">
                  <c:v>13205.224043715847</c:v>
                </c:pt>
                <c:pt idx="54">
                  <c:v>13205.224043715847</c:v>
                </c:pt>
                <c:pt idx="55">
                  <c:v>13205.224043715847</c:v>
                </c:pt>
                <c:pt idx="56">
                  <c:v>13205.224043715847</c:v>
                </c:pt>
                <c:pt idx="57">
                  <c:v>13205.224043715847</c:v>
                </c:pt>
                <c:pt idx="58">
                  <c:v>13205.224043715847</c:v>
                </c:pt>
                <c:pt idx="59">
                  <c:v>13205.224043715847</c:v>
                </c:pt>
                <c:pt idx="60">
                  <c:v>13205.224043715847</c:v>
                </c:pt>
                <c:pt idx="61">
                  <c:v>13205.224043715847</c:v>
                </c:pt>
                <c:pt idx="62">
                  <c:v>13205.224043715847</c:v>
                </c:pt>
                <c:pt idx="63">
                  <c:v>13205.224043715847</c:v>
                </c:pt>
                <c:pt idx="64">
                  <c:v>13205.224043715847</c:v>
                </c:pt>
                <c:pt idx="65">
                  <c:v>13205.224043715847</c:v>
                </c:pt>
                <c:pt idx="66">
                  <c:v>13205.224043715847</c:v>
                </c:pt>
                <c:pt idx="67">
                  <c:v>13205.224043715847</c:v>
                </c:pt>
                <c:pt idx="68">
                  <c:v>13205.224043715847</c:v>
                </c:pt>
                <c:pt idx="69">
                  <c:v>13205.224043715847</c:v>
                </c:pt>
                <c:pt idx="70">
                  <c:v>13205.224043715847</c:v>
                </c:pt>
                <c:pt idx="71">
                  <c:v>13205.224043715847</c:v>
                </c:pt>
                <c:pt idx="72">
                  <c:v>13205.224043715847</c:v>
                </c:pt>
                <c:pt idx="73">
                  <c:v>13205.224043715847</c:v>
                </c:pt>
                <c:pt idx="74">
                  <c:v>13205.224043715847</c:v>
                </c:pt>
                <c:pt idx="75">
                  <c:v>13205.224043715847</c:v>
                </c:pt>
                <c:pt idx="76">
                  <c:v>13205.224043715847</c:v>
                </c:pt>
                <c:pt idx="77">
                  <c:v>13205.224043715847</c:v>
                </c:pt>
                <c:pt idx="78">
                  <c:v>13205.224043715847</c:v>
                </c:pt>
                <c:pt idx="79">
                  <c:v>13205.224043715847</c:v>
                </c:pt>
                <c:pt idx="80">
                  <c:v>13205.224043715847</c:v>
                </c:pt>
                <c:pt idx="81">
                  <c:v>13205.224043715847</c:v>
                </c:pt>
                <c:pt idx="82">
                  <c:v>13205.224043715847</c:v>
                </c:pt>
                <c:pt idx="83">
                  <c:v>13205.224043715847</c:v>
                </c:pt>
                <c:pt idx="84">
                  <c:v>13205.224043715847</c:v>
                </c:pt>
                <c:pt idx="85">
                  <c:v>13205.224043715847</c:v>
                </c:pt>
                <c:pt idx="86">
                  <c:v>13205.224043715847</c:v>
                </c:pt>
                <c:pt idx="87">
                  <c:v>13205.224043715847</c:v>
                </c:pt>
                <c:pt idx="88">
                  <c:v>13205.224043715847</c:v>
                </c:pt>
                <c:pt idx="89">
                  <c:v>13205.224043715847</c:v>
                </c:pt>
                <c:pt idx="90">
                  <c:v>13205.224043715847</c:v>
                </c:pt>
                <c:pt idx="91">
                  <c:v>13205.224043715847</c:v>
                </c:pt>
                <c:pt idx="92">
                  <c:v>13205.224043715847</c:v>
                </c:pt>
                <c:pt idx="93">
                  <c:v>13205.224043715847</c:v>
                </c:pt>
                <c:pt idx="94">
                  <c:v>13205.224043715847</c:v>
                </c:pt>
                <c:pt idx="95">
                  <c:v>13205.224043715847</c:v>
                </c:pt>
                <c:pt idx="96">
                  <c:v>13205.224043715847</c:v>
                </c:pt>
                <c:pt idx="97">
                  <c:v>13205.224043715847</c:v>
                </c:pt>
                <c:pt idx="98">
                  <c:v>13205.224043715847</c:v>
                </c:pt>
                <c:pt idx="99">
                  <c:v>13205.224043715847</c:v>
                </c:pt>
                <c:pt idx="100">
                  <c:v>13205.224043715847</c:v>
                </c:pt>
                <c:pt idx="101">
                  <c:v>13205.224043715847</c:v>
                </c:pt>
                <c:pt idx="102">
                  <c:v>13205.224043715847</c:v>
                </c:pt>
                <c:pt idx="103">
                  <c:v>13205.224043715847</c:v>
                </c:pt>
                <c:pt idx="104">
                  <c:v>13205.224043715847</c:v>
                </c:pt>
                <c:pt idx="105">
                  <c:v>13205.224043715847</c:v>
                </c:pt>
                <c:pt idx="106">
                  <c:v>13205.224043715847</c:v>
                </c:pt>
                <c:pt idx="107">
                  <c:v>13205.224043715847</c:v>
                </c:pt>
                <c:pt idx="108">
                  <c:v>13205.224043715847</c:v>
                </c:pt>
                <c:pt idx="109">
                  <c:v>13205.224043715847</c:v>
                </c:pt>
                <c:pt idx="110">
                  <c:v>13205.224043715847</c:v>
                </c:pt>
                <c:pt idx="111">
                  <c:v>13205.224043715847</c:v>
                </c:pt>
                <c:pt idx="112">
                  <c:v>13205.224043715847</c:v>
                </c:pt>
                <c:pt idx="113">
                  <c:v>13205.224043715847</c:v>
                </c:pt>
                <c:pt idx="114">
                  <c:v>13205.224043715847</c:v>
                </c:pt>
                <c:pt idx="115">
                  <c:v>13205.224043715847</c:v>
                </c:pt>
                <c:pt idx="116">
                  <c:v>13205.224043715847</c:v>
                </c:pt>
                <c:pt idx="117">
                  <c:v>13205.224043715847</c:v>
                </c:pt>
                <c:pt idx="118">
                  <c:v>13205.224043715847</c:v>
                </c:pt>
                <c:pt idx="119">
                  <c:v>13205.224043715847</c:v>
                </c:pt>
                <c:pt idx="120">
                  <c:v>13205.224043715847</c:v>
                </c:pt>
                <c:pt idx="121">
                  <c:v>13205.224043715847</c:v>
                </c:pt>
                <c:pt idx="122">
                  <c:v>13205.224043715847</c:v>
                </c:pt>
                <c:pt idx="123">
                  <c:v>13205.224043715847</c:v>
                </c:pt>
                <c:pt idx="124">
                  <c:v>13205.224043715847</c:v>
                </c:pt>
                <c:pt idx="125">
                  <c:v>13205.224043715847</c:v>
                </c:pt>
                <c:pt idx="126">
                  <c:v>13205.224043715847</c:v>
                </c:pt>
                <c:pt idx="127">
                  <c:v>13205.224043715847</c:v>
                </c:pt>
                <c:pt idx="128">
                  <c:v>13205.224043715847</c:v>
                </c:pt>
                <c:pt idx="129">
                  <c:v>13205.224043715847</c:v>
                </c:pt>
                <c:pt idx="130">
                  <c:v>13205.224043715847</c:v>
                </c:pt>
                <c:pt idx="131">
                  <c:v>13205.224043715847</c:v>
                </c:pt>
                <c:pt idx="132">
                  <c:v>13205.224043715847</c:v>
                </c:pt>
                <c:pt idx="133">
                  <c:v>13205.224043715847</c:v>
                </c:pt>
                <c:pt idx="134">
                  <c:v>13205.224043715847</c:v>
                </c:pt>
                <c:pt idx="135">
                  <c:v>13205.224043715847</c:v>
                </c:pt>
                <c:pt idx="136">
                  <c:v>13205.224043715847</c:v>
                </c:pt>
                <c:pt idx="137">
                  <c:v>13205.224043715847</c:v>
                </c:pt>
                <c:pt idx="138">
                  <c:v>13205.224043715847</c:v>
                </c:pt>
                <c:pt idx="139">
                  <c:v>13205.224043715847</c:v>
                </c:pt>
                <c:pt idx="140">
                  <c:v>13205.224043715847</c:v>
                </c:pt>
                <c:pt idx="141">
                  <c:v>13205.224043715847</c:v>
                </c:pt>
                <c:pt idx="142">
                  <c:v>13205.224043715847</c:v>
                </c:pt>
                <c:pt idx="143">
                  <c:v>13205.224043715847</c:v>
                </c:pt>
                <c:pt idx="144">
                  <c:v>13205.224043715847</c:v>
                </c:pt>
                <c:pt idx="145">
                  <c:v>13205.224043715847</c:v>
                </c:pt>
                <c:pt idx="146">
                  <c:v>13205.224043715847</c:v>
                </c:pt>
                <c:pt idx="147">
                  <c:v>13205.224043715847</c:v>
                </c:pt>
                <c:pt idx="148">
                  <c:v>13205.224043715847</c:v>
                </c:pt>
                <c:pt idx="149">
                  <c:v>13205.224043715847</c:v>
                </c:pt>
                <c:pt idx="150">
                  <c:v>13205.224043715847</c:v>
                </c:pt>
                <c:pt idx="151">
                  <c:v>13205.224043715847</c:v>
                </c:pt>
                <c:pt idx="152">
                  <c:v>13205.224043715847</c:v>
                </c:pt>
                <c:pt idx="153">
                  <c:v>13205.224043715847</c:v>
                </c:pt>
                <c:pt idx="154">
                  <c:v>13205.224043715847</c:v>
                </c:pt>
                <c:pt idx="155">
                  <c:v>13205.224043715847</c:v>
                </c:pt>
                <c:pt idx="156">
                  <c:v>13205.224043715847</c:v>
                </c:pt>
                <c:pt idx="157">
                  <c:v>13205.224043715847</c:v>
                </c:pt>
                <c:pt idx="158">
                  <c:v>13205.224043715847</c:v>
                </c:pt>
                <c:pt idx="159">
                  <c:v>13205.224043715847</c:v>
                </c:pt>
                <c:pt idx="160">
                  <c:v>13205.224043715847</c:v>
                </c:pt>
                <c:pt idx="161">
                  <c:v>13205.224043715847</c:v>
                </c:pt>
                <c:pt idx="162">
                  <c:v>13205.224043715847</c:v>
                </c:pt>
                <c:pt idx="163">
                  <c:v>13205.224043715847</c:v>
                </c:pt>
                <c:pt idx="164">
                  <c:v>13205.224043715847</c:v>
                </c:pt>
                <c:pt idx="165">
                  <c:v>13205.224043715847</c:v>
                </c:pt>
                <c:pt idx="166">
                  <c:v>13205.224043715847</c:v>
                </c:pt>
                <c:pt idx="167">
                  <c:v>13205.224043715847</c:v>
                </c:pt>
                <c:pt idx="168">
                  <c:v>13205.224043715847</c:v>
                </c:pt>
                <c:pt idx="169">
                  <c:v>13205.224043715847</c:v>
                </c:pt>
                <c:pt idx="170">
                  <c:v>13205.224043715847</c:v>
                </c:pt>
                <c:pt idx="171">
                  <c:v>13205.224043715847</c:v>
                </c:pt>
                <c:pt idx="172">
                  <c:v>13205.224043715847</c:v>
                </c:pt>
                <c:pt idx="173">
                  <c:v>13205.224043715847</c:v>
                </c:pt>
                <c:pt idx="174">
                  <c:v>13205.224043715847</c:v>
                </c:pt>
                <c:pt idx="175">
                  <c:v>13205.224043715847</c:v>
                </c:pt>
                <c:pt idx="176">
                  <c:v>13205.224043715847</c:v>
                </c:pt>
                <c:pt idx="177">
                  <c:v>13205.224043715847</c:v>
                </c:pt>
                <c:pt idx="178">
                  <c:v>13205.224043715847</c:v>
                </c:pt>
                <c:pt idx="179">
                  <c:v>13205.224043715847</c:v>
                </c:pt>
                <c:pt idx="180">
                  <c:v>13205.224043715847</c:v>
                </c:pt>
                <c:pt idx="181">
                  <c:v>13205.224043715847</c:v>
                </c:pt>
                <c:pt idx="182">
                  <c:v>13205.224043715847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7B-4F38-908B-746247FC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08288"/>
        <c:axId val="511895792"/>
      </c:lineChart>
      <c:catAx>
        <c:axId val="4623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attempts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895792"/>
        <c:crosses val="autoZero"/>
        <c:auto val="1"/>
        <c:lblAlgn val="ctr"/>
        <c:lblOffset val="100"/>
        <c:noMultiLvlLbl val="0"/>
      </c:catAx>
      <c:valAx>
        <c:axId val="5118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3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 for establishing a connection between lg and s9</a:t>
            </a:r>
          </a:p>
        </c:rich>
      </c:tx>
      <c:layout>
        <c:manualLayout>
          <c:xMode val="edge"/>
          <c:yMode val="edge"/>
          <c:x val="0.141541557305336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628423046200014"/>
          <c:y val="0.17171296296296296"/>
          <c:w val="0.8174032574470611"/>
          <c:h val="0.504336176727908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Tabelle1!$X$16</c:f>
              <c:strCache>
                <c:ptCount val="1"/>
                <c:pt idx="0">
                  <c:v>collision avoidance (waittime)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Tabelle1!$X$17:$X$164</c:f>
              <c:numCache>
                <c:formatCode>General</c:formatCode>
                <c:ptCount val="148"/>
                <c:pt idx="0">
                  <c:v>1359</c:v>
                </c:pt>
                <c:pt idx="1">
                  <c:v>1550</c:v>
                </c:pt>
                <c:pt idx="2">
                  <c:v>1032</c:v>
                </c:pt>
                <c:pt idx="3">
                  <c:v>1980</c:v>
                </c:pt>
                <c:pt idx="4">
                  <c:v>1894</c:v>
                </c:pt>
                <c:pt idx="5">
                  <c:v>1336</c:v>
                </c:pt>
                <c:pt idx="6">
                  <c:v>1058</c:v>
                </c:pt>
                <c:pt idx="7">
                  <c:v>1555</c:v>
                </c:pt>
                <c:pt idx="8">
                  <c:v>1866</c:v>
                </c:pt>
                <c:pt idx="9">
                  <c:v>1296</c:v>
                </c:pt>
                <c:pt idx="10">
                  <c:v>1688</c:v>
                </c:pt>
                <c:pt idx="11">
                  <c:v>1622</c:v>
                </c:pt>
                <c:pt idx="12">
                  <c:v>1128</c:v>
                </c:pt>
                <c:pt idx="13">
                  <c:v>1735</c:v>
                </c:pt>
                <c:pt idx="14">
                  <c:v>1002</c:v>
                </c:pt>
                <c:pt idx="15">
                  <c:v>1310</c:v>
                </c:pt>
                <c:pt idx="16">
                  <c:v>1681</c:v>
                </c:pt>
                <c:pt idx="17">
                  <c:v>1283</c:v>
                </c:pt>
                <c:pt idx="18">
                  <c:v>1096</c:v>
                </c:pt>
                <c:pt idx="19">
                  <c:v>1077</c:v>
                </c:pt>
                <c:pt idx="20">
                  <c:v>1454</c:v>
                </c:pt>
                <c:pt idx="21">
                  <c:v>1210</c:v>
                </c:pt>
                <c:pt idx="22">
                  <c:v>1681</c:v>
                </c:pt>
                <c:pt idx="23">
                  <c:v>1102</c:v>
                </c:pt>
                <c:pt idx="24">
                  <c:v>1088</c:v>
                </c:pt>
                <c:pt idx="25">
                  <c:v>1843</c:v>
                </c:pt>
                <c:pt idx="26">
                  <c:v>1437</c:v>
                </c:pt>
                <c:pt idx="27">
                  <c:v>1684</c:v>
                </c:pt>
                <c:pt idx="28">
                  <c:v>1987</c:v>
                </c:pt>
                <c:pt idx="29">
                  <c:v>1754</c:v>
                </c:pt>
                <c:pt idx="30">
                  <c:v>1728</c:v>
                </c:pt>
                <c:pt idx="31">
                  <c:v>1893</c:v>
                </c:pt>
                <c:pt idx="32">
                  <c:v>1685</c:v>
                </c:pt>
                <c:pt idx="33">
                  <c:v>1677</c:v>
                </c:pt>
                <c:pt idx="34">
                  <c:v>1199</c:v>
                </c:pt>
                <c:pt idx="35">
                  <c:v>1939</c:v>
                </c:pt>
                <c:pt idx="36">
                  <c:v>1534</c:v>
                </c:pt>
                <c:pt idx="37">
                  <c:v>1977</c:v>
                </c:pt>
                <c:pt idx="38">
                  <c:v>1686</c:v>
                </c:pt>
                <c:pt idx="39">
                  <c:v>1435</c:v>
                </c:pt>
                <c:pt idx="40">
                  <c:v>1373</c:v>
                </c:pt>
                <c:pt idx="41">
                  <c:v>1007</c:v>
                </c:pt>
                <c:pt idx="42">
                  <c:v>1939</c:v>
                </c:pt>
                <c:pt idx="43">
                  <c:v>1244</c:v>
                </c:pt>
                <c:pt idx="44">
                  <c:v>1744</c:v>
                </c:pt>
                <c:pt idx="45">
                  <c:v>1244</c:v>
                </c:pt>
                <c:pt idx="46">
                  <c:v>1368</c:v>
                </c:pt>
                <c:pt idx="47">
                  <c:v>1465</c:v>
                </c:pt>
                <c:pt idx="48">
                  <c:v>1226</c:v>
                </c:pt>
                <c:pt idx="49">
                  <c:v>1107</c:v>
                </c:pt>
                <c:pt idx="50">
                  <c:v>1135</c:v>
                </c:pt>
                <c:pt idx="51">
                  <c:v>1447</c:v>
                </c:pt>
                <c:pt idx="52">
                  <c:v>1499</c:v>
                </c:pt>
                <c:pt idx="53">
                  <c:v>1251</c:v>
                </c:pt>
                <c:pt idx="54">
                  <c:v>1749</c:v>
                </c:pt>
                <c:pt idx="55">
                  <c:v>1982</c:v>
                </c:pt>
                <c:pt idx="56">
                  <c:v>1426</c:v>
                </c:pt>
                <c:pt idx="57">
                  <c:v>1930</c:v>
                </c:pt>
                <c:pt idx="58">
                  <c:v>1673</c:v>
                </c:pt>
                <c:pt idx="59">
                  <c:v>1044</c:v>
                </c:pt>
                <c:pt idx="60">
                  <c:v>1711</c:v>
                </c:pt>
                <c:pt idx="61">
                  <c:v>1492</c:v>
                </c:pt>
                <c:pt idx="62">
                  <c:v>1490</c:v>
                </c:pt>
                <c:pt idx="63">
                  <c:v>1811</c:v>
                </c:pt>
                <c:pt idx="64">
                  <c:v>1530</c:v>
                </c:pt>
                <c:pt idx="65">
                  <c:v>1415</c:v>
                </c:pt>
                <c:pt idx="66">
                  <c:v>1898</c:v>
                </c:pt>
                <c:pt idx="67">
                  <c:v>1019</c:v>
                </c:pt>
                <c:pt idx="68">
                  <c:v>1395</c:v>
                </c:pt>
                <c:pt idx="69">
                  <c:v>1369</c:v>
                </c:pt>
                <c:pt idx="70">
                  <c:v>1217</c:v>
                </c:pt>
                <c:pt idx="71">
                  <c:v>1927</c:v>
                </c:pt>
                <c:pt idx="72">
                  <c:v>1801</c:v>
                </c:pt>
                <c:pt idx="73">
                  <c:v>1035</c:v>
                </c:pt>
                <c:pt idx="74">
                  <c:v>1969</c:v>
                </c:pt>
                <c:pt idx="75">
                  <c:v>1347</c:v>
                </c:pt>
                <c:pt idx="76">
                  <c:v>1927</c:v>
                </c:pt>
                <c:pt idx="77">
                  <c:v>1780</c:v>
                </c:pt>
                <c:pt idx="78">
                  <c:v>1742</c:v>
                </c:pt>
                <c:pt idx="79">
                  <c:v>1407</c:v>
                </c:pt>
                <c:pt idx="80">
                  <c:v>1415</c:v>
                </c:pt>
                <c:pt idx="81">
                  <c:v>1726</c:v>
                </c:pt>
                <c:pt idx="82">
                  <c:v>1721</c:v>
                </c:pt>
                <c:pt idx="83">
                  <c:v>1419</c:v>
                </c:pt>
                <c:pt idx="84">
                  <c:v>1593</c:v>
                </c:pt>
                <c:pt idx="85">
                  <c:v>1108</c:v>
                </c:pt>
                <c:pt idx="86">
                  <c:v>1087</c:v>
                </c:pt>
                <c:pt idx="87">
                  <c:v>1193</c:v>
                </c:pt>
                <c:pt idx="88">
                  <c:v>1826</c:v>
                </c:pt>
                <c:pt idx="89">
                  <c:v>1098</c:v>
                </c:pt>
                <c:pt idx="90">
                  <c:v>1754</c:v>
                </c:pt>
                <c:pt idx="91">
                  <c:v>1052</c:v>
                </c:pt>
                <c:pt idx="92">
                  <c:v>1271</c:v>
                </c:pt>
                <c:pt idx="93">
                  <c:v>1174</c:v>
                </c:pt>
                <c:pt idx="94">
                  <c:v>1488</c:v>
                </c:pt>
                <c:pt idx="95">
                  <c:v>1497</c:v>
                </c:pt>
                <c:pt idx="96">
                  <c:v>1637</c:v>
                </c:pt>
                <c:pt idx="97">
                  <c:v>1354</c:v>
                </c:pt>
                <c:pt idx="98">
                  <c:v>1260</c:v>
                </c:pt>
                <c:pt idx="99">
                  <c:v>1039</c:v>
                </c:pt>
                <c:pt idx="100">
                  <c:v>1317</c:v>
                </c:pt>
                <c:pt idx="101">
                  <c:v>1540</c:v>
                </c:pt>
                <c:pt idx="102">
                  <c:v>1116</c:v>
                </c:pt>
                <c:pt idx="103">
                  <c:v>1338</c:v>
                </c:pt>
                <c:pt idx="104">
                  <c:v>1506</c:v>
                </c:pt>
                <c:pt idx="105">
                  <c:v>1290</c:v>
                </c:pt>
                <c:pt idx="106">
                  <c:v>1674</c:v>
                </c:pt>
                <c:pt idx="107">
                  <c:v>1518</c:v>
                </c:pt>
                <c:pt idx="108">
                  <c:v>1298</c:v>
                </c:pt>
                <c:pt idx="109">
                  <c:v>1192</c:v>
                </c:pt>
                <c:pt idx="110">
                  <c:v>1368</c:v>
                </c:pt>
                <c:pt idx="111">
                  <c:v>1494</c:v>
                </c:pt>
                <c:pt idx="112">
                  <c:v>1264</c:v>
                </c:pt>
                <c:pt idx="113">
                  <c:v>1312</c:v>
                </c:pt>
                <c:pt idx="114">
                  <c:v>1889</c:v>
                </c:pt>
                <c:pt idx="115">
                  <c:v>1533</c:v>
                </c:pt>
                <c:pt idx="116">
                  <c:v>1891</c:v>
                </c:pt>
                <c:pt idx="117">
                  <c:v>1503</c:v>
                </c:pt>
                <c:pt idx="118">
                  <c:v>1431</c:v>
                </c:pt>
                <c:pt idx="119">
                  <c:v>1690</c:v>
                </c:pt>
                <c:pt idx="120">
                  <c:v>1269</c:v>
                </c:pt>
                <c:pt idx="121">
                  <c:v>1187</c:v>
                </c:pt>
                <c:pt idx="122">
                  <c:v>1480</c:v>
                </c:pt>
                <c:pt idx="123">
                  <c:v>1791</c:v>
                </c:pt>
                <c:pt idx="124">
                  <c:v>1798</c:v>
                </c:pt>
                <c:pt idx="125">
                  <c:v>1844</c:v>
                </c:pt>
                <c:pt idx="126">
                  <c:v>1227</c:v>
                </c:pt>
                <c:pt idx="127">
                  <c:v>1211</c:v>
                </c:pt>
                <c:pt idx="128">
                  <c:v>1829</c:v>
                </c:pt>
                <c:pt idx="129">
                  <c:v>1818</c:v>
                </c:pt>
                <c:pt idx="130">
                  <c:v>1123</c:v>
                </c:pt>
                <c:pt idx="131">
                  <c:v>1871</c:v>
                </c:pt>
                <c:pt idx="132">
                  <c:v>1245</c:v>
                </c:pt>
                <c:pt idx="133">
                  <c:v>1362</c:v>
                </c:pt>
                <c:pt idx="134">
                  <c:v>1842</c:v>
                </c:pt>
                <c:pt idx="135">
                  <c:v>1396</c:v>
                </c:pt>
                <c:pt idx="136">
                  <c:v>1364</c:v>
                </c:pt>
                <c:pt idx="137">
                  <c:v>1982</c:v>
                </c:pt>
                <c:pt idx="138">
                  <c:v>1835</c:v>
                </c:pt>
                <c:pt idx="139">
                  <c:v>1819</c:v>
                </c:pt>
                <c:pt idx="140">
                  <c:v>1528</c:v>
                </c:pt>
                <c:pt idx="141">
                  <c:v>1652</c:v>
                </c:pt>
                <c:pt idx="142">
                  <c:v>1347</c:v>
                </c:pt>
                <c:pt idx="143">
                  <c:v>1689</c:v>
                </c:pt>
                <c:pt idx="144">
                  <c:v>1220</c:v>
                </c:pt>
                <c:pt idx="145">
                  <c:v>1103</c:v>
                </c:pt>
                <c:pt idx="146">
                  <c:v>1623</c:v>
                </c:pt>
                <c:pt idx="147">
                  <c:v>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B-4F38-908B-746247FCECD0}"/>
            </c:ext>
          </c:extLst>
        </c:ser>
        <c:ser>
          <c:idx val="1"/>
          <c:order val="1"/>
          <c:tx>
            <c:strRef>
              <c:f>Tabelle1!$Y$16</c:f>
              <c:strCache>
                <c:ptCount val="1"/>
                <c:pt idx="0">
                  <c:v>node found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Tabelle1!$Y$17:$Y$164</c:f>
              <c:numCache>
                <c:formatCode>General</c:formatCode>
                <c:ptCount val="148"/>
                <c:pt idx="0">
                  <c:v>784</c:v>
                </c:pt>
                <c:pt idx="1">
                  <c:v>1440</c:v>
                </c:pt>
                <c:pt idx="2">
                  <c:v>1665</c:v>
                </c:pt>
                <c:pt idx="3">
                  <c:v>1421</c:v>
                </c:pt>
                <c:pt idx="4">
                  <c:v>886</c:v>
                </c:pt>
                <c:pt idx="5">
                  <c:v>1473</c:v>
                </c:pt>
                <c:pt idx="6">
                  <c:v>1919</c:v>
                </c:pt>
                <c:pt idx="7">
                  <c:v>1411</c:v>
                </c:pt>
                <c:pt idx="8">
                  <c:v>1587</c:v>
                </c:pt>
                <c:pt idx="9">
                  <c:v>1612</c:v>
                </c:pt>
                <c:pt idx="10">
                  <c:v>1489</c:v>
                </c:pt>
                <c:pt idx="11">
                  <c:v>1415</c:v>
                </c:pt>
                <c:pt idx="12">
                  <c:v>799</c:v>
                </c:pt>
                <c:pt idx="13">
                  <c:v>1435</c:v>
                </c:pt>
                <c:pt idx="14">
                  <c:v>1395</c:v>
                </c:pt>
                <c:pt idx="15">
                  <c:v>1690</c:v>
                </c:pt>
                <c:pt idx="16">
                  <c:v>1039</c:v>
                </c:pt>
                <c:pt idx="17">
                  <c:v>1835</c:v>
                </c:pt>
                <c:pt idx="18">
                  <c:v>1275</c:v>
                </c:pt>
                <c:pt idx="19">
                  <c:v>1564</c:v>
                </c:pt>
                <c:pt idx="20">
                  <c:v>1102</c:v>
                </c:pt>
                <c:pt idx="21">
                  <c:v>1554</c:v>
                </c:pt>
                <c:pt idx="22">
                  <c:v>1569</c:v>
                </c:pt>
                <c:pt idx="23">
                  <c:v>1689</c:v>
                </c:pt>
                <c:pt idx="24">
                  <c:v>1244</c:v>
                </c:pt>
                <c:pt idx="25">
                  <c:v>936</c:v>
                </c:pt>
                <c:pt idx="26">
                  <c:v>1865</c:v>
                </c:pt>
                <c:pt idx="27">
                  <c:v>1664</c:v>
                </c:pt>
                <c:pt idx="28">
                  <c:v>1426</c:v>
                </c:pt>
                <c:pt idx="29">
                  <c:v>1652</c:v>
                </c:pt>
                <c:pt idx="30">
                  <c:v>1421</c:v>
                </c:pt>
                <c:pt idx="31">
                  <c:v>1645</c:v>
                </c:pt>
                <c:pt idx="32">
                  <c:v>1122</c:v>
                </c:pt>
                <c:pt idx="33">
                  <c:v>1350</c:v>
                </c:pt>
                <c:pt idx="34">
                  <c:v>924</c:v>
                </c:pt>
                <c:pt idx="35">
                  <c:v>1819</c:v>
                </c:pt>
                <c:pt idx="36">
                  <c:v>1318</c:v>
                </c:pt>
                <c:pt idx="37">
                  <c:v>1548</c:v>
                </c:pt>
                <c:pt idx="38">
                  <c:v>1156</c:v>
                </c:pt>
                <c:pt idx="39">
                  <c:v>1646</c:v>
                </c:pt>
                <c:pt idx="40">
                  <c:v>1574</c:v>
                </c:pt>
                <c:pt idx="41">
                  <c:v>1595</c:v>
                </c:pt>
                <c:pt idx="42">
                  <c:v>509</c:v>
                </c:pt>
                <c:pt idx="43">
                  <c:v>1869</c:v>
                </c:pt>
                <c:pt idx="44">
                  <c:v>1309</c:v>
                </c:pt>
                <c:pt idx="45">
                  <c:v>1397</c:v>
                </c:pt>
                <c:pt idx="46">
                  <c:v>1651</c:v>
                </c:pt>
                <c:pt idx="47">
                  <c:v>975</c:v>
                </c:pt>
                <c:pt idx="48">
                  <c:v>1498</c:v>
                </c:pt>
                <c:pt idx="49">
                  <c:v>1451</c:v>
                </c:pt>
                <c:pt idx="50">
                  <c:v>1758</c:v>
                </c:pt>
                <c:pt idx="51">
                  <c:v>782</c:v>
                </c:pt>
                <c:pt idx="52">
                  <c:v>1568</c:v>
                </c:pt>
                <c:pt idx="53">
                  <c:v>1387</c:v>
                </c:pt>
                <c:pt idx="54">
                  <c:v>1581</c:v>
                </c:pt>
                <c:pt idx="55">
                  <c:v>1461</c:v>
                </c:pt>
                <c:pt idx="56">
                  <c:v>1532</c:v>
                </c:pt>
                <c:pt idx="57">
                  <c:v>1259</c:v>
                </c:pt>
                <c:pt idx="58">
                  <c:v>1548</c:v>
                </c:pt>
                <c:pt idx="59">
                  <c:v>810</c:v>
                </c:pt>
                <c:pt idx="60">
                  <c:v>1317</c:v>
                </c:pt>
                <c:pt idx="61">
                  <c:v>895</c:v>
                </c:pt>
                <c:pt idx="62">
                  <c:v>976</c:v>
                </c:pt>
                <c:pt idx="63">
                  <c:v>7240</c:v>
                </c:pt>
                <c:pt idx="64">
                  <c:v>1627</c:v>
                </c:pt>
                <c:pt idx="65">
                  <c:v>1089</c:v>
                </c:pt>
                <c:pt idx="66">
                  <c:v>1383</c:v>
                </c:pt>
                <c:pt idx="67">
                  <c:v>1318</c:v>
                </c:pt>
                <c:pt idx="68">
                  <c:v>1777</c:v>
                </c:pt>
                <c:pt idx="69">
                  <c:v>1847</c:v>
                </c:pt>
                <c:pt idx="70">
                  <c:v>1585</c:v>
                </c:pt>
                <c:pt idx="71">
                  <c:v>1354</c:v>
                </c:pt>
                <c:pt idx="72">
                  <c:v>1504</c:v>
                </c:pt>
                <c:pt idx="73">
                  <c:v>1313</c:v>
                </c:pt>
                <c:pt idx="74">
                  <c:v>1713</c:v>
                </c:pt>
                <c:pt idx="75">
                  <c:v>2533</c:v>
                </c:pt>
                <c:pt idx="76">
                  <c:v>839</c:v>
                </c:pt>
                <c:pt idx="77">
                  <c:v>1440</c:v>
                </c:pt>
                <c:pt idx="78">
                  <c:v>1554</c:v>
                </c:pt>
                <c:pt idx="79">
                  <c:v>1594</c:v>
                </c:pt>
                <c:pt idx="80">
                  <c:v>1212</c:v>
                </c:pt>
                <c:pt idx="81">
                  <c:v>1314</c:v>
                </c:pt>
                <c:pt idx="82">
                  <c:v>1322</c:v>
                </c:pt>
                <c:pt idx="83">
                  <c:v>1516</c:v>
                </c:pt>
                <c:pt idx="84">
                  <c:v>1827</c:v>
                </c:pt>
                <c:pt idx="85">
                  <c:v>1453</c:v>
                </c:pt>
                <c:pt idx="86">
                  <c:v>1807</c:v>
                </c:pt>
                <c:pt idx="87">
                  <c:v>629</c:v>
                </c:pt>
                <c:pt idx="88">
                  <c:v>1285</c:v>
                </c:pt>
                <c:pt idx="89">
                  <c:v>1596</c:v>
                </c:pt>
                <c:pt idx="90">
                  <c:v>1224</c:v>
                </c:pt>
                <c:pt idx="91">
                  <c:v>1907</c:v>
                </c:pt>
                <c:pt idx="92">
                  <c:v>1569</c:v>
                </c:pt>
                <c:pt idx="93">
                  <c:v>1531</c:v>
                </c:pt>
                <c:pt idx="94">
                  <c:v>1066</c:v>
                </c:pt>
                <c:pt idx="95">
                  <c:v>1483</c:v>
                </c:pt>
                <c:pt idx="96">
                  <c:v>1196</c:v>
                </c:pt>
                <c:pt idx="97">
                  <c:v>1930</c:v>
                </c:pt>
                <c:pt idx="98">
                  <c:v>1308</c:v>
                </c:pt>
                <c:pt idx="99">
                  <c:v>1548</c:v>
                </c:pt>
                <c:pt idx="100">
                  <c:v>1010</c:v>
                </c:pt>
                <c:pt idx="101">
                  <c:v>1552</c:v>
                </c:pt>
                <c:pt idx="102">
                  <c:v>1093</c:v>
                </c:pt>
                <c:pt idx="103">
                  <c:v>1737</c:v>
                </c:pt>
                <c:pt idx="104">
                  <c:v>1718</c:v>
                </c:pt>
                <c:pt idx="105">
                  <c:v>1686</c:v>
                </c:pt>
                <c:pt idx="106">
                  <c:v>1246</c:v>
                </c:pt>
                <c:pt idx="107">
                  <c:v>1404</c:v>
                </c:pt>
                <c:pt idx="108">
                  <c:v>1072</c:v>
                </c:pt>
                <c:pt idx="109">
                  <c:v>1387</c:v>
                </c:pt>
                <c:pt idx="110">
                  <c:v>505</c:v>
                </c:pt>
                <c:pt idx="111">
                  <c:v>1280</c:v>
                </c:pt>
                <c:pt idx="112">
                  <c:v>1709</c:v>
                </c:pt>
                <c:pt idx="113">
                  <c:v>1276</c:v>
                </c:pt>
                <c:pt idx="114">
                  <c:v>1448</c:v>
                </c:pt>
                <c:pt idx="115">
                  <c:v>1504</c:v>
                </c:pt>
                <c:pt idx="116">
                  <c:v>1495</c:v>
                </c:pt>
                <c:pt idx="117">
                  <c:v>1686</c:v>
                </c:pt>
                <c:pt idx="118">
                  <c:v>1550</c:v>
                </c:pt>
                <c:pt idx="119">
                  <c:v>1335</c:v>
                </c:pt>
                <c:pt idx="120">
                  <c:v>1491</c:v>
                </c:pt>
                <c:pt idx="121">
                  <c:v>1204</c:v>
                </c:pt>
                <c:pt idx="122">
                  <c:v>1446</c:v>
                </c:pt>
                <c:pt idx="123">
                  <c:v>1396</c:v>
                </c:pt>
                <c:pt idx="124">
                  <c:v>1517</c:v>
                </c:pt>
                <c:pt idx="125">
                  <c:v>1572</c:v>
                </c:pt>
                <c:pt idx="126">
                  <c:v>1954</c:v>
                </c:pt>
                <c:pt idx="127">
                  <c:v>1305</c:v>
                </c:pt>
                <c:pt idx="128">
                  <c:v>1067</c:v>
                </c:pt>
                <c:pt idx="129">
                  <c:v>1277</c:v>
                </c:pt>
                <c:pt idx="130">
                  <c:v>959</c:v>
                </c:pt>
                <c:pt idx="131">
                  <c:v>1667</c:v>
                </c:pt>
                <c:pt idx="132">
                  <c:v>741</c:v>
                </c:pt>
                <c:pt idx="133">
                  <c:v>1595</c:v>
                </c:pt>
                <c:pt idx="134">
                  <c:v>1061</c:v>
                </c:pt>
                <c:pt idx="135">
                  <c:v>1454</c:v>
                </c:pt>
                <c:pt idx="136">
                  <c:v>1520</c:v>
                </c:pt>
                <c:pt idx="137">
                  <c:v>1286</c:v>
                </c:pt>
                <c:pt idx="138">
                  <c:v>1522</c:v>
                </c:pt>
                <c:pt idx="139">
                  <c:v>1419</c:v>
                </c:pt>
                <c:pt idx="140">
                  <c:v>1814</c:v>
                </c:pt>
                <c:pt idx="141">
                  <c:v>1624</c:v>
                </c:pt>
                <c:pt idx="142">
                  <c:v>687</c:v>
                </c:pt>
                <c:pt idx="143">
                  <c:v>1290</c:v>
                </c:pt>
                <c:pt idx="144">
                  <c:v>869</c:v>
                </c:pt>
                <c:pt idx="145">
                  <c:v>1813</c:v>
                </c:pt>
                <c:pt idx="146">
                  <c:v>1456</c:v>
                </c:pt>
                <c:pt idx="147">
                  <c:v>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B-4F38-908B-746247FCECD0}"/>
            </c:ext>
          </c:extLst>
        </c:ser>
        <c:ser>
          <c:idx val="2"/>
          <c:order val="2"/>
          <c:tx>
            <c:strRef>
              <c:f>Tabelle1!$Z$16</c:f>
              <c:strCache>
                <c:ptCount val="1"/>
                <c:pt idx="0">
                  <c:v>request connection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Tabelle1!$Z$17:$Z$164</c:f>
              <c:numCache>
                <c:formatCode>General</c:formatCode>
                <c:ptCount val="148"/>
                <c:pt idx="0">
                  <c:v>2143</c:v>
                </c:pt>
                <c:pt idx="1">
                  <c:v>2990</c:v>
                </c:pt>
                <c:pt idx="2">
                  <c:v>2697</c:v>
                </c:pt>
                <c:pt idx="3">
                  <c:v>3401</c:v>
                </c:pt>
                <c:pt idx="4">
                  <c:v>2780</c:v>
                </c:pt>
                <c:pt idx="5">
                  <c:v>2809</c:v>
                </c:pt>
                <c:pt idx="6">
                  <c:v>2977</c:v>
                </c:pt>
                <c:pt idx="7">
                  <c:v>2966</c:v>
                </c:pt>
                <c:pt idx="8">
                  <c:v>3453</c:v>
                </c:pt>
                <c:pt idx="9">
                  <c:v>2908</c:v>
                </c:pt>
                <c:pt idx="10">
                  <c:v>3177</c:v>
                </c:pt>
                <c:pt idx="11">
                  <c:v>3037</c:v>
                </c:pt>
                <c:pt idx="12">
                  <c:v>1927</c:v>
                </c:pt>
                <c:pt idx="13">
                  <c:v>3170</c:v>
                </c:pt>
                <c:pt idx="14">
                  <c:v>2397</c:v>
                </c:pt>
                <c:pt idx="15">
                  <c:v>3000</c:v>
                </c:pt>
                <c:pt idx="16">
                  <c:v>2720</c:v>
                </c:pt>
                <c:pt idx="17">
                  <c:v>3118</c:v>
                </c:pt>
                <c:pt idx="18">
                  <c:v>2371</c:v>
                </c:pt>
                <c:pt idx="19">
                  <c:v>2641</c:v>
                </c:pt>
                <c:pt idx="20">
                  <c:v>2556</c:v>
                </c:pt>
                <c:pt idx="21">
                  <c:v>2764</c:v>
                </c:pt>
                <c:pt idx="22">
                  <c:v>3250</c:v>
                </c:pt>
                <c:pt idx="23">
                  <c:v>2791</c:v>
                </c:pt>
                <c:pt idx="24">
                  <c:v>2332</c:v>
                </c:pt>
                <c:pt idx="25">
                  <c:v>2779</c:v>
                </c:pt>
                <c:pt idx="26">
                  <c:v>3302</c:v>
                </c:pt>
                <c:pt idx="27">
                  <c:v>3348</c:v>
                </c:pt>
                <c:pt idx="28">
                  <c:v>3413</c:v>
                </c:pt>
                <c:pt idx="29">
                  <c:v>3406</c:v>
                </c:pt>
                <c:pt idx="30">
                  <c:v>3149</c:v>
                </c:pt>
                <c:pt idx="31">
                  <c:v>3538</c:v>
                </c:pt>
                <c:pt idx="32">
                  <c:v>2807</c:v>
                </c:pt>
                <c:pt idx="33">
                  <c:v>3027</c:v>
                </c:pt>
                <c:pt idx="34">
                  <c:v>2123</c:v>
                </c:pt>
                <c:pt idx="35">
                  <c:v>3758</c:v>
                </c:pt>
                <c:pt idx="36">
                  <c:v>2852</c:v>
                </c:pt>
                <c:pt idx="37">
                  <c:v>3525</c:v>
                </c:pt>
                <c:pt idx="38">
                  <c:v>2842</c:v>
                </c:pt>
                <c:pt idx="39">
                  <c:v>3081</c:v>
                </c:pt>
                <c:pt idx="40">
                  <c:v>2947</c:v>
                </c:pt>
                <c:pt idx="41">
                  <c:v>2602</c:v>
                </c:pt>
                <c:pt idx="42">
                  <c:v>2448</c:v>
                </c:pt>
                <c:pt idx="43">
                  <c:v>3113</c:v>
                </c:pt>
                <c:pt idx="44">
                  <c:v>3053</c:v>
                </c:pt>
                <c:pt idx="45">
                  <c:v>2641</c:v>
                </c:pt>
                <c:pt idx="46">
                  <c:v>3019</c:v>
                </c:pt>
                <c:pt idx="47">
                  <c:v>2440</c:v>
                </c:pt>
                <c:pt idx="48">
                  <c:v>2724</c:v>
                </c:pt>
                <c:pt idx="49">
                  <c:v>2558</c:v>
                </c:pt>
                <c:pt idx="50">
                  <c:v>2893</c:v>
                </c:pt>
                <c:pt idx="51">
                  <c:v>2229</c:v>
                </c:pt>
                <c:pt idx="52">
                  <c:v>3067</c:v>
                </c:pt>
                <c:pt idx="53">
                  <c:v>2638</c:v>
                </c:pt>
                <c:pt idx="54">
                  <c:v>3330</c:v>
                </c:pt>
                <c:pt idx="55">
                  <c:v>3443</c:v>
                </c:pt>
                <c:pt idx="56">
                  <c:v>2958</c:v>
                </c:pt>
                <c:pt idx="57">
                  <c:v>3189</c:v>
                </c:pt>
                <c:pt idx="58">
                  <c:v>3221</c:v>
                </c:pt>
                <c:pt idx="59">
                  <c:v>1854</c:v>
                </c:pt>
                <c:pt idx="60">
                  <c:v>3028</c:v>
                </c:pt>
                <c:pt idx="61">
                  <c:v>2387</c:v>
                </c:pt>
                <c:pt idx="62">
                  <c:v>2466</c:v>
                </c:pt>
                <c:pt idx="63">
                  <c:v>9051</c:v>
                </c:pt>
                <c:pt idx="64">
                  <c:v>3157</c:v>
                </c:pt>
                <c:pt idx="65">
                  <c:v>2504</c:v>
                </c:pt>
                <c:pt idx="66">
                  <c:v>3281</c:v>
                </c:pt>
                <c:pt idx="67">
                  <c:v>2337</c:v>
                </c:pt>
                <c:pt idx="68">
                  <c:v>3172</c:v>
                </c:pt>
                <c:pt idx="69">
                  <c:v>3216</c:v>
                </c:pt>
                <c:pt idx="70">
                  <c:v>2802</c:v>
                </c:pt>
                <c:pt idx="71">
                  <c:v>3281</c:v>
                </c:pt>
                <c:pt idx="72">
                  <c:v>3305</c:v>
                </c:pt>
                <c:pt idx="73">
                  <c:v>2348</c:v>
                </c:pt>
                <c:pt idx="74">
                  <c:v>3682</c:v>
                </c:pt>
                <c:pt idx="75">
                  <c:v>3880</c:v>
                </c:pt>
                <c:pt idx="76">
                  <c:v>2766</c:v>
                </c:pt>
                <c:pt idx="77">
                  <c:v>3220</c:v>
                </c:pt>
                <c:pt idx="78">
                  <c:v>3296</c:v>
                </c:pt>
                <c:pt idx="79">
                  <c:v>3001</c:v>
                </c:pt>
                <c:pt idx="80">
                  <c:v>2627</c:v>
                </c:pt>
                <c:pt idx="81">
                  <c:v>3040</c:v>
                </c:pt>
                <c:pt idx="82">
                  <c:v>3043</c:v>
                </c:pt>
                <c:pt idx="83">
                  <c:v>2935</c:v>
                </c:pt>
                <c:pt idx="84">
                  <c:v>3420</c:v>
                </c:pt>
                <c:pt idx="85">
                  <c:v>2561</c:v>
                </c:pt>
                <c:pt idx="86">
                  <c:v>2894</c:v>
                </c:pt>
                <c:pt idx="87">
                  <c:v>1822</c:v>
                </c:pt>
                <c:pt idx="88">
                  <c:v>3111</c:v>
                </c:pt>
                <c:pt idx="89">
                  <c:v>2694</c:v>
                </c:pt>
                <c:pt idx="90">
                  <c:v>2978</c:v>
                </c:pt>
                <c:pt idx="91">
                  <c:v>2959</c:v>
                </c:pt>
                <c:pt idx="92">
                  <c:v>2840</c:v>
                </c:pt>
                <c:pt idx="93">
                  <c:v>2705</c:v>
                </c:pt>
                <c:pt idx="94">
                  <c:v>2554</c:v>
                </c:pt>
                <c:pt idx="95">
                  <c:v>2980</c:v>
                </c:pt>
                <c:pt idx="96">
                  <c:v>2833</c:v>
                </c:pt>
                <c:pt idx="97">
                  <c:v>3284</c:v>
                </c:pt>
                <c:pt idx="98">
                  <c:v>2568</c:v>
                </c:pt>
                <c:pt idx="99">
                  <c:v>2587</c:v>
                </c:pt>
                <c:pt idx="100">
                  <c:v>2327</c:v>
                </c:pt>
                <c:pt idx="101">
                  <c:v>3092</c:v>
                </c:pt>
                <c:pt idx="102">
                  <c:v>2209</c:v>
                </c:pt>
                <c:pt idx="103">
                  <c:v>3075</c:v>
                </c:pt>
                <c:pt idx="104">
                  <c:v>3224</c:v>
                </c:pt>
                <c:pt idx="105">
                  <c:v>2976</c:v>
                </c:pt>
                <c:pt idx="106">
                  <c:v>2920</c:v>
                </c:pt>
                <c:pt idx="107">
                  <c:v>2922</c:v>
                </c:pt>
                <c:pt idx="108">
                  <c:v>2370</c:v>
                </c:pt>
                <c:pt idx="109">
                  <c:v>2579</c:v>
                </c:pt>
                <c:pt idx="110">
                  <c:v>1873</c:v>
                </c:pt>
                <c:pt idx="111">
                  <c:v>2774</c:v>
                </c:pt>
                <c:pt idx="112">
                  <c:v>2973</c:v>
                </c:pt>
                <c:pt idx="113">
                  <c:v>2588</c:v>
                </c:pt>
                <c:pt idx="114">
                  <c:v>3337</c:v>
                </c:pt>
                <c:pt idx="115">
                  <c:v>3037</c:v>
                </c:pt>
                <c:pt idx="116">
                  <c:v>3386</c:v>
                </c:pt>
                <c:pt idx="117">
                  <c:v>3189</c:v>
                </c:pt>
                <c:pt idx="118">
                  <c:v>2981</c:v>
                </c:pt>
                <c:pt idx="119">
                  <c:v>3025</c:v>
                </c:pt>
                <c:pt idx="120">
                  <c:v>2760</c:v>
                </c:pt>
                <c:pt idx="121">
                  <c:v>2391</c:v>
                </c:pt>
                <c:pt idx="122">
                  <c:v>2926</c:v>
                </c:pt>
                <c:pt idx="123">
                  <c:v>3187</c:v>
                </c:pt>
                <c:pt idx="124">
                  <c:v>3315</c:v>
                </c:pt>
                <c:pt idx="125">
                  <c:v>3416</c:v>
                </c:pt>
                <c:pt idx="126">
                  <c:v>3181</c:v>
                </c:pt>
                <c:pt idx="127">
                  <c:v>2516</c:v>
                </c:pt>
                <c:pt idx="128">
                  <c:v>2896</c:v>
                </c:pt>
                <c:pt idx="129">
                  <c:v>3095</c:v>
                </c:pt>
                <c:pt idx="130">
                  <c:v>2082</c:v>
                </c:pt>
                <c:pt idx="131">
                  <c:v>3538</c:v>
                </c:pt>
                <c:pt idx="132">
                  <c:v>1986</c:v>
                </c:pt>
                <c:pt idx="133">
                  <c:v>2957</c:v>
                </c:pt>
                <c:pt idx="134">
                  <c:v>2903</c:v>
                </c:pt>
                <c:pt idx="135">
                  <c:v>2850</c:v>
                </c:pt>
                <c:pt idx="136">
                  <c:v>2884</c:v>
                </c:pt>
                <c:pt idx="137">
                  <c:v>3268</c:v>
                </c:pt>
                <c:pt idx="138">
                  <c:v>3357</c:v>
                </c:pt>
                <c:pt idx="139">
                  <c:v>3238</c:v>
                </c:pt>
                <c:pt idx="140">
                  <c:v>3342</c:v>
                </c:pt>
                <c:pt idx="141">
                  <c:v>3276</c:v>
                </c:pt>
                <c:pt idx="142">
                  <c:v>2034</c:v>
                </c:pt>
                <c:pt idx="143">
                  <c:v>2979</c:v>
                </c:pt>
                <c:pt idx="144">
                  <c:v>2089</c:v>
                </c:pt>
                <c:pt idx="145">
                  <c:v>2916</c:v>
                </c:pt>
                <c:pt idx="146">
                  <c:v>3079</c:v>
                </c:pt>
                <c:pt idx="147">
                  <c:v>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B-4F38-908B-746247FCECD0}"/>
            </c:ext>
          </c:extLst>
        </c:ser>
        <c:ser>
          <c:idx val="3"/>
          <c:order val="3"/>
          <c:tx>
            <c:strRef>
              <c:f>Tabelle1!$AA$16</c:f>
              <c:strCache>
                <c:ptCount val="1"/>
                <c:pt idx="0">
                  <c:v>connected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Tabelle1!$AA$17:$AA$164</c:f>
              <c:numCache>
                <c:formatCode>General</c:formatCode>
                <c:ptCount val="148"/>
                <c:pt idx="0">
                  <c:v>7097</c:v>
                </c:pt>
                <c:pt idx="1">
                  <c:v>3794</c:v>
                </c:pt>
                <c:pt idx="2">
                  <c:v>10095</c:v>
                </c:pt>
                <c:pt idx="3">
                  <c:v>4188</c:v>
                </c:pt>
                <c:pt idx="4">
                  <c:v>8208</c:v>
                </c:pt>
                <c:pt idx="5">
                  <c:v>3696</c:v>
                </c:pt>
                <c:pt idx="6">
                  <c:v>7055</c:v>
                </c:pt>
                <c:pt idx="7">
                  <c:v>4054</c:v>
                </c:pt>
                <c:pt idx="8">
                  <c:v>8064</c:v>
                </c:pt>
                <c:pt idx="9">
                  <c:v>3255</c:v>
                </c:pt>
                <c:pt idx="10">
                  <c:v>12534</c:v>
                </c:pt>
                <c:pt idx="11">
                  <c:v>4052</c:v>
                </c:pt>
                <c:pt idx="12">
                  <c:v>7454</c:v>
                </c:pt>
                <c:pt idx="13">
                  <c:v>3844</c:v>
                </c:pt>
                <c:pt idx="14">
                  <c:v>7039</c:v>
                </c:pt>
                <c:pt idx="15">
                  <c:v>3839</c:v>
                </c:pt>
                <c:pt idx="16">
                  <c:v>7834</c:v>
                </c:pt>
                <c:pt idx="17">
                  <c:v>3868</c:v>
                </c:pt>
                <c:pt idx="18">
                  <c:v>6893</c:v>
                </c:pt>
                <c:pt idx="19">
                  <c:v>3984</c:v>
                </c:pt>
                <c:pt idx="20">
                  <c:v>7577</c:v>
                </c:pt>
                <c:pt idx="21">
                  <c:v>3536</c:v>
                </c:pt>
                <c:pt idx="22">
                  <c:v>10900</c:v>
                </c:pt>
                <c:pt idx="23">
                  <c:v>3785</c:v>
                </c:pt>
                <c:pt idx="24">
                  <c:v>6093</c:v>
                </c:pt>
                <c:pt idx="25">
                  <c:v>3776</c:v>
                </c:pt>
                <c:pt idx="26">
                  <c:v>9750</c:v>
                </c:pt>
                <c:pt idx="27">
                  <c:v>4013</c:v>
                </c:pt>
                <c:pt idx="28">
                  <c:v>11828</c:v>
                </c:pt>
                <c:pt idx="29">
                  <c:v>3881</c:v>
                </c:pt>
                <c:pt idx="30">
                  <c:v>8300</c:v>
                </c:pt>
                <c:pt idx="31">
                  <c:v>3835</c:v>
                </c:pt>
                <c:pt idx="32">
                  <c:v>10742</c:v>
                </c:pt>
                <c:pt idx="33">
                  <c:v>4149</c:v>
                </c:pt>
                <c:pt idx="34">
                  <c:v>8875</c:v>
                </c:pt>
                <c:pt idx="35">
                  <c:v>4053</c:v>
                </c:pt>
                <c:pt idx="36">
                  <c:v>10765</c:v>
                </c:pt>
                <c:pt idx="37">
                  <c:v>3579</c:v>
                </c:pt>
                <c:pt idx="38">
                  <c:v>8858</c:v>
                </c:pt>
                <c:pt idx="39">
                  <c:v>3749</c:v>
                </c:pt>
                <c:pt idx="40">
                  <c:v>8101</c:v>
                </c:pt>
                <c:pt idx="41">
                  <c:v>3924</c:v>
                </c:pt>
                <c:pt idx="42">
                  <c:v>3074</c:v>
                </c:pt>
                <c:pt idx="43">
                  <c:v>3921</c:v>
                </c:pt>
                <c:pt idx="44">
                  <c:v>10620</c:v>
                </c:pt>
                <c:pt idx="45">
                  <c:v>8456</c:v>
                </c:pt>
                <c:pt idx="46">
                  <c:v>4057</c:v>
                </c:pt>
                <c:pt idx="47">
                  <c:v>10107</c:v>
                </c:pt>
                <c:pt idx="48">
                  <c:v>3319</c:v>
                </c:pt>
                <c:pt idx="49">
                  <c:v>7336</c:v>
                </c:pt>
                <c:pt idx="50">
                  <c:v>4180</c:v>
                </c:pt>
                <c:pt idx="51">
                  <c:v>9952</c:v>
                </c:pt>
                <c:pt idx="52">
                  <c:v>3379</c:v>
                </c:pt>
                <c:pt idx="53">
                  <c:v>9250</c:v>
                </c:pt>
                <c:pt idx="54">
                  <c:v>3970</c:v>
                </c:pt>
                <c:pt idx="55">
                  <c:v>8224</c:v>
                </c:pt>
                <c:pt idx="56">
                  <c:v>3764</c:v>
                </c:pt>
                <c:pt idx="57">
                  <c:v>10514</c:v>
                </c:pt>
                <c:pt idx="58">
                  <c:v>4223</c:v>
                </c:pt>
                <c:pt idx="59">
                  <c:v>5363</c:v>
                </c:pt>
                <c:pt idx="60">
                  <c:v>3885</c:v>
                </c:pt>
                <c:pt idx="61">
                  <c:v>7030</c:v>
                </c:pt>
                <c:pt idx="62">
                  <c:v>2621</c:v>
                </c:pt>
                <c:pt idx="63">
                  <c:v>21627</c:v>
                </c:pt>
                <c:pt idx="64">
                  <c:v>4112</c:v>
                </c:pt>
                <c:pt idx="65">
                  <c:v>10331</c:v>
                </c:pt>
                <c:pt idx="66">
                  <c:v>3932</c:v>
                </c:pt>
                <c:pt idx="67">
                  <c:v>7499</c:v>
                </c:pt>
                <c:pt idx="68">
                  <c:v>3896</c:v>
                </c:pt>
                <c:pt idx="69">
                  <c:v>8555</c:v>
                </c:pt>
                <c:pt idx="70">
                  <c:v>3739</c:v>
                </c:pt>
                <c:pt idx="71">
                  <c:v>8060</c:v>
                </c:pt>
                <c:pt idx="72">
                  <c:v>3940</c:v>
                </c:pt>
                <c:pt idx="73">
                  <c:v>10771</c:v>
                </c:pt>
                <c:pt idx="74">
                  <c:v>4375</c:v>
                </c:pt>
                <c:pt idx="75">
                  <c:v>4372</c:v>
                </c:pt>
                <c:pt idx="76">
                  <c:v>7337</c:v>
                </c:pt>
                <c:pt idx="77">
                  <c:v>3937</c:v>
                </c:pt>
                <c:pt idx="78">
                  <c:v>10903</c:v>
                </c:pt>
                <c:pt idx="79">
                  <c:v>3783</c:v>
                </c:pt>
                <c:pt idx="80">
                  <c:v>6582</c:v>
                </c:pt>
                <c:pt idx="81">
                  <c:v>4033</c:v>
                </c:pt>
                <c:pt idx="82">
                  <c:v>11354</c:v>
                </c:pt>
                <c:pt idx="83">
                  <c:v>3699</c:v>
                </c:pt>
                <c:pt idx="84">
                  <c:v>10555</c:v>
                </c:pt>
                <c:pt idx="85">
                  <c:v>3734</c:v>
                </c:pt>
                <c:pt idx="86">
                  <c:v>9790</c:v>
                </c:pt>
                <c:pt idx="87">
                  <c:v>2602</c:v>
                </c:pt>
                <c:pt idx="88">
                  <c:v>9328</c:v>
                </c:pt>
                <c:pt idx="89">
                  <c:v>3596</c:v>
                </c:pt>
                <c:pt idx="90">
                  <c:v>7646</c:v>
                </c:pt>
                <c:pt idx="91">
                  <c:v>4064</c:v>
                </c:pt>
                <c:pt idx="92">
                  <c:v>11056</c:v>
                </c:pt>
                <c:pt idx="93">
                  <c:v>3651</c:v>
                </c:pt>
                <c:pt idx="94">
                  <c:v>8735</c:v>
                </c:pt>
                <c:pt idx="95">
                  <c:v>3704</c:v>
                </c:pt>
                <c:pt idx="96">
                  <c:v>10477</c:v>
                </c:pt>
                <c:pt idx="97">
                  <c:v>4015</c:v>
                </c:pt>
                <c:pt idx="98">
                  <c:v>8298</c:v>
                </c:pt>
                <c:pt idx="99">
                  <c:v>3629</c:v>
                </c:pt>
                <c:pt idx="100">
                  <c:v>7947</c:v>
                </c:pt>
                <c:pt idx="101">
                  <c:v>4233</c:v>
                </c:pt>
                <c:pt idx="102">
                  <c:v>8605</c:v>
                </c:pt>
                <c:pt idx="103">
                  <c:v>3890</c:v>
                </c:pt>
                <c:pt idx="104">
                  <c:v>9812</c:v>
                </c:pt>
                <c:pt idx="105">
                  <c:v>3874</c:v>
                </c:pt>
                <c:pt idx="106">
                  <c:v>11988</c:v>
                </c:pt>
                <c:pt idx="107">
                  <c:v>3980</c:v>
                </c:pt>
                <c:pt idx="108">
                  <c:v>7737</c:v>
                </c:pt>
                <c:pt idx="109">
                  <c:v>3119</c:v>
                </c:pt>
                <c:pt idx="110">
                  <c:v>3682</c:v>
                </c:pt>
                <c:pt idx="111">
                  <c:v>8046</c:v>
                </c:pt>
                <c:pt idx="112">
                  <c:v>4078</c:v>
                </c:pt>
                <c:pt idx="113">
                  <c:v>10221</c:v>
                </c:pt>
                <c:pt idx="114">
                  <c:v>3495</c:v>
                </c:pt>
                <c:pt idx="115">
                  <c:v>10412</c:v>
                </c:pt>
                <c:pt idx="116">
                  <c:v>4019</c:v>
                </c:pt>
                <c:pt idx="117">
                  <c:v>12172</c:v>
                </c:pt>
                <c:pt idx="118">
                  <c:v>3693</c:v>
                </c:pt>
                <c:pt idx="119">
                  <c:v>11974</c:v>
                </c:pt>
                <c:pt idx="120">
                  <c:v>3772</c:v>
                </c:pt>
                <c:pt idx="121">
                  <c:v>6586</c:v>
                </c:pt>
                <c:pt idx="122">
                  <c:v>3749</c:v>
                </c:pt>
                <c:pt idx="123">
                  <c:v>7821</c:v>
                </c:pt>
                <c:pt idx="124">
                  <c:v>7428</c:v>
                </c:pt>
                <c:pt idx="125">
                  <c:v>8271</c:v>
                </c:pt>
                <c:pt idx="126">
                  <c:v>3951</c:v>
                </c:pt>
                <c:pt idx="127">
                  <c:v>10770</c:v>
                </c:pt>
                <c:pt idx="128">
                  <c:v>6923</c:v>
                </c:pt>
                <c:pt idx="129">
                  <c:v>3915</c:v>
                </c:pt>
                <c:pt idx="130">
                  <c:v>10748</c:v>
                </c:pt>
                <c:pt idx="131">
                  <c:v>4380</c:v>
                </c:pt>
                <c:pt idx="132">
                  <c:v>6376</c:v>
                </c:pt>
                <c:pt idx="133">
                  <c:v>3695</c:v>
                </c:pt>
                <c:pt idx="134">
                  <c:v>10153</c:v>
                </c:pt>
                <c:pt idx="135">
                  <c:v>3580</c:v>
                </c:pt>
                <c:pt idx="136">
                  <c:v>7990</c:v>
                </c:pt>
                <c:pt idx="137">
                  <c:v>4021</c:v>
                </c:pt>
                <c:pt idx="138">
                  <c:v>10298</c:v>
                </c:pt>
                <c:pt idx="139">
                  <c:v>4037</c:v>
                </c:pt>
                <c:pt idx="140">
                  <c:v>15495</c:v>
                </c:pt>
                <c:pt idx="141">
                  <c:v>3658</c:v>
                </c:pt>
                <c:pt idx="142">
                  <c:v>6614</c:v>
                </c:pt>
                <c:pt idx="143">
                  <c:v>4156</c:v>
                </c:pt>
                <c:pt idx="144">
                  <c:v>6182</c:v>
                </c:pt>
                <c:pt idx="145">
                  <c:v>4056</c:v>
                </c:pt>
                <c:pt idx="146">
                  <c:v>10705</c:v>
                </c:pt>
                <c:pt idx="147">
                  <c:v>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7B-4F38-908B-746247FCECD0}"/>
            </c:ext>
          </c:extLst>
        </c:ser>
        <c:ser>
          <c:idx val="4"/>
          <c:order val="4"/>
          <c:tx>
            <c:strRef>
              <c:f>Tabelle1!$AB$16</c:f>
              <c:strCache>
                <c:ptCount val="1"/>
                <c:pt idx="0">
                  <c:v>average connection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Tabelle1!$AB$17:$AB$164</c:f>
              <c:numCache>
                <c:formatCode>General</c:formatCode>
                <c:ptCount val="148"/>
                <c:pt idx="0">
                  <c:v>6510.7027027027025</c:v>
                </c:pt>
                <c:pt idx="1">
                  <c:v>6510.7027027027025</c:v>
                </c:pt>
                <c:pt idx="2">
                  <c:v>6510.7027027027025</c:v>
                </c:pt>
                <c:pt idx="3">
                  <c:v>6510.7027027027025</c:v>
                </c:pt>
                <c:pt idx="4">
                  <c:v>6510.7027027027025</c:v>
                </c:pt>
                <c:pt idx="5">
                  <c:v>6510.7027027027025</c:v>
                </c:pt>
                <c:pt idx="6">
                  <c:v>6510.7027027027025</c:v>
                </c:pt>
                <c:pt idx="7">
                  <c:v>6510.7027027027025</c:v>
                </c:pt>
                <c:pt idx="8">
                  <c:v>6510.7027027027025</c:v>
                </c:pt>
                <c:pt idx="9">
                  <c:v>6510.7027027027025</c:v>
                </c:pt>
                <c:pt idx="10">
                  <c:v>6510.7027027027025</c:v>
                </c:pt>
                <c:pt idx="11">
                  <c:v>6510.7027027027025</c:v>
                </c:pt>
                <c:pt idx="12">
                  <c:v>6510.7027027027025</c:v>
                </c:pt>
                <c:pt idx="13">
                  <c:v>6510.7027027027025</c:v>
                </c:pt>
                <c:pt idx="14">
                  <c:v>6510.7027027027025</c:v>
                </c:pt>
                <c:pt idx="15">
                  <c:v>6510.7027027027025</c:v>
                </c:pt>
                <c:pt idx="16">
                  <c:v>6510.7027027027025</c:v>
                </c:pt>
                <c:pt idx="17">
                  <c:v>6510.7027027027025</c:v>
                </c:pt>
                <c:pt idx="18">
                  <c:v>6510.7027027027025</c:v>
                </c:pt>
                <c:pt idx="19">
                  <c:v>6510.7027027027025</c:v>
                </c:pt>
                <c:pt idx="20">
                  <c:v>6510.7027027027025</c:v>
                </c:pt>
                <c:pt idx="21">
                  <c:v>6510.7027027027025</c:v>
                </c:pt>
                <c:pt idx="22">
                  <c:v>6510.7027027027025</c:v>
                </c:pt>
                <c:pt idx="23">
                  <c:v>6510.7027027027025</c:v>
                </c:pt>
                <c:pt idx="24">
                  <c:v>6510.7027027027025</c:v>
                </c:pt>
                <c:pt idx="25">
                  <c:v>6510.7027027027025</c:v>
                </c:pt>
                <c:pt idx="26">
                  <c:v>6510.7027027027025</c:v>
                </c:pt>
                <c:pt idx="27">
                  <c:v>6510.7027027027025</c:v>
                </c:pt>
                <c:pt idx="28">
                  <c:v>6510.7027027027025</c:v>
                </c:pt>
                <c:pt idx="29">
                  <c:v>6510.7027027027025</c:v>
                </c:pt>
                <c:pt idx="30">
                  <c:v>6510.7027027027025</c:v>
                </c:pt>
                <c:pt idx="31">
                  <c:v>6510.7027027027025</c:v>
                </c:pt>
                <c:pt idx="32">
                  <c:v>6510.7027027027025</c:v>
                </c:pt>
                <c:pt idx="33">
                  <c:v>6510.7027027027025</c:v>
                </c:pt>
                <c:pt idx="34">
                  <c:v>6510.7027027027025</c:v>
                </c:pt>
                <c:pt idx="35">
                  <c:v>6510.7027027027025</c:v>
                </c:pt>
                <c:pt idx="36">
                  <c:v>6510.7027027027025</c:v>
                </c:pt>
                <c:pt idx="37">
                  <c:v>6510.7027027027025</c:v>
                </c:pt>
                <c:pt idx="38">
                  <c:v>6510.7027027027025</c:v>
                </c:pt>
                <c:pt idx="39">
                  <c:v>6510.7027027027025</c:v>
                </c:pt>
                <c:pt idx="40">
                  <c:v>6510.7027027027025</c:v>
                </c:pt>
                <c:pt idx="41">
                  <c:v>6510.7027027027025</c:v>
                </c:pt>
                <c:pt idx="42">
                  <c:v>6510.7027027027025</c:v>
                </c:pt>
                <c:pt idx="43">
                  <c:v>6510.7027027027025</c:v>
                </c:pt>
                <c:pt idx="44">
                  <c:v>6510.7027027027025</c:v>
                </c:pt>
                <c:pt idx="45">
                  <c:v>6510.7027027027025</c:v>
                </c:pt>
                <c:pt idx="46">
                  <c:v>6510.7027027027025</c:v>
                </c:pt>
                <c:pt idx="47">
                  <c:v>6510.7027027027025</c:v>
                </c:pt>
                <c:pt idx="48">
                  <c:v>6510.7027027027025</c:v>
                </c:pt>
                <c:pt idx="49">
                  <c:v>6510.7027027027025</c:v>
                </c:pt>
                <c:pt idx="50">
                  <c:v>6510.7027027027025</c:v>
                </c:pt>
                <c:pt idx="51">
                  <c:v>6510.7027027027025</c:v>
                </c:pt>
                <c:pt idx="52">
                  <c:v>6510.7027027027025</c:v>
                </c:pt>
                <c:pt idx="53">
                  <c:v>6510.7027027027025</c:v>
                </c:pt>
                <c:pt idx="54">
                  <c:v>6510.7027027027025</c:v>
                </c:pt>
                <c:pt idx="55">
                  <c:v>6510.7027027027025</c:v>
                </c:pt>
                <c:pt idx="56">
                  <c:v>6510.7027027027025</c:v>
                </c:pt>
                <c:pt idx="57">
                  <c:v>6510.7027027027025</c:v>
                </c:pt>
                <c:pt idx="58">
                  <c:v>6510.7027027027025</c:v>
                </c:pt>
                <c:pt idx="59">
                  <c:v>6510.7027027027025</c:v>
                </c:pt>
                <c:pt idx="60">
                  <c:v>6510.7027027027025</c:v>
                </c:pt>
                <c:pt idx="61">
                  <c:v>6510.7027027027025</c:v>
                </c:pt>
                <c:pt idx="62">
                  <c:v>6510.7027027027025</c:v>
                </c:pt>
                <c:pt idx="63">
                  <c:v>6510.7027027027025</c:v>
                </c:pt>
                <c:pt idx="64">
                  <c:v>6510.7027027027025</c:v>
                </c:pt>
                <c:pt idx="65">
                  <c:v>6510.7027027027025</c:v>
                </c:pt>
                <c:pt idx="66">
                  <c:v>6510.7027027027025</c:v>
                </c:pt>
                <c:pt idx="67">
                  <c:v>6510.7027027027025</c:v>
                </c:pt>
                <c:pt idx="68">
                  <c:v>6510.7027027027025</c:v>
                </c:pt>
                <c:pt idx="69">
                  <c:v>6510.7027027027025</c:v>
                </c:pt>
                <c:pt idx="70">
                  <c:v>6510.7027027027025</c:v>
                </c:pt>
                <c:pt idx="71">
                  <c:v>6510.7027027027025</c:v>
                </c:pt>
                <c:pt idx="72">
                  <c:v>6510.7027027027025</c:v>
                </c:pt>
                <c:pt idx="73">
                  <c:v>6510.7027027027025</c:v>
                </c:pt>
                <c:pt idx="74">
                  <c:v>6510.7027027027025</c:v>
                </c:pt>
                <c:pt idx="75">
                  <c:v>6510.7027027027025</c:v>
                </c:pt>
                <c:pt idx="76">
                  <c:v>6510.7027027027025</c:v>
                </c:pt>
                <c:pt idx="77">
                  <c:v>6510.7027027027025</c:v>
                </c:pt>
                <c:pt idx="78">
                  <c:v>6510.7027027027025</c:v>
                </c:pt>
                <c:pt idx="79">
                  <c:v>6510.7027027027025</c:v>
                </c:pt>
                <c:pt idx="80">
                  <c:v>6510.7027027027025</c:v>
                </c:pt>
                <c:pt idx="81">
                  <c:v>6510.7027027027025</c:v>
                </c:pt>
                <c:pt idx="82">
                  <c:v>6510.7027027027025</c:v>
                </c:pt>
                <c:pt idx="83">
                  <c:v>6510.7027027027025</c:v>
                </c:pt>
                <c:pt idx="84">
                  <c:v>6510.7027027027025</c:v>
                </c:pt>
                <c:pt idx="85">
                  <c:v>6510.7027027027025</c:v>
                </c:pt>
                <c:pt idx="86">
                  <c:v>6510.7027027027025</c:v>
                </c:pt>
                <c:pt idx="87">
                  <c:v>6510.7027027027025</c:v>
                </c:pt>
                <c:pt idx="88">
                  <c:v>6510.7027027027025</c:v>
                </c:pt>
                <c:pt idx="89">
                  <c:v>6510.7027027027025</c:v>
                </c:pt>
                <c:pt idx="90">
                  <c:v>6510.7027027027025</c:v>
                </c:pt>
                <c:pt idx="91">
                  <c:v>6510.7027027027025</c:v>
                </c:pt>
                <c:pt idx="92">
                  <c:v>6510.7027027027025</c:v>
                </c:pt>
                <c:pt idx="93">
                  <c:v>6510.7027027027025</c:v>
                </c:pt>
                <c:pt idx="94">
                  <c:v>6510.7027027027025</c:v>
                </c:pt>
                <c:pt idx="95">
                  <c:v>6510.7027027027025</c:v>
                </c:pt>
                <c:pt idx="96">
                  <c:v>6510.7027027027025</c:v>
                </c:pt>
                <c:pt idx="97">
                  <c:v>6510.7027027027025</c:v>
                </c:pt>
                <c:pt idx="98">
                  <c:v>6510.7027027027025</c:v>
                </c:pt>
                <c:pt idx="99">
                  <c:v>6510.7027027027025</c:v>
                </c:pt>
                <c:pt idx="100">
                  <c:v>6510.7027027027025</c:v>
                </c:pt>
                <c:pt idx="101">
                  <c:v>6510.7027027027025</c:v>
                </c:pt>
                <c:pt idx="102">
                  <c:v>6510.7027027027025</c:v>
                </c:pt>
                <c:pt idx="103">
                  <c:v>6510.7027027027025</c:v>
                </c:pt>
                <c:pt idx="104">
                  <c:v>6510.7027027027025</c:v>
                </c:pt>
                <c:pt idx="105">
                  <c:v>6510.7027027027025</c:v>
                </c:pt>
                <c:pt idx="106">
                  <c:v>6510.7027027027025</c:v>
                </c:pt>
                <c:pt idx="107">
                  <c:v>6510.7027027027025</c:v>
                </c:pt>
                <c:pt idx="108">
                  <c:v>6510.7027027027025</c:v>
                </c:pt>
                <c:pt idx="109">
                  <c:v>6510.7027027027025</c:v>
                </c:pt>
                <c:pt idx="110">
                  <c:v>6510.7027027027025</c:v>
                </c:pt>
                <c:pt idx="111">
                  <c:v>6510.7027027027025</c:v>
                </c:pt>
                <c:pt idx="112">
                  <c:v>6510.7027027027025</c:v>
                </c:pt>
                <c:pt idx="113">
                  <c:v>6510.7027027027025</c:v>
                </c:pt>
                <c:pt idx="114">
                  <c:v>6510.7027027027025</c:v>
                </c:pt>
                <c:pt idx="115">
                  <c:v>6510.7027027027025</c:v>
                </c:pt>
                <c:pt idx="116">
                  <c:v>6510.7027027027025</c:v>
                </c:pt>
                <c:pt idx="117">
                  <c:v>6510.7027027027025</c:v>
                </c:pt>
                <c:pt idx="118">
                  <c:v>6510.7027027027025</c:v>
                </c:pt>
                <c:pt idx="119">
                  <c:v>6510.7027027027025</c:v>
                </c:pt>
                <c:pt idx="120">
                  <c:v>6510.7027027027025</c:v>
                </c:pt>
                <c:pt idx="121">
                  <c:v>6510.7027027027025</c:v>
                </c:pt>
                <c:pt idx="122">
                  <c:v>6510.7027027027025</c:v>
                </c:pt>
                <c:pt idx="123">
                  <c:v>6510.7027027027025</c:v>
                </c:pt>
                <c:pt idx="124">
                  <c:v>6510.7027027027025</c:v>
                </c:pt>
                <c:pt idx="125">
                  <c:v>6510.7027027027025</c:v>
                </c:pt>
                <c:pt idx="126">
                  <c:v>6510.7027027027025</c:v>
                </c:pt>
                <c:pt idx="127">
                  <c:v>6510.7027027027025</c:v>
                </c:pt>
                <c:pt idx="128">
                  <c:v>6510.7027027027025</c:v>
                </c:pt>
                <c:pt idx="129">
                  <c:v>6510.7027027027025</c:v>
                </c:pt>
                <c:pt idx="130">
                  <c:v>6510.7027027027025</c:v>
                </c:pt>
                <c:pt idx="131">
                  <c:v>6510.7027027027025</c:v>
                </c:pt>
                <c:pt idx="132">
                  <c:v>6510.7027027027025</c:v>
                </c:pt>
                <c:pt idx="133">
                  <c:v>6510.7027027027025</c:v>
                </c:pt>
                <c:pt idx="134">
                  <c:v>6510.7027027027025</c:v>
                </c:pt>
                <c:pt idx="135">
                  <c:v>6510.7027027027025</c:v>
                </c:pt>
                <c:pt idx="136">
                  <c:v>6510.7027027027025</c:v>
                </c:pt>
                <c:pt idx="137">
                  <c:v>6510.7027027027025</c:v>
                </c:pt>
                <c:pt idx="138">
                  <c:v>6510.7027027027025</c:v>
                </c:pt>
                <c:pt idx="139">
                  <c:v>6510.7027027027025</c:v>
                </c:pt>
                <c:pt idx="140">
                  <c:v>6510.7027027027025</c:v>
                </c:pt>
                <c:pt idx="141">
                  <c:v>6510.7027027027025</c:v>
                </c:pt>
                <c:pt idx="142">
                  <c:v>6510.7027027027025</c:v>
                </c:pt>
                <c:pt idx="143">
                  <c:v>6510.7027027027025</c:v>
                </c:pt>
                <c:pt idx="144">
                  <c:v>6510.7027027027025</c:v>
                </c:pt>
                <c:pt idx="145">
                  <c:v>6510.7027027027025</c:v>
                </c:pt>
                <c:pt idx="146">
                  <c:v>6510.7027027027025</c:v>
                </c:pt>
                <c:pt idx="147">
                  <c:v>6510.7027027027025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7B-4F38-908B-746247FC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08288"/>
        <c:axId val="511895792"/>
      </c:lineChart>
      <c:catAx>
        <c:axId val="4623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attempts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895792"/>
        <c:crosses val="autoZero"/>
        <c:auto val="1"/>
        <c:lblAlgn val="ctr"/>
        <c:lblOffset val="100"/>
        <c:noMultiLvlLbl val="0"/>
      </c:catAx>
      <c:valAx>
        <c:axId val="511895792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3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143947357108245E-2"/>
          <c:y val="0.86817450071634661"/>
          <c:w val="0.90601554015901486"/>
          <c:h val="9.4328940773890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 for establishing a connection between lg and s9</a:t>
            </a:r>
          </a:p>
        </c:rich>
      </c:tx>
      <c:layout>
        <c:manualLayout>
          <c:xMode val="edge"/>
          <c:yMode val="edge"/>
          <c:x val="0.141541557305336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628423046200014"/>
          <c:y val="0.17171296296296296"/>
          <c:w val="0.8174032574470611"/>
          <c:h val="0.504336176727908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Tabelle1!$X$16</c:f>
              <c:strCache>
                <c:ptCount val="1"/>
                <c:pt idx="0">
                  <c:v>collision avoidance (waittime)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Tabelle1!$X$17:$X$164</c:f>
              <c:numCache>
                <c:formatCode>General</c:formatCode>
                <c:ptCount val="148"/>
                <c:pt idx="0">
                  <c:v>1359</c:v>
                </c:pt>
                <c:pt idx="1">
                  <c:v>1550</c:v>
                </c:pt>
                <c:pt idx="2">
                  <c:v>1032</c:v>
                </c:pt>
                <c:pt idx="3">
                  <c:v>1980</c:v>
                </c:pt>
                <c:pt idx="4">
                  <c:v>1894</c:v>
                </c:pt>
                <c:pt idx="5">
                  <c:v>1336</c:v>
                </c:pt>
                <c:pt idx="6">
                  <c:v>1058</c:v>
                </c:pt>
                <c:pt idx="7">
                  <c:v>1555</c:v>
                </c:pt>
                <c:pt idx="8">
                  <c:v>1866</c:v>
                </c:pt>
                <c:pt idx="9">
                  <c:v>1296</c:v>
                </c:pt>
                <c:pt idx="10">
                  <c:v>1688</c:v>
                </c:pt>
                <c:pt idx="11">
                  <c:v>1622</c:v>
                </c:pt>
                <c:pt idx="12">
                  <c:v>1128</c:v>
                </c:pt>
                <c:pt idx="13">
                  <c:v>1735</c:v>
                </c:pt>
                <c:pt idx="14">
                  <c:v>1002</c:v>
                </c:pt>
                <c:pt idx="15">
                  <c:v>1310</c:v>
                </c:pt>
                <c:pt idx="16">
                  <c:v>1681</c:v>
                </c:pt>
                <c:pt idx="17">
                  <c:v>1283</c:v>
                </c:pt>
                <c:pt idx="18">
                  <c:v>1096</c:v>
                </c:pt>
                <c:pt idx="19">
                  <c:v>1077</c:v>
                </c:pt>
                <c:pt idx="20">
                  <c:v>1454</c:v>
                </c:pt>
                <c:pt idx="21">
                  <c:v>1210</c:v>
                </c:pt>
                <c:pt idx="22">
                  <c:v>1681</c:v>
                </c:pt>
                <c:pt idx="23">
                  <c:v>1102</c:v>
                </c:pt>
                <c:pt idx="24">
                  <c:v>1088</c:v>
                </c:pt>
                <c:pt idx="25">
                  <c:v>1843</c:v>
                </c:pt>
                <c:pt idx="26">
                  <c:v>1437</c:v>
                </c:pt>
                <c:pt idx="27">
                  <c:v>1684</c:v>
                </c:pt>
                <c:pt idx="28">
                  <c:v>1987</c:v>
                </c:pt>
                <c:pt idx="29">
                  <c:v>1754</c:v>
                </c:pt>
                <c:pt idx="30">
                  <c:v>1728</c:v>
                </c:pt>
                <c:pt idx="31">
                  <c:v>1893</c:v>
                </c:pt>
                <c:pt idx="32">
                  <c:v>1685</c:v>
                </c:pt>
                <c:pt idx="33">
                  <c:v>1677</c:v>
                </c:pt>
                <c:pt idx="34">
                  <c:v>1199</c:v>
                </c:pt>
                <c:pt idx="35">
                  <c:v>1939</c:v>
                </c:pt>
                <c:pt idx="36">
                  <c:v>1534</c:v>
                </c:pt>
                <c:pt idx="37">
                  <c:v>1977</c:v>
                </c:pt>
                <c:pt idx="38">
                  <c:v>1686</c:v>
                </c:pt>
                <c:pt idx="39">
                  <c:v>1435</c:v>
                </c:pt>
                <c:pt idx="40">
                  <c:v>1373</c:v>
                </c:pt>
                <c:pt idx="41">
                  <c:v>1007</c:v>
                </c:pt>
                <c:pt idx="42">
                  <c:v>1939</c:v>
                </c:pt>
                <c:pt idx="43">
                  <c:v>1244</c:v>
                </c:pt>
                <c:pt idx="44">
                  <c:v>1744</c:v>
                </c:pt>
                <c:pt idx="45">
                  <c:v>1244</c:v>
                </c:pt>
                <c:pt idx="46">
                  <c:v>1368</c:v>
                </c:pt>
                <c:pt idx="47">
                  <c:v>1465</c:v>
                </c:pt>
                <c:pt idx="48">
                  <c:v>1226</c:v>
                </c:pt>
                <c:pt idx="49">
                  <c:v>1107</c:v>
                </c:pt>
                <c:pt idx="50">
                  <c:v>1135</c:v>
                </c:pt>
                <c:pt idx="51">
                  <c:v>1447</c:v>
                </c:pt>
                <c:pt idx="52">
                  <c:v>1499</c:v>
                </c:pt>
                <c:pt idx="53">
                  <c:v>1251</c:v>
                </c:pt>
                <c:pt idx="54">
                  <c:v>1749</c:v>
                </c:pt>
                <c:pt idx="55">
                  <c:v>1982</c:v>
                </c:pt>
                <c:pt idx="56">
                  <c:v>1426</c:v>
                </c:pt>
                <c:pt idx="57">
                  <c:v>1930</c:v>
                </c:pt>
                <c:pt idx="58">
                  <c:v>1673</c:v>
                </c:pt>
                <c:pt idx="59">
                  <c:v>1044</c:v>
                </c:pt>
                <c:pt idx="60">
                  <c:v>1711</c:v>
                </c:pt>
                <c:pt idx="61">
                  <c:v>1492</c:v>
                </c:pt>
                <c:pt idx="62">
                  <c:v>1490</c:v>
                </c:pt>
                <c:pt idx="63">
                  <c:v>1811</c:v>
                </c:pt>
                <c:pt idx="64">
                  <c:v>1530</c:v>
                </c:pt>
                <c:pt idx="65">
                  <c:v>1415</c:v>
                </c:pt>
                <c:pt idx="66">
                  <c:v>1898</c:v>
                </c:pt>
                <c:pt idx="67">
                  <c:v>1019</c:v>
                </c:pt>
                <c:pt idx="68">
                  <c:v>1395</c:v>
                </c:pt>
                <c:pt idx="69">
                  <c:v>1369</c:v>
                </c:pt>
                <c:pt idx="70">
                  <c:v>1217</c:v>
                </c:pt>
                <c:pt idx="71">
                  <c:v>1927</c:v>
                </c:pt>
                <c:pt idx="72">
                  <c:v>1801</c:v>
                </c:pt>
                <c:pt idx="73">
                  <c:v>1035</c:v>
                </c:pt>
                <c:pt idx="74">
                  <c:v>1969</c:v>
                </c:pt>
                <c:pt idx="75">
                  <c:v>1347</c:v>
                </c:pt>
                <c:pt idx="76">
                  <c:v>1927</c:v>
                </c:pt>
                <c:pt idx="77">
                  <c:v>1780</c:v>
                </c:pt>
                <c:pt idx="78">
                  <c:v>1742</c:v>
                </c:pt>
                <c:pt idx="79">
                  <c:v>1407</c:v>
                </c:pt>
                <c:pt idx="80">
                  <c:v>1415</c:v>
                </c:pt>
                <c:pt idx="81">
                  <c:v>1726</c:v>
                </c:pt>
                <c:pt idx="82">
                  <c:v>1721</c:v>
                </c:pt>
                <c:pt idx="83">
                  <c:v>1419</c:v>
                </c:pt>
                <c:pt idx="84">
                  <c:v>1593</c:v>
                </c:pt>
                <c:pt idx="85">
                  <c:v>1108</c:v>
                </c:pt>
                <c:pt idx="86">
                  <c:v>1087</c:v>
                </c:pt>
                <c:pt idx="87">
                  <c:v>1193</c:v>
                </c:pt>
                <c:pt idx="88">
                  <c:v>1826</c:v>
                </c:pt>
                <c:pt idx="89">
                  <c:v>1098</c:v>
                </c:pt>
                <c:pt idx="90">
                  <c:v>1754</c:v>
                </c:pt>
                <c:pt idx="91">
                  <c:v>1052</c:v>
                </c:pt>
                <c:pt idx="92">
                  <c:v>1271</c:v>
                </c:pt>
                <c:pt idx="93">
                  <c:v>1174</c:v>
                </c:pt>
                <c:pt idx="94">
                  <c:v>1488</c:v>
                </c:pt>
                <c:pt idx="95">
                  <c:v>1497</c:v>
                </c:pt>
                <c:pt idx="96">
                  <c:v>1637</c:v>
                </c:pt>
                <c:pt idx="97">
                  <c:v>1354</c:v>
                </c:pt>
                <c:pt idx="98">
                  <c:v>1260</c:v>
                </c:pt>
                <c:pt idx="99">
                  <c:v>1039</c:v>
                </c:pt>
                <c:pt idx="100">
                  <c:v>1317</c:v>
                </c:pt>
                <c:pt idx="101">
                  <c:v>1540</c:v>
                </c:pt>
                <c:pt idx="102">
                  <c:v>1116</c:v>
                </c:pt>
                <c:pt idx="103">
                  <c:v>1338</c:v>
                </c:pt>
                <c:pt idx="104">
                  <c:v>1506</c:v>
                </c:pt>
                <c:pt idx="105">
                  <c:v>1290</c:v>
                </c:pt>
                <c:pt idx="106">
                  <c:v>1674</c:v>
                </c:pt>
                <c:pt idx="107">
                  <c:v>1518</c:v>
                </c:pt>
                <c:pt idx="108">
                  <c:v>1298</c:v>
                </c:pt>
                <c:pt idx="109">
                  <c:v>1192</c:v>
                </c:pt>
                <c:pt idx="110">
                  <c:v>1368</c:v>
                </c:pt>
                <c:pt idx="111">
                  <c:v>1494</c:v>
                </c:pt>
                <c:pt idx="112">
                  <c:v>1264</c:v>
                </c:pt>
                <c:pt idx="113">
                  <c:v>1312</c:v>
                </c:pt>
                <c:pt idx="114">
                  <c:v>1889</c:v>
                </c:pt>
                <c:pt idx="115">
                  <c:v>1533</c:v>
                </c:pt>
                <c:pt idx="116">
                  <c:v>1891</c:v>
                </c:pt>
                <c:pt idx="117">
                  <c:v>1503</c:v>
                </c:pt>
                <c:pt idx="118">
                  <c:v>1431</c:v>
                </c:pt>
                <c:pt idx="119">
                  <c:v>1690</c:v>
                </c:pt>
                <c:pt idx="120">
                  <c:v>1269</c:v>
                </c:pt>
                <c:pt idx="121">
                  <c:v>1187</c:v>
                </c:pt>
                <c:pt idx="122">
                  <c:v>1480</c:v>
                </c:pt>
                <c:pt idx="123">
                  <c:v>1791</c:v>
                </c:pt>
                <c:pt idx="124">
                  <c:v>1798</c:v>
                </c:pt>
                <c:pt idx="125">
                  <c:v>1844</c:v>
                </c:pt>
                <c:pt idx="126">
                  <c:v>1227</c:v>
                </c:pt>
                <c:pt idx="127">
                  <c:v>1211</c:v>
                </c:pt>
                <c:pt idx="128">
                  <c:v>1829</c:v>
                </c:pt>
                <c:pt idx="129">
                  <c:v>1818</c:v>
                </c:pt>
                <c:pt idx="130">
                  <c:v>1123</c:v>
                </c:pt>
                <c:pt idx="131">
                  <c:v>1871</c:v>
                </c:pt>
                <c:pt idx="132">
                  <c:v>1245</c:v>
                </c:pt>
                <c:pt idx="133">
                  <c:v>1362</c:v>
                </c:pt>
                <c:pt idx="134">
                  <c:v>1842</c:v>
                </c:pt>
                <c:pt idx="135">
                  <c:v>1396</c:v>
                </c:pt>
                <c:pt idx="136">
                  <c:v>1364</c:v>
                </c:pt>
                <c:pt idx="137">
                  <c:v>1982</c:v>
                </c:pt>
                <c:pt idx="138">
                  <c:v>1835</c:v>
                </c:pt>
                <c:pt idx="139">
                  <c:v>1819</c:v>
                </c:pt>
                <c:pt idx="140">
                  <c:v>1528</c:v>
                </c:pt>
                <c:pt idx="141">
                  <c:v>1652</c:v>
                </c:pt>
                <c:pt idx="142">
                  <c:v>1347</c:v>
                </c:pt>
                <c:pt idx="143">
                  <c:v>1689</c:v>
                </c:pt>
                <c:pt idx="144">
                  <c:v>1220</c:v>
                </c:pt>
                <c:pt idx="145">
                  <c:v>1103</c:v>
                </c:pt>
                <c:pt idx="146">
                  <c:v>1623</c:v>
                </c:pt>
                <c:pt idx="147">
                  <c:v>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A-47A7-812C-6DF6DD6438F8}"/>
            </c:ext>
          </c:extLst>
        </c:ser>
        <c:ser>
          <c:idx val="1"/>
          <c:order val="1"/>
          <c:tx>
            <c:strRef>
              <c:f>Tabelle1!$Y$16</c:f>
              <c:strCache>
                <c:ptCount val="1"/>
                <c:pt idx="0">
                  <c:v>node found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Tabelle1!$Y$17:$Y$164</c:f>
              <c:numCache>
                <c:formatCode>General</c:formatCode>
                <c:ptCount val="148"/>
                <c:pt idx="0">
                  <c:v>784</c:v>
                </c:pt>
                <c:pt idx="1">
                  <c:v>1440</c:v>
                </c:pt>
                <c:pt idx="2">
                  <c:v>1665</c:v>
                </c:pt>
                <c:pt idx="3">
                  <c:v>1421</c:v>
                </c:pt>
                <c:pt idx="4">
                  <c:v>886</c:v>
                </c:pt>
                <c:pt idx="5">
                  <c:v>1473</c:v>
                </c:pt>
                <c:pt idx="6">
                  <c:v>1919</c:v>
                </c:pt>
                <c:pt idx="7">
                  <c:v>1411</c:v>
                </c:pt>
                <c:pt idx="8">
                  <c:v>1587</c:v>
                </c:pt>
                <c:pt idx="9">
                  <c:v>1612</c:v>
                </c:pt>
                <c:pt idx="10">
                  <c:v>1489</c:v>
                </c:pt>
                <c:pt idx="11">
                  <c:v>1415</c:v>
                </c:pt>
                <c:pt idx="12">
                  <c:v>799</c:v>
                </c:pt>
                <c:pt idx="13">
                  <c:v>1435</c:v>
                </c:pt>
                <c:pt idx="14">
                  <c:v>1395</c:v>
                </c:pt>
                <c:pt idx="15">
                  <c:v>1690</c:v>
                </c:pt>
                <c:pt idx="16">
                  <c:v>1039</c:v>
                </c:pt>
                <c:pt idx="17">
                  <c:v>1835</c:v>
                </c:pt>
                <c:pt idx="18">
                  <c:v>1275</c:v>
                </c:pt>
                <c:pt idx="19">
                  <c:v>1564</c:v>
                </c:pt>
                <c:pt idx="20">
                  <c:v>1102</c:v>
                </c:pt>
                <c:pt idx="21">
                  <c:v>1554</c:v>
                </c:pt>
                <c:pt idx="22">
                  <c:v>1569</c:v>
                </c:pt>
                <c:pt idx="23">
                  <c:v>1689</c:v>
                </c:pt>
                <c:pt idx="24">
                  <c:v>1244</c:v>
                </c:pt>
                <c:pt idx="25">
                  <c:v>936</c:v>
                </c:pt>
                <c:pt idx="26">
                  <c:v>1865</c:v>
                </c:pt>
                <c:pt idx="27">
                  <c:v>1664</c:v>
                </c:pt>
                <c:pt idx="28">
                  <c:v>1426</c:v>
                </c:pt>
                <c:pt idx="29">
                  <c:v>1652</c:v>
                </c:pt>
                <c:pt idx="30">
                  <c:v>1421</c:v>
                </c:pt>
                <c:pt idx="31">
                  <c:v>1645</c:v>
                </c:pt>
                <c:pt idx="32">
                  <c:v>1122</c:v>
                </c:pt>
                <c:pt idx="33">
                  <c:v>1350</c:v>
                </c:pt>
                <c:pt idx="34">
                  <c:v>924</c:v>
                </c:pt>
                <c:pt idx="35">
                  <c:v>1819</c:v>
                </c:pt>
                <c:pt idx="36">
                  <c:v>1318</c:v>
                </c:pt>
                <c:pt idx="37">
                  <c:v>1548</c:v>
                </c:pt>
                <c:pt idx="38">
                  <c:v>1156</c:v>
                </c:pt>
                <c:pt idx="39">
                  <c:v>1646</c:v>
                </c:pt>
                <c:pt idx="40">
                  <c:v>1574</c:v>
                </c:pt>
                <c:pt idx="41">
                  <c:v>1595</c:v>
                </c:pt>
                <c:pt idx="42">
                  <c:v>509</c:v>
                </c:pt>
                <c:pt idx="43">
                  <c:v>1869</c:v>
                </c:pt>
                <c:pt idx="44">
                  <c:v>1309</c:v>
                </c:pt>
                <c:pt idx="45">
                  <c:v>1397</c:v>
                </c:pt>
                <c:pt idx="46">
                  <c:v>1651</c:v>
                </c:pt>
                <c:pt idx="47">
                  <c:v>975</c:v>
                </c:pt>
                <c:pt idx="48">
                  <c:v>1498</c:v>
                </c:pt>
                <c:pt idx="49">
                  <c:v>1451</c:v>
                </c:pt>
                <c:pt idx="50">
                  <c:v>1758</c:v>
                </c:pt>
                <c:pt idx="51">
                  <c:v>782</c:v>
                </c:pt>
                <c:pt idx="52">
                  <c:v>1568</c:v>
                </c:pt>
                <c:pt idx="53">
                  <c:v>1387</c:v>
                </c:pt>
                <c:pt idx="54">
                  <c:v>1581</c:v>
                </c:pt>
                <c:pt idx="55">
                  <c:v>1461</c:v>
                </c:pt>
                <c:pt idx="56">
                  <c:v>1532</c:v>
                </c:pt>
                <c:pt idx="57">
                  <c:v>1259</c:v>
                </c:pt>
                <c:pt idx="58">
                  <c:v>1548</c:v>
                </c:pt>
                <c:pt idx="59">
                  <c:v>810</c:v>
                </c:pt>
                <c:pt idx="60">
                  <c:v>1317</c:v>
                </c:pt>
                <c:pt idx="61">
                  <c:v>895</c:v>
                </c:pt>
                <c:pt idx="62">
                  <c:v>976</c:v>
                </c:pt>
                <c:pt idx="63">
                  <c:v>7240</c:v>
                </c:pt>
                <c:pt idx="64">
                  <c:v>1627</c:v>
                </c:pt>
                <c:pt idx="65">
                  <c:v>1089</c:v>
                </c:pt>
                <c:pt idx="66">
                  <c:v>1383</c:v>
                </c:pt>
                <c:pt idx="67">
                  <c:v>1318</c:v>
                </c:pt>
                <c:pt idx="68">
                  <c:v>1777</c:v>
                </c:pt>
                <c:pt idx="69">
                  <c:v>1847</c:v>
                </c:pt>
                <c:pt idx="70">
                  <c:v>1585</c:v>
                </c:pt>
                <c:pt idx="71">
                  <c:v>1354</c:v>
                </c:pt>
                <c:pt idx="72">
                  <c:v>1504</c:v>
                </c:pt>
                <c:pt idx="73">
                  <c:v>1313</c:v>
                </c:pt>
                <c:pt idx="74">
                  <c:v>1713</c:v>
                </c:pt>
                <c:pt idx="75">
                  <c:v>2533</c:v>
                </c:pt>
                <c:pt idx="76">
                  <c:v>839</c:v>
                </c:pt>
                <c:pt idx="77">
                  <c:v>1440</c:v>
                </c:pt>
                <c:pt idx="78">
                  <c:v>1554</c:v>
                </c:pt>
                <c:pt idx="79">
                  <c:v>1594</c:v>
                </c:pt>
                <c:pt idx="80">
                  <c:v>1212</c:v>
                </c:pt>
                <c:pt idx="81">
                  <c:v>1314</c:v>
                </c:pt>
                <c:pt idx="82">
                  <c:v>1322</c:v>
                </c:pt>
                <c:pt idx="83">
                  <c:v>1516</c:v>
                </c:pt>
                <c:pt idx="84">
                  <c:v>1827</c:v>
                </c:pt>
                <c:pt idx="85">
                  <c:v>1453</c:v>
                </c:pt>
                <c:pt idx="86">
                  <c:v>1807</c:v>
                </c:pt>
                <c:pt idx="87">
                  <c:v>629</c:v>
                </c:pt>
                <c:pt idx="88">
                  <c:v>1285</c:v>
                </c:pt>
                <c:pt idx="89">
                  <c:v>1596</c:v>
                </c:pt>
                <c:pt idx="90">
                  <c:v>1224</c:v>
                </c:pt>
                <c:pt idx="91">
                  <c:v>1907</c:v>
                </c:pt>
                <c:pt idx="92">
                  <c:v>1569</c:v>
                </c:pt>
                <c:pt idx="93">
                  <c:v>1531</c:v>
                </c:pt>
                <c:pt idx="94">
                  <c:v>1066</c:v>
                </c:pt>
                <c:pt idx="95">
                  <c:v>1483</c:v>
                </c:pt>
                <c:pt idx="96">
                  <c:v>1196</c:v>
                </c:pt>
                <c:pt idx="97">
                  <c:v>1930</c:v>
                </c:pt>
                <c:pt idx="98">
                  <c:v>1308</c:v>
                </c:pt>
                <c:pt idx="99">
                  <c:v>1548</c:v>
                </c:pt>
                <c:pt idx="100">
                  <c:v>1010</c:v>
                </c:pt>
                <c:pt idx="101">
                  <c:v>1552</c:v>
                </c:pt>
                <c:pt idx="102">
                  <c:v>1093</c:v>
                </c:pt>
                <c:pt idx="103">
                  <c:v>1737</c:v>
                </c:pt>
                <c:pt idx="104">
                  <c:v>1718</c:v>
                </c:pt>
                <c:pt idx="105">
                  <c:v>1686</c:v>
                </c:pt>
                <c:pt idx="106">
                  <c:v>1246</c:v>
                </c:pt>
                <c:pt idx="107">
                  <c:v>1404</c:v>
                </c:pt>
                <c:pt idx="108">
                  <c:v>1072</c:v>
                </c:pt>
                <c:pt idx="109">
                  <c:v>1387</c:v>
                </c:pt>
                <c:pt idx="110">
                  <c:v>505</c:v>
                </c:pt>
                <c:pt idx="111">
                  <c:v>1280</c:v>
                </c:pt>
                <c:pt idx="112">
                  <c:v>1709</c:v>
                </c:pt>
                <c:pt idx="113">
                  <c:v>1276</c:v>
                </c:pt>
                <c:pt idx="114">
                  <c:v>1448</c:v>
                </c:pt>
                <c:pt idx="115">
                  <c:v>1504</c:v>
                </c:pt>
                <c:pt idx="116">
                  <c:v>1495</c:v>
                </c:pt>
                <c:pt idx="117">
                  <c:v>1686</c:v>
                </c:pt>
                <c:pt idx="118">
                  <c:v>1550</c:v>
                </c:pt>
                <c:pt idx="119">
                  <c:v>1335</c:v>
                </c:pt>
                <c:pt idx="120">
                  <c:v>1491</c:v>
                </c:pt>
                <c:pt idx="121">
                  <c:v>1204</c:v>
                </c:pt>
                <c:pt idx="122">
                  <c:v>1446</c:v>
                </c:pt>
                <c:pt idx="123">
                  <c:v>1396</c:v>
                </c:pt>
                <c:pt idx="124">
                  <c:v>1517</c:v>
                </c:pt>
                <c:pt idx="125">
                  <c:v>1572</c:v>
                </c:pt>
                <c:pt idx="126">
                  <c:v>1954</c:v>
                </c:pt>
                <c:pt idx="127">
                  <c:v>1305</c:v>
                </c:pt>
                <c:pt idx="128">
                  <c:v>1067</c:v>
                </c:pt>
                <c:pt idx="129">
                  <c:v>1277</c:v>
                </c:pt>
                <c:pt idx="130">
                  <c:v>959</c:v>
                </c:pt>
                <c:pt idx="131">
                  <c:v>1667</c:v>
                </c:pt>
                <c:pt idx="132">
                  <c:v>741</c:v>
                </c:pt>
                <c:pt idx="133">
                  <c:v>1595</c:v>
                </c:pt>
                <c:pt idx="134">
                  <c:v>1061</c:v>
                </c:pt>
                <c:pt idx="135">
                  <c:v>1454</c:v>
                </c:pt>
                <c:pt idx="136">
                  <c:v>1520</c:v>
                </c:pt>
                <c:pt idx="137">
                  <c:v>1286</c:v>
                </c:pt>
                <c:pt idx="138">
                  <c:v>1522</c:v>
                </c:pt>
                <c:pt idx="139">
                  <c:v>1419</c:v>
                </c:pt>
                <c:pt idx="140">
                  <c:v>1814</c:v>
                </c:pt>
                <c:pt idx="141">
                  <c:v>1624</c:v>
                </c:pt>
                <c:pt idx="142">
                  <c:v>687</c:v>
                </c:pt>
                <c:pt idx="143">
                  <c:v>1290</c:v>
                </c:pt>
                <c:pt idx="144">
                  <c:v>869</c:v>
                </c:pt>
                <c:pt idx="145">
                  <c:v>1813</c:v>
                </c:pt>
                <c:pt idx="146">
                  <c:v>1456</c:v>
                </c:pt>
                <c:pt idx="147">
                  <c:v>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A-47A7-812C-6DF6DD6438F8}"/>
            </c:ext>
          </c:extLst>
        </c:ser>
        <c:ser>
          <c:idx val="2"/>
          <c:order val="2"/>
          <c:tx>
            <c:strRef>
              <c:f>Tabelle1!$Z$16</c:f>
              <c:strCache>
                <c:ptCount val="1"/>
                <c:pt idx="0">
                  <c:v>request connection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Tabelle1!$Z$17:$Z$164</c:f>
              <c:numCache>
                <c:formatCode>General</c:formatCode>
                <c:ptCount val="148"/>
                <c:pt idx="0">
                  <c:v>2143</c:v>
                </c:pt>
                <c:pt idx="1">
                  <c:v>2990</c:v>
                </c:pt>
                <c:pt idx="2">
                  <c:v>2697</c:v>
                </c:pt>
                <c:pt idx="3">
                  <c:v>3401</c:v>
                </c:pt>
                <c:pt idx="4">
                  <c:v>2780</c:v>
                </c:pt>
                <c:pt idx="5">
                  <c:v>2809</c:v>
                </c:pt>
                <c:pt idx="6">
                  <c:v>2977</c:v>
                </c:pt>
                <c:pt idx="7">
                  <c:v>2966</c:v>
                </c:pt>
                <c:pt idx="8">
                  <c:v>3453</c:v>
                </c:pt>
                <c:pt idx="9">
                  <c:v>2908</c:v>
                </c:pt>
                <c:pt idx="10">
                  <c:v>3177</c:v>
                </c:pt>
                <c:pt idx="11">
                  <c:v>3037</c:v>
                </c:pt>
                <c:pt idx="12">
                  <c:v>1927</c:v>
                </c:pt>
                <c:pt idx="13">
                  <c:v>3170</c:v>
                </c:pt>
                <c:pt idx="14">
                  <c:v>2397</c:v>
                </c:pt>
                <c:pt idx="15">
                  <c:v>3000</c:v>
                </c:pt>
                <c:pt idx="16">
                  <c:v>2720</c:v>
                </c:pt>
                <c:pt idx="17">
                  <c:v>3118</c:v>
                </c:pt>
                <c:pt idx="18">
                  <c:v>2371</c:v>
                </c:pt>
                <c:pt idx="19">
                  <c:v>2641</c:v>
                </c:pt>
                <c:pt idx="20">
                  <c:v>2556</c:v>
                </c:pt>
                <c:pt idx="21">
                  <c:v>2764</c:v>
                </c:pt>
                <c:pt idx="22">
                  <c:v>3250</c:v>
                </c:pt>
                <c:pt idx="23">
                  <c:v>2791</c:v>
                </c:pt>
                <c:pt idx="24">
                  <c:v>2332</c:v>
                </c:pt>
                <c:pt idx="25">
                  <c:v>2779</c:v>
                </c:pt>
                <c:pt idx="26">
                  <c:v>3302</c:v>
                </c:pt>
                <c:pt idx="27">
                  <c:v>3348</c:v>
                </c:pt>
                <c:pt idx="28">
                  <c:v>3413</c:v>
                </c:pt>
                <c:pt idx="29">
                  <c:v>3406</c:v>
                </c:pt>
                <c:pt idx="30">
                  <c:v>3149</c:v>
                </c:pt>
                <c:pt idx="31">
                  <c:v>3538</c:v>
                </c:pt>
                <c:pt idx="32">
                  <c:v>2807</c:v>
                </c:pt>
                <c:pt idx="33">
                  <c:v>3027</c:v>
                </c:pt>
                <c:pt idx="34">
                  <c:v>2123</c:v>
                </c:pt>
                <c:pt idx="35">
                  <c:v>3758</c:v>
                </c:pt>
                <c:pt idx="36">
                  <c:v>2852</c:v>
                </c:pt>
                <c:pt idx="37">
                  <c:v>3525</c:v>
                </c:pt>
                <c:pt idx="38">
                  <c:v>2842</c:v>
                </c:pt>
                <c:pt idx="39">
                  <c:v>3081</c:v>
                </c:pt>
                <c:pt idx="40">
                  <c:v>2947</c:v>
                </c:pt>
                <c:pt idx="41">
                  <c:v>2602</c:v>
                </c:pt>
                <c:pt idx="42">
                  <c:v>2448</c:v>
                </c:pt>
                <c:pt idx="43">
                  <c:v>3113</c:v>
                </c:pt>
                <c:pt idx="44">
                  <c:v>3053</c:v>
                </c:pt>
                <c:pt idx="45">
                  <c:v>2641</c:v>
                </c:pt>
                <c:pt idx="46">
                  <c:v>3019</c:v>
                </c:pt>
                <c:pt idx="47">
                  <c:v>2440</c:v>
                </c:pt>
                <c:pt idx="48">
                  <c:v>2724</c:v>
                </c:pt>
                <c:pt idx="49">
                  <c:v>2558</c:v>
                </c:pt>
                <c:pt idx="50">
                  <c:v>2893</c:v>
                </c:pt>
                <c:pt idx="51">
                  <c:v>2229</c:v>
                </c:pt>
                <c:pt idx="52">
                  <c:v>3067</c:v>
                </c:pt>
                <c:pt idx="53">
                  <c:v>2638</c:v>
                </c:pt>
                <c:pt idx="54">
                  <c:v>3330</c:v>
                </c:pt>
                <c:pt idx="55">
                  <c:v>3443</c:v>
                </c:pt>
                <c:pt idx="56">
                  <c:v>2958</c:v>
                </c:pt>
                <c:pt idx="57">
                  <c:v>3189</c:v>
                </c:pt>
                <c:pt idx="58">
                  <c:v>3221</c:v>
                </c:pt>
                <c:pt idx="59">
                  <c:v>1854</c:v>
                </c:pt>
                <c:pt idx="60">
                  <c:v>3028</c:v>
                </c:pt>
                <c:pt idx="61">
                  <c:v>2387</c:v>
                </c:pt>
                <c:pt idx="62">
                  <c:v>2466</c:v>
                </c:pt>
                <c:pt idx="63">
                  <c:v>9051</c:v>
                </c:pt>
                <c:pt idx="64">
                  <c:v>3157</c:v>
                </c:pt>
                <c:pt idx="65">
                  <c:v>2504</c:v>
                </c:pt>
                <c:pt idx="66">
                  <c:v>3281</c:v>
                </c:pt>
                <c:pt idx="67">
                  <c:v>2337</c:v>
                </c:pt>
                <c:pt idx="68">
                  <c:v>3172</c:v>
                </c:pt>
                <c:pt idx="69">
                  <c:v>3216</c:v>
                </c:pt>
                <c:pt idx="70">
                  <c:v>2802</c:v>
                </c:pt>
                <c:pt idx="71">
                  <c:v>3281</c:v>
                </c:pt>
                <c:pt idx="72">
                  <c:v>3305</c:v>
                </c:pt>
                <c:pt idx="73">
                  <c:v>2348</c:v>
                </c:pt>
                <c:pt idx="74">
                  <c:v>3682</c:v>
                </c:pt>
                <c:pt idx="75">
                  <c:v>3880</c:v>
                </c:pt>
                <c:pt idx="76">
                  <c:v>2766</c:v>
                </c:pt>
                <c:pt idx="77">
                  <c:v>3220</c:v>
                </c:pt>
                <c:pt idx="78">
                  <c:v>3296</c:v>
                </c:pt>
                <c:pt idx="79">
                  <c:v>3001</c:v>
                </c:pt>
                <c:pt idx="80">
                  <c:v>2627</c:v>
                </c:pt>
                <c:pt idx="81">
                  <c:v>3040</c:v>
                </c:pt>
                <c:pt idx="82">
                  <c:v>3043</c:v>
                </c:pt>
                <c:pt idx="83">
                  <c:v>2935</c:v>
                </c:pt>
                <c:pt idx="84">
                  <c:v>3420</c:v>
                </c:pt>
                <c:pt idx="85">
                  <c:v>2561</c:v>
                </c:pt>
                <c:pt idx="86">
                  <c:v>2894</c:v>
                </c:pt>
                <c:pt idx="87">
                  <c:v>1822</c:v>
                </c:pt>
                <c:pt idx="88">
                  <c:v>3111</c:v>
                </c:pt>
                <c:pt idx="89">
                  <c:v>2694</c:v>
                </c:pt>
                <c:pt idx="90">
                  <c:v>2978</c:v>
                </c:pt>
                <c:pt idx="91">
                  <c:v>2959</c:v>
                </c:pt>
                <c:pt idx="92">
                  <c:v>2840</c:v>
                </c:pt>
                <c:pt idx="93">
                  <c:v>2705</c:v>
                </c:pt>
                <c:pt idx="94">
                  <c:v>2554</c:v>
                </c:pt>
                <c:pt idx="95">
                  <c:v>2980</c:v>
                </c:pt>
                <c:pt idx="96">
                  <c:v>2833</c:v>
                </c:pt>
                <c:pt idx="97">
                  <c:v>3284</c:v>
                </c:pt>
                <c:pt idx="98">
                  <c:v>2568</c:v>
                </c:pt>
                <c:pt idx="99">
                  <c:v>2587</c:v>
                </c:pt>
                <c:pt idx="100">
                  <c:v>2327</c:v>
                </c:pt>
                <c:pt idx="101">
                  <c:v>3092</c:v>
                </c:pt>
                <c:pt idx="102">
                  <c:v>2209</c:v>
                </c:pt>
                <c:pt idx="103">
                  <c:v>3075</c:v>
                </c:pt>
                <c:pt idx="104">
                  <c:v>3224</c:v>
                </c:pt>
                <c:pt idx="105">
                  <c:v>2976</c:v>
                </c:pt>
                <c:pt idx="106">
                  <c:v>2920</c:v>
                </c:pt>
                <c:pt idx="107">
                  <c:v>2922</c:v>
                </c:pt>
                <c:pt idx="108">
                  <c:v>2370</c:v>
                </c:pt>
                <c:pt idx="109">
                  <c:v>2579</c:v>
                </c:pt>
                <c:pt idx="110">
                  <c:v>1873</c:v>
                </c:pt>
                <c:pt idx="111">
                  <c:v>2774</c:v>
                </c:pt>
                <c:pt idx="112">
                  <c:v>2973</c:v>
                </c:pt>
                <c:pt idx="113">
                  <c:v>2588</c:v>
                </c:pt>
                <c:pt idx="114">
                  <c:v>3337</c:v>
                </c:pt>
                <c:pt idx="115">
                  <c:v>3037</c:v>
                </c:pt>
                <c:pt idx="116">
                  <c:v>3386</c:v>
                </c:pt>
                <c:pt idx="117">
                  <c:v>3189</c:v>
                </c:pt>
                <c:pt idx="118">
                  <c:v>2981</c:v>
                </c:pt>
                <c:pt idx="119">
                  <c:v>3025</c:v>
                </c:pt>
                <c:pt idx="120">
                  <c:v>2760</c:v>
                </c:pt>
                <c:pt idx="121">
                  <c:v>2391</c:v>
                </c:pt>
                <c:pt idx="122">
                  <c:v>2926</c:v>
                </c:pt>
                <c:pt idx="123">
                  <c:v>3187</c:v>
                </c:pt>
                <c:pt idx="124">
                  <c:v>3315</c:v>
                </c:pt>
                <c:pt idx="125">
                  <c:v>3416</c:v>
                </c:pt>
                <c:pt idx="126">
                  <c:v>3181</c:v>
                </c:pt>
                <c:pt idx="127">
                  <c:v>2516</c:v>
                </c:pt>
                <c:pt idx="128">
                  <c:v>2896</c:v>
                </c:pt>
                <c:pt idx="129">
                  <c:v>3095</c:v>
                </c:pt>
                <c:pt idx="130">
                  <c:v>2082</c:v>
                </c:pt>
                <c:pt idx="131">
                  <c:v>3538</c:v>
                </c:pt>
                <c:pt idx="132">
                  <c:v>1986</c:v>
                </c:pt>
                <c:pt idx="133">
                  <c:v>2957</c:v>
                </c:pt>
                <c:pt idx="134">
                  <c:v>2903</c:v>
                </c:pt>
                <c:pt idx="135">
                  <c:v>2850</c:v>
                </c:pt>
                <c:pt idx="136">
                  <c:v>2884</c:v>
                </c:pt>
                <c:pt idx="137">
                  <c:v>3268</c:v>
                </c:pt>
                <c:pt idx="138">
                  <c:v>3357</c:v>
                </c:pt>
                <c:pt idx="139">
                  <c:v>3238</c:v>
                </c:pt>
                <c:pt idx="140">
                  <c:v>3342</c:v>
                </c:pt>
                <c:pt idx="141">
                  <c:v>3276</c:v>
                </c:pt>
                <c:pt idx="142">
                  <c:v>2034</c:v>
                </c:pt>
                <c:pt idx="143">
                  <c:v>2979</c:v>
                </c:pt>
                <c:pt idx="144">
                  <c:v>2089</c:v>
                </c:pt>
                <c:pt idx="145">
                  <c:v>2916</c:v>
                </c:pt>
                <c:pt idx="146">
                  <c:v>3079</c:v>
                </c:pt>
                <c:pt idx="147">
                  <c:v>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5A-47A7-812C-6DF6DD6438F8}"/>
            </c:ext>
          </c:extLst>
        </c:ser>
        <c:ser>
          <c:idx val="3"/>
          <c:order val="3"/>
          <c:tx>
            <c:strRef>
              <c:f>Tabelle1!$AA$16</c:f>
              <c:strCache>
                <c:ptCount val="1"/>
                <c:pt idx="0">
                  <c:v>connected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Tabelle1!$AA$17:$AA$164</c:f>
              <c:numCache>
                <c:formatCode>General</c:formatCode>
                <c:ptCount val="148"/>
                <c:pt idx="0">
                  <c:v>7097</c:v>
                </c:pt>
                <c:pt idx="1">
                  <c:v>3794</c:v>
                </c:pt>
                <c:pt idx="2">
                  <c:v>10095</c:v>
                </c:pt>
                <c:pt idx="3">
                  <c:v>4188</c:v>
                </c:pt>
                <c:pt idx="4">
                  <c:v>8208</c:v>
                </c:pt>
                <c:pt idx="5">
                  <c:v>3696</c:v>
                </c:pt>
                <c:pt idx="6">
                  <c:v>7055</c:v>
                </c:pt>
                <c:pt idx="7">
                  <c:v>4054</c:v>
                </c:pt>
                <c:pt idx="8">
                  <c:v>8064</c:v>
                </c:pt>
                <c:pt idx="9">
                  <c:v>3255</c:v>
                </c:pt>
                <c:pt idx="10">
                  <c:v>12534</c:v>
                </c:pt>
                <c:pt idx="11">
                  <c:v>4052</c:v>
                </c:pt>
                <c:pt idx="12">
                  <c:v>7454</c:v>
                </c:pt>
                <c:pt idx="13">
                  <c:v>3844</c:v>
                </c:pt>
                <c:pt idx="14">
                  <c:v>7039</c:v>
                </c:pt>
                <c:pt idx="15">
                  <c:v>3839</c:v>
                </c:pt>
                <c:pt idx="16">
                  <c:v>7834</c:v>
                </c:pt>
                <c:pt idx="17">
                  <c:v>3868</c:v>
                </c:pt>
                <c:pt idx="18">
                  <c:v>6893</c:v>
                </c:pt>
                <c:pt idx="19">
                  <c:v>3984</c:v>
                </c:pt>
                <c:pt idx="20">
                  <c:v>7577</c:v>
                </c:pt>
                <c:pt idx="21">
                  <c:v>3536</c:v>
                </c:pt>
                <c:pt idx="22">
                  <c:v>10900</c:v>
                </c:pt>
                <c:pt idx="23">
                  <c:v>3785</c:v>
                </c:pt>
                <c:pt idx="24">
                  <c:v>6093</c:v>
                </c:pt>
                <c:pt idx="25">
                  <c:v>3776</c:v>
                </c:pt>
                <c:pt idx="26">
                  <c:v>9750</c:v>
                </c:pt>
                <c:pt idx="27">
                  <c:v>4013</c:v>
                </c:pt>
                <c:pt idx="28">
                  <c:v>11828</c:v>
                </c:pt>
                <c:pt idx="29">
                  <c:v>3881</c:v>
                </c:pt>
                <c:pt idx="30">
                  <c:v>8300</c:v>
                </c:pt>
                <c:pt idx="31">
                  <c:v>3835</c:v>
                </c:pt>
                <c:pt idx="32">
                  <c:v>10742</c:v>
                </c:pt>
                <c:pt idx="33">
                  <c:v>4149</c:v>
                </c:pt>
                <c:pt idx="34">
                  <c:v>8875</c:v>
                </c:pt>
                <c:pt idx="35">
                  <c:v>4053</c:v>
                </c:pt>
                <c:pt idx="36">
                  <c:v>10765</c:v>
                </c:pt>
                <c:pt idx="37">
                  <c:v>3579</c:v>
                </c:pt>
                <c:pt idx="38">
                  <c:v>8858</c:v>
                </c:pt>
                <c:pt idx="39">
                  <c:v>3749</c:v>
                </c:pt>
                <c:pt idx="40">
                  <c:v>8101</c:v>
                </c:pt>
                <c:pt idx="41">
                  <c:v>3924</c:v>
                </c:pt>
                <c:pt idx="42">
                  <c:v>3074</c:v>
                </c:pt>
                <c:pt idx="43">
                  <c:v>3921</c:v>
                </c:pt>
                <c:pt idx="44">
                  <c:v>10620</c:v>
                </c:pt>
                <c:pt idx="45">
                  <c:v>8456</c:v>
                </c:pt>
                <c:pt idx="46">
                  <c:v>4057</c:v>
                </c:pt>
                <c:pt idx="47">
                  <c:v>10107</c:v>
                </c:pt>
                <c:pt idx="48">
                  <c:v>3319</c:v>
                </c:pt>
                <c:pt idx="49">
                  <c:v>7336</c:v>
                </c:pt>
                <c:pt idx="50">
                  <c:v>4180</c:v>
                </c:pt>
                <c:pt idx="51">
                  <c:v>9952</c:v>
                </c:pt>
                <c:pt idx="52">
                  <c:v>3379</c:v>
                </c:pt>
                <c:pt idx="53">
                  <c:v>9250</c:v>
                </c:pt>
                <c:pt idx="54">
                  <c:v>3970</c:v>
                </c:pt>
                <c:pt idx="55">
                  <c:v>8224</c:v>
                </c:pt>
                <c:pt idx="56">
                  <c:v>3764</c:v>
                </c:pt>
                <c:pt idx="57">
                  <c:v>10514</c:v>
                </c:pt>
                <c:pt idx="58">
                  <c:v>4223</c:v>
                </c:pt>
                <c:pt idx="59">
                  <c:v>5363</c:v>
                </c:pt>
                <c:pt idx="60">
                  <c:v>3885</c:v>
                </c:pt>
                <c:pt idx="61">
                  <c:v>7030</c:v>
                </c:pt>
                <c:pt idx="62">
                  <c:v>2621</c:v>
                </c:pt>
                <c:pt idx="63">
                  <c:v>21627</c:v>
                </c:pt>
                <c:pt idx="64">
                  <c:v>4112</c:v>
                </c:pt>
                <c:pt idx="65">
                  <c:v>10331</c:v>
                </c:pt>
                <c:pt idx="66">
                  <c:v>3932</c:v>
                </c:pt>
                <c:pt idx="67">
                  <c:v>7499</c:v>
                </c:pt>
                <c:pt idx="68">
                  <c:v>3896</c:v>
                </c:pt>
                <c:pt idx="69">
                  <c:v>8555</c:v>
                </c:pt>
                <c:pt idx="70">
                  <c:v>3739</c:v>
                </c:pt>
                <c:pt idx="71">
                  <c:v>8060</c:v>
                </c:pt>
                <c:pt idx="72">
                  <c:v>3940</c:v>
                </c:pt>
                <c:pt idx="73">
                  <c:v>10771</c:v>
                </c:pt>
                <c:pt idx="74">
                  <c:v>4375</c:v>
                </c:pt>
                <c:pt idx="75">
                  <c:v>4372</c:v>
                </c:pt>
                <c:pt idx="76">
                  <c:v>7337</c:v>
                </c:pt>
                <c:pt idx="77">
                  <c:v>3937</c:v>
                </c:pt>
                <c:pt idx="78">
                  <c:v>10903</c:v>
                </c:pt>
                <c:pt idx="79">
                  <c:v>3783</c:v>
                </c:pt>
                <c:pt idx="80">
                  <c:v>6582</c:v>
                </c:pt>
                <c:pt idx="81">
                  <c:v>4033</c:v>
                </c:pt>
                <c:pt idx="82">
                  <c:v>11354</c:v>
                </c:pt>
                <c:pt idx="83">
                  <c:v>3699</c:v>
                </c:pt>
                <c:pt idx="84">
                  <c:v>10555</c:v>
                </c:pt>
                <c:pt idx="85">
                  <c:v>3734</c:v>
                </c:pt>
                <c:pt idx="86">
                  <c:v>9790</c:v>
                </c:pt>
                <c:pt idx="87">
                  <c:v>2602</c:v>
                </c:pt>
                <c:pt idx="88">
                  <c:v>9328</c:v>
                </c:pt>
                <c:pt idx="89">
                  <c:v>3596</c:v>
                </c:pt>
                <c:pt idx="90">
                  <c:v>7646</c:v>
                </c:pt>
                <c:pt idx="91">
                  <c:v>4064</c:v>
                </c:pt>
                <c:pt idx="92">
                  <c:v>11056</c:v>
                </c:pt>
                <c:pt idx="93">
                  <c:v>3651</c:v>
                </c:pt>
                <c:pt idx="94">
                  <c:v>8735</c:v>
                </c:pt>
                <c:pt idx="95">
                  <c:v>3704</c:v>
                </c:pt>
                <c:pt idx="96">
                  <c:v>10477</c:v>
                </c:pt>
                <c:pt idx="97">
                  <c:v>4015</c:v>
                </c:pt>
                <c:pt idx="98">
                  <c:v>8298</c:v>
                </c:pt>
                <c:pt idx="99">
                  <c:v>3629</c:v>
                </c:pt>
                <c:pt idx="100">
                  <c:v>7947</c:v>
                </c:pt>
                <c:pt idx="101">
                  <c:v>4233</c:v>
                </c:pt>
                <c:pt idx="102">
                  <c:v>8605</c:v>
                </c:pt>
                <c:pt idx="103">
                  <c:v>3890</c:v>
                </c:pt>
                <c:pt idx="104">
                  <c:v>9812</c:v>
                </c:pt>
                <c:pt idx="105">
                  <c:v>3874</c:v>
                </c:pt>
                <c:pt idx="106">
                  <c:v>11988</c:v>
                </c:pt>
                <c:pt idx="107">
                  <c:v>3980</c:v>
                </c:pt>
                <c:pt idx="108">
                  <c:v>7737</c:v>
                </c:pt>
                <c:pt idx="109">
                  <c:v>3119</c:v>
                </c:pt>
                <c:pt idx="110">
                  <c:v>3682</c:v>
                </c:pt>
                <c:pt idx="111">
                  <c:v>8046</c:v>
                </c:pt>
                <c:pt idx="112">
                  <c:v>4078</c:v>
                </c:pt>
                <c:pt idx="113">
                  <c:v>10221</c:v>
                </c:pt>
                <c:pt idx="114">
                  <c:v>3495</c:v>
                </c:pt>
                <c:pt idx="115">
                  <c:v>10412</c:v>
                </c:pt>
                <c:pt idx="116">
                  <c:v>4019</c:v>
                </c:pt>
                <c:pt idx="117">
                  <c:v>12172</c:v>
                </c:pt>
                <c:pt idx="118">
                  <c:v>3693</c:v>
                </c:pt>
                <c:pt idx="119">
                  <c:v>11974</c:v>
                </c:pt>
                <c:pt idx="120">
                  <c:v>3772</c:v>
                </c:pt>
                <c:pt idx="121">
                  <c:v>6586</c:v>
                </c:pt>
                <c:pt idx="122">
                  <c:v>3749</c:v>
                </c:pt>
                <c:pt idx="123">
                  <c:v>7821</c:v>
                </c:pt>
                <c:pt idx="124">
                  <c:v>7428</c:v>
                </c:pt>
                <c:pt idx="125">
                  <c:v>8271</c:v>
                </c:pt>
                <c:pt idx="126">
                  <c:v>3951</c:v>
                </c:pt>
                <c:pt idx="127">
                  <c:v>10770</c:v>
                </c:pt>
                <c:pt idx="128">
                  <c:v>6923</c:v>
                </c:pt>
                <c:pt idx="129">
                  <c:v>3915</c:v>
                </c:pt>
                <c:pt idx="130">
                  <c:v>10748</c:v>
                </c:pt>
                <c:pt idx="131">
                  <c:v>4380</c:v>
                </c:pt>
                <c:pt idx="132">
                  <c:v>6376</c:v>
                </c:pt>
                <c:pt idx="133">
                  <c:v>3695</c:v>
                </c:pt>
                <c:pt idx="134">
                  <c:v>10153</c:v>
                </c:pt>
                <c:pt idx="135">
                  <c:v>3580</c:v>
                </c:pt>
                <c:pt idx="136">
                  <c:v>7990</c:v>
                </c:pt>
                <c:pt idx="137">
                  <c:v>4021</c:v>
                </c:pt>
                <c:pt idx="138">
                  <c:v>10298</c:v>
                </c:pt>
                <c:pt idx="139">
                  <c:v>4037</c:v>
                </c:pt>
                <c:pt idx="140">
                  <c:v>15495</c:v>
                </c:pt>
                <c:pt idx="141">
                  <c:v>3658</c:v>
                </c:pt>
                <c:pt idx="142">
                  <c:v>6614</c:v>
                </c:pt>
                <c:pt idx="143">
                  <c:v>4156</c:v>
                </c:pt>
                <c:pt idx="144">
                  <c:v>6182</c:v>
                </c:pt>
                <c:pt idx="145">
                  <c:v>4056</c:v>
                </c:pt>
                <c:pt idx="146">
                  <c:v>10705</c:v>
                </c:pt>
                <c:pt idx="147">
                  <c:v>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5A-47A7-812C-6DF6DD6438F8}"/>
            </c:ext>
          </c:extLst>
        </c:ser>
        <c:ser>
          <c:idx val="4"/>
          <c:order val="4"/>
          <c:tx>
            <c:strRef>
              <c:f>Tabelle1!$AB$16</c:f>
              <c:strCache>
                <c:ptCount val="1"/>
                <c:pt idx="0">
                  <c:v>average connection time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Tabelle1!$AB$17:$AB$164</c:f>
              <c:numCache>
                <c:formatCode>General</c:formatCode>
                <c:ptCount val="148"/>
                <c:pt idx="0">
                  <c:v>6510.7027027027025</c:v>
                </c:pt>
                <c:pt idx="1">
                  <c:v>6510.7027027027025</c:v>
                </c:pt>
                <c:pt idx="2">
                  <c:v>6510.7027027027025</c:v>
                </c:pt>
                <c:pt idx="3">
                  <c:v>6510.7027027027025</c:v>
                </c:pt>
                <c:pt idx="4">
                  <c:v>6510.7027027027025</c:v>
                </c:pt>
                <c:pt idx="5">
                  <c:v>6510.7027027027025</c:v>
                </c:pt>
                <c:pt idx="6">
                  <c:v>6510.7027027027025</c:v>
                </c:pt>
                <c:pt idx="7">
                  <c:v>6510.7027027027025</c:v>
                </c:pt>
                <c:pt idx="8">
                  <c:v>6510.7027027027025</c:v>
                </c:pt>
                <c:pt idx="9">
                  <c:v>6510.7027027027025</c:v>
                </c:pt>
                <c:pt idx="10">
                  <c:v>6510.7027027027025</c:v>
                </c:pt>
                <c:pt idx="11">
                  <c:v>6510.7027027027025</c:v>
                </c:pt>
                <c:pt idx="12">
                  <c:v>6510.7027027027025</c:v>
                </c:pt>
                <c:pt idx="13">
                  <c:v>6510.7027027027025</c:v>
                </c:pt>
                <c:pt idx="14">
                  <c:v>6510.7027027027025</c:v>
                </c:pt>
                <c:pt idx="15">
                  <c:v>6510.7027027027025</c:v>
                </c:pt>
                <c:pt idx="16">
                  <c:v>6510.7027027027025</c:v>
                </c:pt>
                <c:pt idx="17">
                  <c:v>6510.7027027027025</c:v>
                </c:pt>
                <c:pt idx="18">
                  <c:v>6510.7027027027025</c:v>
                </c:pt>
                <c:pt idx="19">
                  <c:v>6510.7027027027025</c:v>
                </c:pt>
                <c:pt idx="20">
                  <c:v>6510.7027027027025</c:v>
                </c:pt>
                <c:pt idx="21">
                  <c:v>6510.7027027027025</c:v>
                </c:pt>
                <c:pt idx="22">
                  <c:v>6510.7027027027025</c:v>
                </c:pt>
                <c:pt idx="23">
                  <c:v>6510.7027027027025</c:v>
                </c:pt>
                <c:pt idx="24">
                  <c:v>6510.7027027027025</c:v>
                </c:pt>
                <c:pt idx="25">
                  <c:v>6510.7027027027025</c:v>
                </c:pt>
                <c:pt idx="26">
                  <c:v>6510.7027027027025</c:v>
                </c:pt>
                <c:pt idx="27">
                  <c:v>6510.7027027027025</c:v>
                </c:pt>
                <c:pt idx="28">
                  <c:v>6510.7027027027025</c:v>
                </c:pt>
                <c:pt idx="29">
                  <c:v>6510.7027027027025</c:v>
                </c:pt>
                <c:pt idx="30">
                  <c:v>6510.7027027027025</c:v>
                </c:pt>
                <c:pt idx="31">
                  <c:v>6510.7027027027025</c:v>
                </c:pt>
                <c:pt idx="32">
                  <c:v>6510.7027027027025</c:v>
                </c:pt>
                <c:pt idx="33">
                  <c:v>6510.7027027027025</c:v>
                </c:pt>
                <c:pt idx="34">
                  <c:v>6510.7027027027025</c:v>
                </c:pt>
                <c:pt idx="35">
                  <c:v>6510.7027027027025</c:v>
                </c:pt>
                <c:pt idx="36">
                  <c:v>6510.7027027027025</c:v>
                </c:pt>
                <c:pt idx="37">
                  <c:v>6510.7027027027025</c:v>
                </c:pt>
                <c:pt idx="38">
                  <c:v>6510.7027027027025</c:v>
                </c:pt>
                <c:pt idx="39">
                  <c:v>6510.7027027027025</c:v>
                </c:pt>
                <c:pt idx="40">
                  <c:v>6510.7027027027025</c:v>
                </c:pt>
                <c:pt idx="41">
                  <c:v>6510.7027027027025</c:v>
                </c:pt>
                <c:pt idx="42">
                  <c:v>6510.7027027027025</c:v>
                </c:pt>
                <c:pt idx="43">
                  <c:v>6510.7027027027025</c:v>
                </c:pt>
                <c:pt idx="44">
                  <c:v>6510.7027027027025</c:v>
                </c:pt>
                <c:pt idx="45">
                  <c:v>6510.7027027027025</c:v>
                </c:pt>
                <c:pt idx="46">
                  <c:v>6510.7027027027025</c:v>
                </c:pt>
                <c:pt idx="47">
                  <c:v>6510.7027027027025</c:v>
                </c:pt>
                <c:pt idx="48">
                  <c:v>6510.7027027027025</c:v>
                </c:pt>
                <c:pt idx="49">
                  <c:v>6510.7027027027025</c:v>
                </c:pt>
                <c:pt idx="50">
                  <c:v>6510.7027027027025</c:v>
                </c:pt>
                <c:pt idx="51">
                  <c:v>6510.7027027027025</c:v>
                </c:pt>
                <c:pt idx="52">
                  <c:v>6510.7027027027025</c:v>
                </c:pt>
                <c:pt idx="53">
                  <c:v>6510.7027027027025</c:v>
                </c:pt>
                <c:pt idx="54">
                  <c:v>6510.7027027027025</c:v>
                </c:pt>
                <c:pt idx="55">
                  <c:v>6510.7027027027025</c:v>
                </c:pt>
                <c:pt idx="56">
                  <c:v>6510.7027027027025</c:v>
                </c:pt>
                <c:pt idx="57">
                  <c:v>6510.7027027027025</c:v>
                </c:pt>
                <c:pt idx="58">
                  <c:v>6510.7027027027025</c:v>
                </c:pt>
                <c:pt idx="59">
                  <c:v>6510.7027027027025</c:v>
                </c:pt>
                <c:pt idx="60">
                  <c:v>6510.7027027027025</c:v>
                </c:pt>
                <c:pt idx="61">
                  <c:v>6510.7027027027025</c:v>
                </c:pt>
                <c:pt idx="62">
                  <c:v>6510.7027027027025</c:v>
                </c:pt>
                <c:pt idx="63">
                  <c:v>6510.7027027027025</c:v>
                </c:pt>
                <c:pt idx="64">
                  <c:v>6510.7027027027025</c:v>
                </c:pt>
                <c:pt idx="65">
                  <c:v>6510.7027027027025</c:v>
                </c:pt>
                <c:pt idx="66">
                  <c:v>6510.7027027027025</c:v>
                </c:pt>
                <c:pt idx="67">
                  <c:v>6510.7027027027025</c:v>
                </c:pt>
                <c:pt idx="68">
                  <c:v>6510.7027027027025</c:v>
                </c:pt>
                <c:pt idx="69">
                  <c:v>6510.7027027027025</c:v>
                </c:pt>
                <c:pt idx="70">
                  <c:v>6510.7027027027025</c:v>
                </c:pt>
                <c:pt idx="71">
                  <c:v>6510.7027027027025</c:v>
                </c:pt>
                <c:pt idx="72">
                  <c:v>6510.7027027027025</c:v>
                </c:pt>
                <c:pt idx="73">
                  <c:v>6510.7027027027025</c:v>
                </c:pt>
                <c:pt idx="74">
                  <c:v>6510.7027027027025</c:v>
                </c:pt>
                <c:pt idx="75">
                  <c:v>6510.7027027027025</c:v>
                </c:pt>
                <c:pt idx="76">
                  <c:v>6510.7027027027025</c:v>
                </c:pt>
                <c:pt idx="77">
                  <c:v>6510.7027027027025</c:v>
                </c:pt>
                <c:pt idx="78">
                  <c:v>6510.7027027027025</c:v>
                </c:pt>
                <c:pt idx="79">
                  <c:v>6510.7027027027025</c:v>
                </c:pt>
                <c:pt idx="80">
                  <c:v>6510.7027027027025</c:v>
                </c:pt>
                <c:pt idx="81">
                  <c:v>6510.7027027027025</c:v>
                </c:pt>
                <c:pt idx="82">
                  <c:v>6510.7027027027025</c:v>
                </c:pt>
                <c:pt idx="83">
                  <c:v>6510.7027027027025</c:v>
                </c:pt>
                <c:pt idx="84">
                  <c:v>6510.7027027027025</c:v>
                </c:pt>
                <c:pt idx="85">
                  <c:v>6510.7027027027025</c:v>
                </c:pt>
                <c:pt idx="86">
                  <c:v>6510.7027027027025</c:v>
                </c:pt>
                <c:pt idx="87">
                  <c:v>6510.7027027027025</c:v>
                </c:pt>
                <c:pt idx="88">
                  <c:v>6510.7027027027025</c:v>
                </c:pt>
                <c:pt idx="89">
                  <c:v>6510.7027027027025</c:v>
                </c:pt>
                <c:pt idx="90">
                  <c:v>6510.7027027027025</c:v>
                </c:pt>
                <c:pt idx="91">
                  <c:v>6510.7027027027025</c:v>
                </c:pt>
                <c:pt idx="92">
                  <c:v>6510.7027027027025</c:v>
                </c:pt>
                <c:pt idx="93">
                  <c:v>6510.7027027027025</c:v>
                </c:pt>
                <c:pt idx="94">
                  <c:v>6510.7027027027025</c:v>
                </c:pt>
                <c:pt idx="95">
                  <c:v>6510.7027027027025</c:v>
                </c:pt>
                <c:pt idx="96">
                  <c:v>6510.7027027027025</c:v>
                </c:pt>
                <c:pt idx="97">
                  <c:v>6510.7027027027025</c:v>
                </c:pt>
                <c:pt idx="98">
                  <c:v>6510.7027027027025</c:v>
                </c:pt>
                <c:pt idx="99">
                  <c:v>6510.7027027027025</c:v>
                </c:pt>
                <c:pt idx="100">
                  <c:v>6510.7027027027025</c:v>
                </c:pt>
                <c:pt idx="101">
                  <c:v>6510.7027027027025</c:v>
                </c:pt>
                <c:pt idx="102">
                  <c:v>6510.7027027027025</c:v>
                </c:pt>
                <c:pt idx="103">
                  <c:v>6510.7027027027025</c:v>
                </c:pt>
                <c:pt idx="104">
                  <c:v>6510.7027027027025</c:v>
                </c:pt>
                <c:pt idx="105">
                  <c:v>6510.7027027027025</c:v>
                </c:pt>
                <c:pt idx="106">
                  <c:v>6510.7027027027025</c:v>
                </c:pt>
                <c:pt idx="107">
                  <c:v>6510.7027027027025</c:v>
                </c:pt>
                <c:pt idx="108">
                  <c:v>6510.7027027027025</c:v>
                </c:pt>
                <c:pt idx="109">
                  <c:v>6510.7027027027025</c:v>
                </c:pt>
                <c:pt idx="110">
                  <c:v>6510.7027027027025</c:v>
                </c:pt>
                <c:pt idx="111">
                  <c:v>6510.7027027027025</c:v>
                </c:pt>
                <c:pt idx="112">
                  <c:v>6510.7027027027025</c:v>
                </c:pt>
                <c:pt idx="113">
                  <c:v>6510.7027027027025</c:v>
                </c:pt>
                <c:pt idx="114">
                  <c:v>6510.7027027027025</c:v>
                </c:pt>
                <c:pt idx="115">
                  <c:v>6510.7027027027025</c:v>
                </c:pt>
                <c:pt idx="116">
                  <c:v>6510.7027027027025</c:v>
                </c:pt>
                <c:pt idx="117">
                  <c:v>6510.7027027027025</c:v>
                </c:pt>
                <c:pt idx="118">
                  <c:v>6510.7027027027025</c:v>
                </c:pt>
                <c:pt idx="119">
                  <c:v>6510.7027027027025</c:v>
                </c:pt>
                <c:pt idx="120">
                  <c:v>6510.7027027027025</c:v>
                </c:pt>
                <c:pt idx="121">
                  <c:v>6510.7027027027025</c:v>
                </c:pt>
                <c:pt idx="122">
                  <c:v>6510.7027027027025</c:v>
                </c:pt>
                <c:pt idx="123">
                  <c:v>6510.7027027027025</c:v>
                </c:pt>
                <c:pt idx="124">
                  <c:v>6510.7027027027025</c:v>
                </c:pt>
                <c:pt idx="125">
                  <c:v>6510.7027027027025</c:v>
                </c:pt>
                <c:pt idx="126">
                  <c:v>6510.7027027027025</c:v>
                </c:pt>
                <c:pt idx="127">
                  <c:v>6510.7027027027025</c:v>
                </c:pt>
                <c:pt idx="128">
                  <c:v>6510.7027027027025</c:v>
                </c:pt>
                <c:pt idx="129">
                  <c:v>6510.7027027027025</c:v>
                </c:pt>
                <c:pt idx="130">
                  <c:v>6510.7027027027025</c:v>
                </c:pt>
                <c:pt idx="131">
                  <c:v>6510.7027027027025</c:v>
                </c:pt>
                <c:pt idx="132">
                  <c:v>6510.7027027027025</c:v>
                </c:pt>
                <c:pt idx="133">
                  <c:v>6510.7027027027025</c:v>
                </c:pt>
                <c:pt idx="134">
                  <c:v>6510.7027027027025</c:v>
                </c:pt>
                <c:pt idx="135">
                  <c:v>6510.7027027027025</c:v>
                </c:pt>
                <c:pt idx="136">
                  <c:v>6510.7027027027025</c:v>
                </c:pt>
                <c:pt idx="137">
                  <c:v>6510.7027027027025</c:v>
                </c:pt>
                <c:pt idx="138">
                  <c:v>6510.7027027027025</c:v>
                </c:pt>
                <c:pt idx="139">
                  <c:v>6510.7027027027025</c:v>
                </c:pt>
                <c:pt idx="140">
                  <c:v>6510.7027027027025</c:v>
                </c:pt>
                <c:pt idx="141">
                  <c:v>6510.7027027027025</c:v>
                </c:pt>
                <c:pt idx="142">
                  <c:v>6510.7027027027025</c:v>
                </c:pt>
                <c:pt idx="143">
                  <c:v>6510.7027027027025</c:v>
                </c:pt>
                <c:pt idx="144">
                  <c:v>6510.7027027027025</c:v>
                </c:pt>
                <c:pt idx="145">
                  <c:v>6510.7027027027025</c:v>
                </c:pt>
                <c:pt idx="146">
                  <c:v>6510.7027027027025</c:v>
                </c:pt>
                <c:pt idx="147">
                  <c:v>6510.7027027027025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5A-47A7-812C-6DF6DD643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08288"/>
        <c:axId val="511895792"/>
      </c:lineChart>
      <c:catAx>
        <c:axId val="4623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attempts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895792"/>
        <c:crosses val="autoZero"/>
        <c:auto val="0"/>
        <c:lblAlgn val="ctr"/>
        <c:lblOffset val="100"/>
        <c:tickLblSkip val="10"/>
        <c:noMultiLvlLbl val="0"/>
      </c:catAx>
      <c:valAx>
        <c:axId val="511895792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3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143947357108245E-2"/>
          <c:y val="0.86817450071634661"/>
          <c:w val="0.90601554015901486"/>
          <c:h val="9.4328940773890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NeCon</a:t>
            </a:r>
            <a:r>
              <a:rPr lang="de-DE" baseline="0"/>
              <a:t> </a:t>
            </a:r>
            <a:r>
              <a:rPr lang="de-DE"/>
              <a:t>Connection</a:t>
            </a:r>
            <a:r>
              <a:rPr lang="de-DE" baseline="0"/>
              <a:t> Establishment </a:t>
            </a:r>
            <a:r>
              <a:rPr lang="de-DE"/>
              <a:t>between two nodes</a:t>
            </a:r>
          </a:p>
        </c:rich>
      </c:tx>
      <c:layout>
        <c:manualLayout>
          <c:xMode val="edge"/>
          <c:yMode val="edge"/>
          <c:x val="0.141541557305336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628423046200014"/>
          <c:y val="0.17171296296296296"/>
          <c:w val="0.8174032574470611"/>
          <c:h val="0.504336176727908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Tabelle1!$AN$18</c:f>
              <c:strCache>
                <c:ptCount val="1"/>
                <c:pt idx="0">
                  <c:v>init discovery 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Tabelle1!$AM$19:$AM$188</c:f>
              <c:strCache>
                <c:ptCount val="170"/>
                <c:pt idx="0">
                  <c:v>lg:s9</c:v>
                </c:pt>
                <c:pt idx="1">
                  <c:v>lg:s9</c:v>
                </c:pt>
                <c:pt idx="2">
                  <c:v>lg:s9</c:v>
                </c:pt>
                <c:pt idx="3">
                  <c:v>lg:s9</c:v>
                </c:pt>
                <c:pt idx="4">
                  <c:v>lg:s9</c:v>
                </c:pt>
                <c:pt idx="5">
                  <c:v>lg:s9</c:v>
                </c:pt>
                <c:pt idx="6">
                  <c:v>lg:s9</c:v>
                </c:pt>
                <c:pt idx="7">
                  <c:v>lg:s9</c:v>
                </c:pt>
                <c:pt idx="8">
                  <c:v>lg:s9</c:v>
                </c:pt>
                <c:pt idx="9">
                  <c:v>lg:s9</c:v>
                </c:pt>
                <c:pt idx="10">
                  <c:v>lg:s9</c:v>
                </c:pt>
                <c:pt idx="11">
                  <c:v>lg:s9</c:v>
                </c:pt>
                <c:pt idx="12">
                  <c:v>lg:s9</c:v>
                </c:pt>
                <c:pt idx="13">
                  <c:v>lg:s9</c:v>
                </c:pt>
                <c:pt idx="14">
                  <c:v>lg:s9</c:v>
                </c:pt>
                <c:pt idx="15">
                  <c:v>lg:s9</c:v>
                </c:pt>
                <c:pt idx="16">
                  <c:v>lg:s9</c:v>
                </c:pt>
                <c:pt idx="17">
                  <c:v>lg:s9</c:v>
                </c:pt>
                <c:pt idx="18">
                  <c:v>lg:s9</c:v>
                </c:pt>
                <c:pt idx="19">
                  <c:v>lg:s9</c:v>
                </c:pt>
                <c:pt idx="20">
                  <c:v>lg:s9</c:v>
                </c:pt>
                <c:pt idx="21">
                  <c:v>lg:s9</c:v>
                </c:pt>
                <c:pt idx="22">
                  <c:v>lg:s9</c:v>
                </c:pt>
                <c:pt idx="23">
                  <c:v>lg:s9</c:v>
                </c:pt>
                <c:pt idx="24">
                  <c:v>lg:s9</c:v>
                </c:pt>
                <c:pt idx="25">
                  <c:v>lg:s9</c:v>
                </c:pt>
                <c:pt idx="26">
                  <c:v>lg:s9</c:v>
                </c:pt>
                <c:pt idx="27">
                  <c:v>lg:s9</c:v>
                </c:pt>
                <c:pt idx="28">
                  <c:v>lg:s9</c:v>
                </c:pt>
                <c:pt idx="29">
                  <c:v>lg:s9</c:v>
                </c:pt>
                <c:pt idx="30">
                  <c:v>lg:s9</c:v>
                </c:pt>
                <c:pt idx="31">
                  <c:v>lg:s9</c:v>
                </c:pt>
                <c:pt idx="32">
                  <c:v>lg:s9</c:v>
                </c:pt>
                <c:pt idx="33">
                  <c:v>lg:s9</c:v>
                </c:pt>
                <c:pt idx="34">
                  <c:v>lg:s9</c:v>
                </c:pt>
                <c:pt idx="35">
                  <c:v>lg:s9</c:v>
                </c:pt>
                <c:pt idx="36">
                  <c:v>lg:s9</c:v>
                </c:pt>
                <c:pt idx="37">
                  <c:v>lg:s9</c:v>
                </c:pt>
                <c:pt idx="38">
                  <c:v>lg:s9</c:v>
                </c:pt>
                <c:pt idx="39">
                  <c:v>lg:s9</c:v>
                </c:pt>
                <c:pt idx="40">
                  <c:v>lg:s9</c:v>
                </c:pt>
                <c:pt idx="44">
                  <c:v>g5:g6</c:v>
                </c:pt>
                <c:pt idx="45">
                  <c:v>g5:g6</c:v>
                </c:pt>
                <c:pt idx="46">
                  <c:v>g5:g6</c:v>
                </c:pt>
                <c:pt idx="47">
                  <c:v>g5:g6</c:v>
                </c:pt>
                <c:pt idx="48">
                  <c:v>g5:g6</c:v>
                </c:pt>
                <c:pt idx="49">
                  <c:v>g5:g6</c:v>
                </c:pt>
                <c:pt idx="50">
                  <c:v>g5:g6</c:v>
                </c:pt>
                <c:pt idx="51">
                  <c:v>g5:g6</c:v>
                </c:pt>
                <c:pt idx="52">
                  <c:v>g5:g6</c:v>
                </c:pt>
                <c:pt idx="53">
                  <c:v>g5:g6</c:v>
                </c:pt>
                <c:pt idx="54">
                  <c:v>g5:g6</c:v>
                </c:pt>
                <c:pt idx="55">
                  <c:v>g5:g6</c:v>
                </c:pt>
                <c:pt idx="56">
                  <c:v>g5:g6</c:v>
                </c:pt>
                <c:pt idx="57">
                  <c:v>g5:g6</c:v>
                </c:pt>
                <c:pt idx="58">
                  <c:v>g5:g6</c:v>
                </c:pt>
                <c:pt idx="59">
                  <c:v>g5:g6</c:v>
                </c:pt>
                <c:pt idx="60">
                  <c:v>g5:g6</c:v>
                </c:pt>
                <c:pt idx="61">
                  <c:v>g5:g6</c:v>
                </c:pt>
                <c:pt idx="62">
                  <c:v>g5:g6</c:v>
                </c:pt>
                <c:pt idx="63">
                  <c:v>g5:g6</c:v>
                </c:pt>
                <c:pt idx="64">
                  <c:v>g5:g6</c:v>
                </c:pt>
                <c:pt idx="65">
                  <c:v>g5:g6</c:v>
                </c:pt>
                <c:pt idx="66">
                  <c:v>g5:g6</c:v>
                </c:pt>
                <c:pt idx="67">
                  <c:v>g5:g6</c:v>
                </c:pt>
                <c:pt idx="68">
                  <c:v>g5:g6</c:v>
                </c:pt>
                <c:pt idx="69">
                  <c:v>g5:g6</c:v>
                </c:pt>
                <c:pt idx="70">
                  <c:v>g5:g6</c:v>
                </c:pt>
                <c:pt idx="71">
                  <c:v>g5:g6</c:v>
                </c:pt>
                <c:pt idx="72">
                  <c:v>g5:g6</c:v>
                </c:pt>
                <c:pt idx="73">
                  <c:v>g5:g6</c:v>
                </c:pt>
                <c:pt idx="74">
                  <c:v>g5:g6</c:v>
                </c:pt>
                <c:pt idx="75">
                  <c:v>g5:g6</c:v>
                </c:pt>
                <c:pt idx="76">
                  <c:v>g5:g6</c:v>
                </c:pt>
                <c:pt idx="77">
                  <c:v>g5:g6</c:v>
                </c:pt>
                <c:pt idx="78">
                  <c:v>g5:g6</c:v>
                </c:pt>
                <c:pt idx="79">
                  <c:v>g5:g6</c:v>
                </c:pt>
                <c:pt idx="80">
                  <c:v>g5:g6</c:v>
                </c:pt>
                <c:pt idx="81">
                  <c:v>g5:g6</c:v>
                </c:pt>
                <c:pt idx="82">
                  <c:v>g5:g6</c:v>
                </c:pt>
                <c:pt idx="83">
                  <c:v>g5:g6</c:v>
                </c:pt>
                <c:pt idx="87">
                  <c:v>s7 edge:s9</c:v>
                </c:pt>
                <c:pt idx="88">
                  <c:v>s7 edge:s9</c:v>
                </c:pt>
                <c:pt idx="89">
                  <c:v>s7 edge:s9</c:v>
                </c:pt>
                <c:pt idx="90">
                  <c:v>s7 edge:s9</c:v>
                </c:pt>
                <c:pt idx="91">
                  <c:v>s7 edge:s9</c:v>
                </c:pt>
                <c:pt idx="92">
                  <c:v>s7 edge:s9</c:v>
                </c:pt>
                <c:pt idx="93">
                  <c:v>s7 edge:s9</c:v>
                </c:pt>
                <c:pt idx="94">
                  <c:v>s7 edge:s9</c:v>
                </c:pt>
                <c:pt idx="95">
                  <c:v>s7 edge:s9</c:v>
                </c:pt>
                <c:pt idx="96">
                  <c:v>s7 edge:s9</c:v>
                </c:pt>
                <c:pt idx="97">
                  <c:v>s7 edge:s9</c:v>
                </c:pt>
                <c:pt idx="98">
                  <c:v>s7 edge:s9</c:v>
                </c:pt>
                <c:pt idx="99">
                  <c:v>s7 edge:s9</c:v>
                </c:pt>
                <c:pt idx="100">
                  <c:v>s7 edge:s9</c:v>
                </c:pt>
                <c:pt idx="101">
                  <c:v>s7 edge:s9</c:v>
                </c:pt>
                <c:pt idx="102">
                  <c:v>s7 edge:s9</c:v>
                </c:pt>
                <c:pt idx="103">
                  <c:v>s7 edge:s9</c:v>
                </c:pt>
                <c:pt idx="104">
                  <c:v>s7 edge:s9</c:v>
                </c:pt>
                <c:pt idx="105">
                  <c:v>s7 edge:s9</c:v>
                </c:pt>
                <c:pt idx="106">
                  <c:v>s7 edge:s9</c:v>
                </c:pt>
                <c:pt idx="107">
                  <c:v>s7 edge:s9</c:v>
                </c:pt>
                <c:pt idx="108">
                  <c:v>s7 edge:s9</c:v>
                </c:pt>
                <c:pt idx="109">
                  <c:v>s7 edge:s9</c:v>
                </c:pt>
                <c:pt idx="110">
                  <c:v>s7 edge:s9</c:v>
                </c:pt>
                <c:pt idx="111">
                  <c:v>s7 edge:s9</c:v>
                </c:pt>
                <c:pt idx="112">
                  <c:v>s7 edge:s9</c:v>
                </c:pt>
                <c:pt idx="113">
                  <c:v>s7 edge:s9</c:v>
                </c:pt>
                <c:pt idx="114">
                  <c:v>s7 edge:s9</c:v>
                </c:pt>
                <c:pt idx="115">
                  <c:v>s7 edge:s9</c:v>
                </c:pt>
                <c:pt idx="116">
                  <c:v>s7 edge:s9</c:v>
                </c:pt>
                <c:pt idx="117">
                  <c:v>s7 edge:s9</c:v>
                </c:pt>
                <c:pt idx="118">
                  <c:v>s7 edge:s9</c:v>
                </c:pt>
                <c:pt idx="119">
                  <c:v>s7 edge:s9</c:v>
                </c:pt>
                <c:pt idx="120">
                  <c:v>s7 edge:s9</c:v>
                </c:pt>
                <c:pt idx="121">
                  <c:v>s7 edge:s9</c:v>
                </c:pt>
                <c:pt idx="122">
                  <c:v>s7 edge:s9</c:v>
                </c:pt>
                <c:pt idx="123">
                  <c:v>s7 edge:s9</c:v>
                </c:pt>
                <c:pt idx="124">
                  <c:v>s7 edge:s9</c:v>
                </c:pt>
                <c:pt idx="125">
                  <c:v>s7 edge:s9</c:v>
                </c:pt>
                <c:pt idx="126">
                  <c:v>s7 edge:s9</c:v>
                </c:pt>
                <c:pt idx="127">
                  <c:v>s7 edge:s9</c:v>
                </c:pt>
                <c:pt idx="131">
                  <c:v>s7 edge : lg </c:v>
                </c:pt>
                <c:pt idx="132">
                  <c:v>s7 edge : lg </c:v>
                </c:pt>
                <c:pt idx="133">
                  <c:v>s7 edge : lg </c:v>
                </c:pt>
                <c:pt idx="134">
                  <c:v>s7 edge : lg </c:v>
                </c:pt>
                <c:pt idx="135">
                  <c:v>s7 edge : lg </c:v>
                </c:pt>
                <c:pt idx="136">
                  <c:v>s7 edge : lg </c:v>
                </c:pt>
                <c:pt idx="137">
                  <c:v>s7 edge : lg </c:v>
                </c:pt>
                <c:pt idx="138">
                  <c:v>s7 edge : lg </c:v>
                </c:pt>
                <c:pt idx="139">
                  <c:v>s7 edge : lg </c:v>
                </c:pt>
                <c:pt idx="140">
                  <c:v>s7 edge : lg </c:v>
                </c:pt>
                <c:pt idx="141">
                  <c:v>s7 edge : lg </c:v>
                </c:pt>
                <c:pt idx="142">
                  <c:v>s7 edge : lg </c:v>
                </c:pt>
                <c:pt idx="143">
                  <c:v>s7 edge : lg </c:v>
                </c:pt>
                <c:pt idx="144">
                  <c:v>s7 edge : lg </c:v>
                </c:pt>
                <c:pt idx="145">
                  <c:v>s7 edge : lg </c:v>
                </c:pt>
                <c:pt idx="146">
                  <c:v>s7 edge : lg </c:v>
                </c:pt>
                <c:pt idx="147">
                  <c:v>s7 edge : lg </c:v>
                </c:pt>
                <c:pt idx="148">
                  <c:v>s7 edge : lg </c:v>
                </c:pt>
                <c:pt idx="149">
                  <c:v>s7 edge : lg </c:v>
                </c:pt>
                <c:pt idx="150">
                  <c:v>s7 edge : lg </c:v>
                </c:pt>
                <c:pt idx="151">
                  <c:v>s7 edge : lg </c:v>
                </c:pt>
                <c:pt idx="152">
                  <c:v>s7 edge : lg </c:v>
                </c:pt>
                <c:pt idx="153">
                  <c:v>s7 edge : lg </c:v>
                </c:pt>
                <c:pt idx="154">
                  <c:v>s7 edge : lg </c:v>
                </c:pt>
                <c:pt idx="155">
                  <c:v>s7 edge : lg </c:v>
                </c:pt>
                <c:pt idx="156">
                  <c:v>s7 edge : lg </c:v>
                </c:pt>
                <c:pt idx="157">
                  <c:v>s7 edge : lg </c:v>
                </c:pt>
                <c:pt idx="158">
                  <c:v>s7 edge : lg </c:v>
                </c:pt>
                <c:pt idx="159">
                  <c:v>s7 edge : lg </c:v>
                </c:pt>
                <c:pt idx="160">
                  <c:v>s7 edge : lg </c:v>
                </c:pt>
                <c:pt idx="161">
                  <c:v>s7 edge : lg </c:v>
                </c:pt>
                <c:pt idx="162">
                  <c:v>s7 edge : lg </c:v>
                </c:pt>
                <c:pt idx="163">
                  <c:v>s7 edge : lg </c:v>
                </c:pt>
                <c:pt idx="164">
                  <c:v>s7 edge : lg </c:v>
                </c:pt>
                <c:pt idx="165">
                  <c:v>s7 edge : lg </c:v>
                </c:pt>
                <c:pt idx="166">
                  <c:v>s7 edge : lg </c:v>
                </c:pt>
                <c:pt idx="167">
                  <c:v>s7 edge : lg </c:v>
                </c:pt>
                <c:pt idx="168">
                  <c:v>s7 edge : lg </c:v>
                </c:pt>
                <c:pt idx="169">
                  <c:v>s7 edge : lg </c:v>
                </c:pt>
              </c:strCache>
            </c:strRef>
          </c:cat>
          <c:val>
            <c:numRef>
              <c:f>Tabelle1!$AN$19:$AN$188</c:f>
              <c:numCache>
                <c:formatCode>General</c:formatCode>
                <c:ptCount val="170"/>
                <c:pt idx="0">
                  <c:v>1359</c:v>
                </c:pt>
                <c:pt idx="1">
                  <c:v>1550</c:v>
                </c:pt>
                <c:pt idx="2">
                  <c:v>1032</c:v>
                </c:pt>
                <c:pt idx="3">
                  <c:v>1980</c:v>
                </c:pt>
                <c:pt idx="4">
                  <c:v>1894</c:v>
                </c:pt>
                <c:pt idx="5">
                  <c:v>1336</c:v>
                </c:pt>
                <c:pt idx="6">
                  <c:v>1058</c:v>
                </c:pt>
                <c:pt idx="7">
                  <c:v>1555</c:v>
                </c:pt>
                <c:pt idx="8">
                  <c:v>1866</c:v>
                </c:pt>
                <c:pt idx="9">
                  <c:v>1296</c:v>
                </c:pt>
                <c:pt idx="10">
                  <c:v>1688</c:v>
                </c:pt>
                <c:pt idx="11">
                  <c:v>1622</c:v>
                </c:pt>
                <c:pt idx="12">
                  <c:v>1128</c:v>
                </c:pt>
                <c:pt idx="13">
                  <c:v>1735</c:v>
                </c:pt>
                <c:pt idx="14">
                  <c:v>1002</c:v>
                </c:pt>
                <c:pt idx="15">
                  <c:v>1310</c:v>
                </c:pt>
                <c:pt idx="16">
                  <c:v>1681</c:v>
                </c:pt>
                <c:pt idx="17">
                  <c:v>1283</c:v>
                </c:pt>
                <c:pt idx="18">
                  <c:v>1096</c:v>
                </c:pt>
                <c:pt idx="19">
                  <c:v>1077</c:v>
                </c:pt>
                <c:pt idx="20">
                  <c:v>1454</c:v>
                </c:pt>
                <c:pt idx="21">
                  <c:v>1210</c:v>
                </c:pt>
                <c:pt idx="22">
                  <c:v>1681</c:v>
                </c:pt>
                <c:pt idx="23">
                  <c:v>1102</c:v>
                </c:pt>
                <c:pt idx="24">
                  <c:v>1088</c:v>
                </c:pt>
                <c:pt idx="25">
                  <c:v>1843</c:v>
                </c:pt>
                <c:pt idx="26">
                  <c:v>1437</c:v>
                </c:pt>
                <c:pt idx="27">
                  <c:v>1684</c:v>
                </c:pt>
                <c:pt idx="28">
                  <c:v>1987</c:v>
                </c:pt>
                <c:pt idx="29">
                  <c:v>1754</c:v>
                </c:pt>
                <c:pt idx="30">
                  <c:v>1728</c:v>
                </c:pt>
                <c:pt idx="31">
                  <c:v>1893</c:v>
                </c:pt>
                <c:pt idx="32">
                  <c:v>1685</c:v>
                </c:pt>
                <c:pt idx="33">
                  <c:v>1677</c:v>
                </c:pt>
                <c:pt idx="34">
                  <c:v>1199</c:v>
                </c:pt>
                <c:pt idx="35">
                  <c:v>1939</c:v>
                </c:pt>
                <c:pt idx="36">
                  <c:v>1534</c:v>
                </c:pt>
                <c:pt idx="37">
                  <c:v>1977</c:v>
                </c:pt>
                <c:pt idx="38">
                  <c:v>1686</c:v>
                </c:pt>
                <c:pt idx="39">
                  <c:v>1435</c:v>
                </c:pt>
                <c:pt idx="40">
                  <c:v>1373</c:v>
                </c:pt>
                <c:pt idx="44">
                  <c:v>1273</c:v>
                </c:pt>
                <c:pt idx="45">
                  <c:v>1313</c:v>
                </c:pt>
                <c:pt idx="46">
                  <c:v>1879</c:v>
                </c:pt>
                <c:pt idx="47">
                  <c:v>1858</c:v>
                </c:pt>
                <c:pt idx="48">
                  <c:v>1358</c:v>
                </c:pt>
                <c:pt idx="49">
                  <c:v>1840</c:v>
                </c:pt>
                <c:pt idx="50">
                  <c:v>1905</c:v>
                </c:pt>
                <c:pt idx="51">
                  <c:v>1709</c:v>
                </c:pt>
                <c:pt idx="52">
                  <c:v>1766</c:v>
                </c:pt>
                <c:pt idx="53">
                  <c:v>1077</c:v>
                </c:pt>
                <c:pt idx="54">
                  <c:v>1795</c:v>
                </c:pt>
                <c:pt idx="55">
                  <c:v>1365</c:v>
                </c:pt>
                <c:pt idx="56">
                  <c:v>1733</c:v>
                </c:pt>
                <c:pt idx="57">
                  <c:v>1003</c:v>
                </c:pt>
                <c:pt idx="58">
                  <c:v>1022</c:v>
                </c:pt>
                <c:pt idx="59">
                  <c:v>1858</c:v>
                </c:pt>
                <c:pt idx="60">
                  <c:v>1231</c:v>
                </c:pt>
                <c:pt idx="61">
                  <c:v>1148</c:v>
                </c:pt>
                <c:pt idx="62">
                  <c:v>1622</c:v>
                </c:pt>
                <c:pt idx="63">
                  <c:v>1959</c:v>
                </c:pt>
                <c:pt idx="64">
                  <c:v>1476</c:v>
                </c:pt>
                <c:pt idx="65">
                  <c:v>1691</c:v>
                </c:pt>
                <c:pt idx="66">
                  <c:v>1325</c:v>
                </c:pt>
                <c:pt idx="67">
                  <c:v>1766</c:v>
                </c:pt>
                <c:pt idx="68">
                  <c:v>1875</c:v>
                </c:pt>
                <c:pt idx="69">
                  <c:v>1040</c:v>
                </c:pt>
                <c:pt idx="70">
                  <c:v>1043</c:v>
                </c:pt>
                <c:pt idx="71">
                  <c:v>1287</c:v>
                </c:pt>
                <c:pt idx="72">
                  <c:v>1240</c:v>
                </c:pt>
                <c:pt idx="73">
                  <c:v>1363</c:v>
                </c:pt>
                <c:pt idx="74">
                  <c:v>1120</c:v>
                </c:pt>
                <c:pt idx="75">
                  <c:v>1871</c:v>
                </c:pt>
                <c:pt idx="76">
                  <c:v>1715</c:v>
                </c:pt>
                <c:pt idx="77">
                  <c:v>1415</c:v>
                </c:pt>
                <c:pt idx="78">
                  <c:v>1179</c:v>
                </c:pt>
                <c:pt idx="79">
                  <c:v>1319</c:v>
                </c:pt>
                <c:pt idx="80">
                  <c:v>1903</c:v>
                </c:pt>
                <c:pt idx="81">
                  <c:v>1128</c:v>
                </c:pt>
                <c:pt idx="82">
                  <c:v>1222</c:v>
                </c:pt>
                <c:pt idx="83">
                  <c:v>1324</c:v>
                </c:pt>
                <c:pt idx="87">
                  <c:v>1042</c:v>
                </c:pt>
                <c:pt idx="88">
                  <c:v>1991</c:v>
                </c:pt>
                <c:pt idx="89">
                  <c:v>1941</c:v>
                </c:pt>
                <c:pt idx="90">
                  <c:v>1973</c:v>
                </c:pt>
                <c:pt idx="91">
                  <c:v>1893</c:v>
                </c:pt>
                <c:pt idx="92">
                  <c:v>1419</c:v>
                </c:pt>
                <c:pt idx="93">
                  <c:v>1303</c:v>
                </c:pt>
                <c:pt idx="94">
                  <c:v>1461</c:v>
                </c:pt>
                <c:pt idx="95">
                  <c:v>1023</c:v>
                </c:pt>
                <c:pt idx="96">
                  <c:v>1471</c:v>
                </c:pt>
                <c:pt idx="97">
                  <c:v>1959</c:v>
                </c:pt>
                <c:pt idx="98">
                  <c:v>1940</c:v>
                </c:pt>
                <c:pt idx="99">
                  <c:v>1876</c:v>
                </c:pt>
                <c:pt idx="100">
                  <c:v>1779</c:v>
                </c:pt>
                <c:pt idx="101">
                  <c:v>1089</c:v>
                </c:pt>
                <c:pt idx="102">
                  <c:v>1463</c:v>
                </c:pt>
                <c:pt idx="103">
                  <c:v>1913</c:v>
                </c:pt>
                <c:pt idx="104">
                  <c:v>1034</c:v>
                </c:pt>
                <c:pt idx="105">
                  <c:v>1762</c:v>
                </c:pt>
                <c:pt idx="106">
                  <c:v>1592</c:v>
                </c:pt>
                <c:pt idx="107">
                  <c:v>1787</c:v>
                </c:pt>
                <c:pt idx="108">
                  <c:v>1481</c:v>
                </c:pt>
                <c:pt idx="109">
                  <c:v>1591</c:v>
                </c:pt>
                <c:pt idx="110">
                  <c:v>1512</c:v>
                </c:pt>
                <c:pt idx="111">
                  <c:v>1121</c:v>
                </c:pt>
                <c:pt idx="112">
                  <c:v>1327</c:v>
                </c:pt>
                <c:pt idx="113">
                  <c:v>1645</c:v>
                </c:pt>
                <c:pt idx="114">
                  <c:v>1147</c:v>
                </c:pt>
                <c:pt idx="115">
                  <c:v>1665</c:v>
                </c:pt>
                <c:pt idx="116">
                  <c:v>1331</c:v>
                </c:pt>
                <c:pt idx="117">
                  <c:v>1153</c:v>
                </c:pt>
                <c:pt idx="118">
                  <c:v>1034</c:v>
                </c:pt>
                <c:pt idx="119">
                  <c:v>1850</c:v>
                </c:pt>
                <c:pt idx="120">
                  <c:v>1252</c:v>
                </c:pt>
                <c:pt idx="121">
                  <c:v>1781</c:v>
                </c:pt>
                <c:pt idx="122">
                  <c:v>1194</c:v>
                </c:pt>
                <c:pt idx="123">
                  <c:v>1277</c:v>
                </c:pt>
                <c:pt idx="124">
                  <c:v>1220</c:v>
                </c:pt>
                <c:pt idx="125">
                  <c:v>1738</c:v>
                </c:pt>
                <c:pt idx="126">
                  <c:v>1801</c:v>
                </c:pt>
                <c:pt idx="127">
                  <c:v>1004</c:v>
                </c:pt>
                <c:pt idx="131">
                  <c:v>1656</c:v>
                </c:pt>
                <c:pt idx="132">
                  <c:v>1487</c:v>
                </c:pt>
                <c:pt idx="133">
                  <c:v>1458</c:v>
                </c:pt>
                <c:pt idx="134">
                  <c:v>1864</c:v>
                </c:pt>
                <c:pt idx="135">
                  <c:v>1193</c:v>
                </c:pt>
                <c:pt idx="136">
                  <c:v>1470</c:v>
                </c:pt>
                <c:pt idx="137">
                  <c:v>1555</c:v>
                </c:pt>
                <c:pt idx="138">
                  <c:v>1098</c:v>
                </c:pt>
                <c:pt idx="139">
                  <c:v>1399</c:v>
                </c:pt>
                <c:pt idx="140">
                  <c:v>1207</c:v>
                </c:pt>
                <c:pt idx="141">
                  <c:v>1424</c:v>
                </c:pt>
                <c:pt idx="142">
                  <c:v>1732</c:v>
                </c:pt>
                <c:pt idx="143">
                  <c:v>1002</c:v>
                </c:pt>
                <c:pt idx="144">
                  <c:v>1347</c:v>
                </c:pt>
                <c:pt idx="145">
                  <c:v>1543</c:v>
                </c:pt>
                <c:pt idx="146">
                  <c:v>1342</c:v>
                </c:pt>
                <c:pt idx="147">
                  <c:v>1018</c:v>
                </c:pt>
                <c:pt idx="148">
                  <c:v>1841</c:v>
                </c:pt>
                <c:pt idx="149">
                  <c:v>1342</c:v>
                </c:pt>
                <c:pt idx="150">
                  <c:v>1018</c:v>
                </c:pt>
                <c:pt idx="151">
                  <c:v>1841</c:v>
                </c:pt>
                <c:pt idx="152">
                  <c:v>1121</c:v>
                </c:pt>
                <c:pt idx="153">
                  <c:v>1320</c:v>
                </c:pt>
                <c:pt idx="154">
                  <c:v>1181</c:v>
                </c:pt>
                <c:pt idx="155">
                  <c:v>1890</c:v>
                </c:pt>
                <c:pt idx="156">
                  <c:v>1437</c:v>
                </c:pt>
                <c:pt idx="157">
                  <c:v>1057</c:v>
                </c:pt>
                <c:pt idx="158">
                  <c:v>1394</c:v>
                </c:pt>
                <c:pt idx="159">
                  <c:v>1319</c:v>
                </c:pt>
                <c:pt idx="160">
                  <c:v>1651</c:v>
                </c:pt>
                <c:pt idx="161">
                  <c:v>1265</c:v>
                </c:pt>
                <c:pt idx="162">
                  <c:v>1054</c:v>
                </c:pt>
                <c:pt idx="163">
                  <c:v>1037</c:v>
                </c:pt>
                <c:pt idx="164">
                  <c:v>1455</c:v>
                </c:pt>
                <c:pt idx="165">
                  <c:v>1828</c:v>
                </c:pt>
                <c:pt idx="166">
                  <c:v>1434</c:v>
                </c:pt>
                <c:pt idx="167">
                  <c:v>1513</c:v>
                </c:pt>
                <c:pt idx="168">
                  <c:v>1658</c:v>
                </c:pt>
                <c:pt idx="169">
                  <c:v>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2-43C8-AFBA-105DEE7334BE}"/>
            </c:ext>
          </c:extLst>
        </c:ser>
        <c:ser>
          <c:idx val="1"/>
          <c:order val="1"/>
          <c:tx>
            <c:strRef>
              <c:f>Tabelle1!$AO$18</c:f>
              <c:strCache>
                <c:ptCount val="1"/>
                <c:pt idx="0">
                  <c:v>node found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Tabelle1!$AM$19:$AM$188</c:f>
              <c:strCache>
                <c:ptCount val="170"/>
                <c:pt idx="0">
                  <c:v>lg:s9</c:v>
                </c:pt>
                <c:pt idx="1">
                  <c:v>lg:s9</c:v>
                </c:pt>
                <c:pt idx="2">
                  <c:v>lg:s9</c:v>
                </c:pt>
                <c:pt idx="3">
                  <c:v>lg:s9</c:v>
                </c:pt>
                <c:pt idx="4">
                  <c:v>lg:s9</c:v>
                </c:pt>
                <c:pt idx="5">
                  <c:v>lg:s9</c:v>
                </c:pt>
                <c:pt idx="6">
                  <c:v>lg:s9</c:v>
                </c:pt>
                <c:pt idx="7">
                  <c:v>lg:s9</c:v>
                </c:pt>
                <c:pt idx="8">
                  <c:v>lg:s9</c:v>
                </c:pt>
                <c:pt idx="9">
                  <c:v>lg:s9</c:v>
                </c:pt>
                <c:pt idx="10">
                  <c:v>lg:s9</c:v>
                </c:pt>
                <c:pt idx="11">
                  <c:v>lg:s9</c:v>
                </c:pt>
                <c:pt idx="12">
                  <c:v>lg:s9</c:v>
                </c:pt>
                <c:pt idx="13">
                  <c:v>lg:s9</c:v>
                </c:pt>
                <c:pt idx="14">
                  <c:v>lg:s9</c:v>
                </c:pt>
                <c:pt idx="15">
                  <c:v>lg:s9</c:v>
                </c:pt>
                <c:pt idx="16">
                  <c:v>lg:s9</c:v>
                </c:pt>
                <c:pt idx="17">
                  <c:v>lg:s9</c:v>
                </c:pt>
                <c:pt idx="18">
                  <c:v>lg:s9</c:v>
                </c:pt>
                <c:pt idx="19">
                  <c:v>lg:s9</c:v>
                </c:pt>
                <c:pt idx="20">
                  <c:v>lg:s9</c:v>
                </c:pt>
                <c:pt idx="21">
                  <c:v>lg:s9</c:v>
                </c:pt>
                <c:pt idx="22">
                  <c:v>lg:s9</c:v>
                </c:pt>
                <c:pt idx="23">
                  <c:v>lg:s9</c:v>
                </c:pt>
                <c:pt idx="24">
                  <c:v>lg:s9</c:v>
                </c:pt>
                <c:pt idx="25">
                  <c:v>lg:s9</c:v>
                </c:pt>
                <c:pt idx="26">
                  <c:v>lg:s9</c:v>
                </c:pt>
                <c:pt idx="27">
                  <c:v>lg:s9</c:v>
                </c:pt>
                <c:pt idx="28">
                  <c:v>lg:s9</c:v>
                </c:pt>
                <c:pt idx="29">
                  <c:v>lg:s9</c:v>
                </c:pt>
                <c:pt idx="30">
                  <c:v>lg:s9</c:v>
                </c:pt>
                <c:pt idx="31">
                  <c:v>lg:s9</c:v>
                </c:pt>
                <c:pt idx="32">
                  <c:v>lg:s9</c:v>
                </c:pt>
                <c:pt idx="33">
                  <c:v>lg:s9</c:v>
                </c:pt>
                <c:pt idx="34">
                  <c:v>lg:s9</c:v>
                </c:pt>
                <c:pt idx="35">
                  <c:v>lg:s9</c:v>
                </c:pt>
                <c:pt idx="36">
                  <c:v>lg:s9</c:v>
                </c:pt>
                <c:pt idx="37">
                  <c:v>lg:s9</c:v>
                </c:pt>
                <c:pt idx="38">
                  <c:v>lg:s9</c:v>
                </c:pt>
                <c:pt idx="39">
                  <c:v>lg:s9</c:v>
                </c:pt>
                <c:pt idx="40">
                  <c:v>lg:s9</c:v>
                </c:pt>
                <c:pt idx="44">
                  <c:v>g5:g6</c:v>
                </c:pt>
                <c:pt idx="45">
                  <c:v>g5:g6</c:v>
                </c:pt>
                <c:pt idx="46">
                  <c:v>g5:g6</c:v>
                </c:pt>
                <c:pt idx="47">
                  <c:v>g5:g6</c:v>
                </c:pt>
                <c:pt idx="48">
                  <c:v>g5:g6</c:v>
                </c:pt>
                <c:pt idx="49">
                  <c:v>g5:g6</c:v>
                </c:pt>
                <c:pt idx="50">
                  <c:v>g5:g6</c:v>
                </c:pt>
                <c:pt idx="51">
                  <c:v>g5:g6</c:v>
                </c:pt>
                <c:pt idx="52">
                  <c:v>g5:g6</c:v>
                </c:pt>
                <c:pt idx="53">
                  <c:v>g5:g6</c:v>
                </c:pt>
                <c:pt idx="54">
                  <c:v>g5:g6</c:v>
                </c:pt>
                <c:pt idx="55">
                  <c:v>g5:g6</c:v>
                </c:pt>
                <c:pt idx="56">
                  <c:v>g5:g6</c:v>
                </c:pt>
                <c:pt idx="57">
                  <c:v>g5:g6</c:v>
                </c:pt>
                <c:pt idx="58">
                  <c:v>g5:g6</c:v>
                </c:pt>
                <c:pt idx="59">
                  <c:v>g5:g6</c:v>
                </c:pt>
                <c:pt idx="60">
                  <c:v>g5:g6</c:v>
                </c:pt>
                <c:pt idx="61">
                  <c:v>g5:g6</c:v>
                </c:pt>
                <c:pt idx="62">
                  <c:v>g5:g6</c:v>
                </c:pt>
                <c:pt idx="63">
                  <c:v>g5:g6</c:v>
                </c:pt>
                <c:pt idx="64">
                  <c:v>g5:g6</c:v>
                </c:pt>
                <c:pt idx="65">
                  <c:v>g5:g6</c:v>
                </c:pt>
                <c:pt idx="66">
                  <c:v>g5:g6</c:v>
                </c:pt>
                <c:pt idx="67">
                  <c:v>g5:g6</c:v>
                </c:pt>
                <c:pt idx="68">
                  <c:v>g5:g6</c:v>
                </c:pt>
                <c:pt idx="69">
                  <c:v>g5:g6</c:v>
                </c:pt>
                <c:pt idx="70">
                  <c:v>g5:g6</c:v>
                </c:pt>
                <c:pt idx="71">
                  <c:v>g5:g6</c:v>
                </c:pt>
                <c:pt idx="72">
                  <c:v>g5:g6</c:v>
                </c:pt>
                <c:pt idx="73">
                  <c:v>g5:g6</c:v>
                </c:pt>
                <c:pt idx="74">
                  <c:v>g5:g6</c:v>
                </c:pt>
                <c:pt idx="75">
                  <c:v>g5:g6</c:v>
                </c:pt>
                <c:pt idx="76">
                  <c:v>g5:g6</c:v>
                </c:pt>
                <c:pt idx="77">
                  <c:v>g5:g6</c:v>
                </c:pt>
                <c:pt idx="78">
                  <c:v>g5:g6</c:v>
                </c:pt>
                <c:pt idx="79">
                  <c:v>g5:g6</c:v>
                </c:pt>
                <c:pt idx="80">
                  <c:v>g5:g6</c:v>
                </c:pt>
                <c:pt idx="81">
                  <c:v>g5:g6</c:v>
                </c:pt>
                <c:pt idx="82">
                  <c:v>g5:g6</c:v>
                </c:pt>
                <c:pt idx="83">
                  <c:v>g5:g6</c:v>
                </c:pt>
                <c:pt idx="87">
                  <c:v>s7 edge:s9</c:v>
                </c:pt>
                <c:pt idx="88">
                  <c:v>s7 edge:s9</c:v>
                </c:pt>
                <c:pt idx="89">
                  <c:v>s7 edge:s9</c:v>
                </c:pt>
                <c:pt idx="90">
                  <c:v>s7 edge:s9</c:v>
                </c:pt>
                <c:pt idx="91">
                  <c:v>s7 edge:s9</c:v>
                </c:pt>
                <c:pt idx="92">
                  <c:v>s7 edge:s9</c:v>
                </c:pt>
                <c:pt idx="93">
                  <c:v>s7 edge:s9</c:v>
                </c:pt>
                <c:pt idx="94">
                  <c:v>s7 edge:s9</c:v>
                </c:pt>
                <c:pt idx="95">
                  <c:v>s7 edge:s9</c:v>
                </c:pt>
                <c:pt idx="96">
                  <c:v>s7 edge:s9</c:v>
                </c:pt>
                <c:pt idx="97">
                  <c:v>s7 edge:s9</c:v>
                </c:pt>
                <c:pt idx="98">
                  <c:v>s7 edge:s9</c:v>
                </c:pt>
                <c:pt idx="99">
                  <c:v>s7 edge:s9</c:v>
                </c:pt>
                <c:pt idx="100">
                  <c:v>s7 edge:s9</c:v>
                </c:pt>
                <c:pt idx="101">
                  <c:v>s7 edge:s9</c:v>
                </c:pt>
                <c:pt idx="102">
                  <c:v>s7 edge:s9</c:v>
                </c:pt>
                <c:pt idx="103">
                  <c:v>s7 edge:s9</c:v>
                </c:pt>
                <c:pt idx="104">
                  <c:v>s7 edge:s9</c:v>
                </c:pt>
                <c:pt idx="105">
                  <c:v>s7 edge:s9</c:v>
                </c:pt>
                <c:pt idx="106">
                  <c:v>s7 edge:s9</c:v>
                </c:pt>
                <c:pt idx="107">
                  <c:v>s7 edge:s9</c:v>
                </c:pt>
                <c:pt idx="108">
                  <c:v>s7 edge:s9</c:v>
                </c:pt>
                <c:pt idx="109">
                  <c:v>s7 edge:s9</c:v>
                </c:pt>
                <c:pt idx="110">
                  <c:v>s7 edge:s9</c:v>
                </c:pt>
                <c:pt idx="111">
                  <c:v>s7 edge:s9</c:v>
                </c:pt>
                <c:pt idx="112">
                  <c:v>s7 edge:s9</c:v>
                </c:pt>
                <c:pt idx="113">
                  <c:v>s7 edge:s9</c:v>
                </c:pt>
                <c:pt idx="114">
                  <c:v>s7 edge:s9</c:v>
                </c:pt>
                <c:pt idx="115">
                  <c:v>s7 edge:s9</c:v>
                </c:pt>
                <c:pt idx="116">
                  <c:v>s7 edge:s9</c:v>
                </c:pt>
                <c:pt idx="117">
                  <c:v>s7 edge:s9</c:v>
                </c:pt>
                <c:pt idx="118">
                  <c:v>s7 edge:s9</c:v>
                </c:pt>
                <c:pt idx="119">
                  <c:v>s7 edge:s9</c:v>
                </c:pt>
                <c:pt idx="120">
                  <c:v>s7 edge:s9</c:v>
                </c:pt>
                <c:pt idx="121">
                  <c:v>s7 edge:s9</c:v>
                </c:pt>
                <c:pt idx="122">
                  <c:v>s7 edge:s9</c:v>
                </c:pt>
                <c:pt idx="123">
                  <c:v>s7 edge:s9</c:v>
                </c:pt>
                <c:pt idx="124">
                  <c:v>s7 edge:s9</c:v>
                </c:pt>
                <c:pt idx="125">
                  <c:v>s7 edge:s9</c:v>
                </c:pt>
                <c:pt idx="126">
                  <c:v>s7 edge:s9</c:v>
                </c:pt>
                <c:pt idx="127">
                  <c:v>s7 edge:s9</c:v>
                </c:pt>
                <c:pt idx="131">
                  <c:v>s7 edge : lg </c:v>
                </c:pt>
                <c:pt idx="132">
                  <c:v>s7 edge : lg </c:v>
                </c:pt>
                <c:pt idx="133">
                  <c:v>s7 edge : lg </c:v>
                </c:pt>
                <c:pt idx="134">
                  <c:v>s7 edge : lg </c:v>
                </c:pt>
                <c:pt idx="135">
                  <c:v>s7 edge : lg </c:v>
                </c:pt>
                <c:pt idx="136">
                  <c:v>s7 edge : lg </c:v>
                </c:pt>
                <c:pt idx="137">
                  <c:v>s7 edge : lg </c:v>
                </c:pt>
                <c:pt idx="138">
                  <c:v>s7 edge : lg </c:v>
                </c:pt>
                <c:pt idx="139">
                  <c:v>s7 edge : lg </c:v>
                </c:pt>
                <c:pt idx="140">
                  <c:v>s7 edge : lg </c:v>
                </c:pt>
                <c:pt idx="141">
                  <c:v>s7 edge : lg </c:v>
                </c:pt>
                <c:pt idx="142">
                  <c:v>s7 edge : lg </c:v>
                </c:pt>
                <c:pt idx="143">
                  <c:v>s7 edge : lg </c:v>
                </c:pt>
                <c:pt idx="144">
                  <c:v>s7 edge : lg </c:v>
                </c:pt>
                <c:pt idx="145">
                  <c:v>s7 edge : lg </c:v>
                </c:pt>
                <c:pt idx="146">
                  <c:v>s7 edge : lg </c:v>
                </c:pt>
                <c:pt idx="147">
                  <c:v>s7 edge : lg </c:v>
                </c:pt>
                <c:pt idx="148">
                  <c:v>s7 edge : lg </c:v>
                </c:pt>
                <c:pt idx="149">
                  <c:v>s7 edge : lg </c:v>
                </c:pt>
                <c:pt idx="150">
                  <c:v>s7 edge : lg </c:v>
                </c:pt>
                <c:pt idx="151">
                  <c:v>s7 edge : lg </c:v>
                </c:pt>
                <c:pt idx="152">
                  <c:v>s7 edge : lg </c:v>
                </c:pt>
                <c:pt idx="153">
                  <c:v>s7 edge : lg </c:v>
                </c:pt>
                <c:pt idx="154">
                  <c:v>s7 edge : lg </c:v>
                </c:pt>
                <c:pt idx="155">
                  <c:v>s7 edge : lg </c:v>
                </c:pt>
                <c:pt idx="156">
                  <c:v>s7 edge : lg </c:v>
                </c:pt>
                <c:pt idx="157">
                  <c:v>s7 edge : lg </c:v>
                </c:pt>
                <c:pt idx="158">
                  <c:v>s7 edge : lg </c:v>
                </c:pt>
                <c:pt idx="159">
                  <c:v>s7 edge : lg </c:v>
                </c:pt>
                <c:pt idx="160">
                  <c:v>s7 edge : lg </c:v>
                </c:pt>
                <c:pt idx="161">
                  <c:v>s7 edge : lg </c:v>
                </c:pt>
                <c:pt idx="162">
                  <c:v>s7 edge : lg </c:v>
                </c:pt>
                <c:pt idx="163">
                  <c:v>s7 edge : lg </c:v>
                </c:pt>
                <c:pt idx="164">
                  <c:v>s7 edge : lg </c:v>
                </c:pt>
                <c:pt idx="165">
                  <c:v>s7 edge : lg </c:v>
                </c:pt>
                <c:pt idx="166">
                  <c:v>s7 edge : lg </c:v>
                </c:pt>
                <c:pt idx="167">
                  <c:v>s7 edge : lg </c:v>
                </c:pt>
                <c:pt idx="168">
                  <c:v>s7 edge : lg </c:v>
                </c:pt>
                <c:pt idx="169">
                  <c:v>s7 edge : lg </c:v>
                </c:pt>
              </c:strCache>
            </c:strRef>
          </c:cat>
          <c:val>
            <c:numRef>
              <c:f>Tabelle1!$AO$19:$AO$188</c:f>
              <c:numCache>
                <c:formatCode>General</c:formatCode>
                <c:ptCount val="170"/>
                <c:pt idx="0">
                  <c:v>784</c:v>
                </c:pt>
                <c:pt idx="1">
                  <c:v>1440</c:v>
                </c:pt>
                <c:pt idx="2">
                  <c:v>1665</c:v>
                </c:pt>
                <c:pt idx="3">
                  <c:v>1421</c:v>
                </c:pt>
                <c:pt idx="4">
                  <c:v>886</c:v>
                </c:pt>
                <c:pt idx="5">
                  <c:v>1473</c:v>
                </c:pt>
                <c:pt idx="6">
                  <c:v>1919</c:v>
                </c:pt>
                <c:pt idx="7">
                  <c:v>1411</c:v>
                </c:pt>
                <c:pt idx="8">
                  <c:v>1587</c:v>
                </c:pt>
                <c:pt idx="9">
                  <c:v>1612</c:v>
                </c:pt>
                <c:pt idx="10">
                  <c:v>1489</c:v>
                </c:pt>
                <c:pt idx="11">
                  <c:v>1415</c:v>
                </c:pt>
                <c:pt idx="12">
                  <c:v>799</c:v>
                </c:pt>
                <c:pt idx="13">
                  <c:v>1435</c:v>
                </c:pt>
                <c:pt idx="14">
                  <c:v>1395</c:v>
                </c:pt>
                <c:pt idx="15">
                  <c:v>1690</c:v>
                </c:pt>
                <c:pt idx="16">
                  <c:v>1039</c:v>
                </c:pt>
                <c:pt idx="17">
                  <c:v>1835</c:v>
                </c:pt>
                <c:pt idx="18">
                  <c:v>1275</c:v>
                </c:pt>
                <c:pt idx="19">
                  <c:v>1564</c:v>
                </c:pt>
                <c:pt idx="20">
                  <c:v>1102</c:v>
                </c:pt>
                <c:pt idx="21">
                  <c:v>1554</c:v>
                </c:pt>
                <c:pt idx="22">
                  <c:v>1569</c:v>
                </c:pt>
                <c:pt idx="23">
                  <c:v>1689</c:v>
                </c:pt>
                <c:pt idx="24">
                  <c:v>1244</c:v>
                </c:pt>
                <c:pt idx="25">
                  <c:v>936</c:v>
                </c:pt>
                <c:pt idx="26">
                  <c:v>1865</c:v>
                </c:pt>
                <c:pt idx="27">
                  <c:v>1664</c:v>
                </c:pt>
                <c:pt idx="28">
                  <c:v>1426</c:v>
                </c:pt>
                <c:pt idx="29">
                  <c:v>1652</c:v>
                </c:pt>
                <c:pt idx="30">
                  <c:v>1421</c:v>
                </c:pt>
                <c:pt idx="31">
                  <c:v>1645</c:v>
                </c:pt>
                <c:pt idx="32">
                  <c:v>1122</c:v>
                </c:pt>
                <c:pt idx="33">
                  <c:v>1350</c:v>
                </c:pt>
                <c:pt idx="34">
                  <c:v>924</c:v>
                </c:pt>
                <c:pt idx="35">
                  <c:v>1819</c:v>
                </c:pt>
                <c:pt idx="36">
                  <c:v>1318</c:v>
                </c:pt>
                <c:pt idx="37">
                  <c:v>1548</c:v>
                </c:pt>
                <c:pt idx="38">
                  <c:v>1156</c:v>
                </c:pt>
                <c:pt idx="39">
                  <c:v>1646</c:v>
                </c:pt>
                <c:pt idx="40">
                  <c:v>1574</c:v>
                </c:pt>
                <c:pt idx="44">
                  <c:v>4403</c:v>
                </c:pt>
                <c:pt idx="45">
                  <c:v>3121</c:v>
                </c:pt>
                <c:pt idx="46">
                  <c:v>1533</c:v>
                </c:pt>
                <c:pt idx="47">
                  <c:v>766</c:v>
                </c:pt>
                <c:pt idx="48">
                  <c:v>653</c:v>
                </c:pt>
                <c:pt idx="49">
                  <c:v>4132</c:v>
                </c:pt>
                <c:pt idx="50">
                  <c:v>2450</c:v>
                </c:pt>
                <c:pt idx="51">
                  <c:v>862</c:v>
                </c:pt>
                <c:pt idx="52">
                  <c:v>3194</c:v>
                </c:pt>
                <c:pt idx="53">
                  <c:v>1544</c:v>
                </c:pt>
                <c:pt idx="54">
                  <c:v>3486</c:v>
                </c:pt>
                <c:pt idx="55">
                  <c:v>886</c:v>
                </c:pt>
                <c:pt idx="56">
                  <c:v>1778</c:v>
                </c:pt>
                <c:pt idx="57">
                  <c:v>1339</c:v>
                </c:pt>
                <c:pt idx="58">
                  <c:v>3363</c:v>
                </c:pt>
                <c:pt idx="59">
                  <c:v>1779</c:v>
                </c:pt>
                <c:pt idx="60">
                  <c:v>1505</c:v>
                </c:pt>
                <c:pt idx="61">
                  <c:v>1665</c:v>
                </c:pt>
                <c:pt idx="62">
                  <c:v>2736</c:v>
                </c:pt>
                <c:pt idx="63">
                  <c:v>1322</c:v>
                </c:pt>
                <c:pt idx="64">
                  <c:v>2089</c:v>
                </c:pt>
                <c:pt idx="65">
                  <c:v>1454</c:v>
                </c:pt>
                <c:pt idx="66">
                  <c:v>2481</c:v>
                </c:pt>
                <c:pt idx="67">
                  <c:v>1966</c:v>
                </c:pt>
                <c:pt idx="68">
                  <c:v>1524</c:v>
                </c:pt>
                <c:pt idx="69">
                  <c:v>2075</c:v>
                </c:pt>
                <c:pt idx="70">
                  <c:v>872</c:v>
                </c:pt>
                <c:pt idx="71">
                  <c:v>1867</c:v>
                </c:pt>
                <c:pt idx="72">
                  <c:v>2114</c:v>
                </c:pt>
                <c:pt idx="73">
                  <c:v>2159</c:v>
                </c:pt>
                <c:pt idx="74">
                  <c:v>1272</c:v>
                </c:pt>
                <c:pt idx="75">
                  <c:v>1541</c:v>
                </c:pt>
                <c:pt idx="76">
                  <c:v>1343</c:v>
                </c:pt>
                <c:pt idx="77">
                  <c:v>1549</c:v>
                </c:pt>
                <c:pt idx="78">
                  <c:v>1408</c:v>
                </c:pt>
                <c:pt idx="79">
                  <c:v>1839</c:v>
                </c:pt>
                <c:pt idx="80">
                  <c:v>1781</c:v>
                </c:pt>
                <c:pt idx="81">
                  <c:v>1528</c:v>
                </c:pt>
                <c:pt idx="82">
                  <c:v>1455</c:v>
                </c:pt>
                <c:pt idx="83">
                  <c:v>2341</c:v>
                </c:pt>
                <c:pt idx="87">
                  <c:v>2141</c:v>
                </c:pt>
                <c:pt idx="88">
                  <c:v>1541</c:v>
                </c:pt>
                <c:pt idx="89">
                  <c:v>1629</c:v>
                </c:pt>
                <c:pt idx="90">
                  <c:v>2164</c:v>
                </c:pt>
                <c:pt idx="91">
                  <c:v>2601</c:v>
                </c:pt>
                <c:pt idx="92">
                  <c:v>718</c:v>
                </c:pt>
                <c:pt idx="93">
                  <c:v>1810</c:v>
                </c:pt>
                <c:pt idx="94">
                  <c:v>2985</c:v>
                </c:pt>
                <c:pt idx="95">
                  <c:v>1268</c:v>
                </c:pt>
                <c:pt idx="96">
                  <c:v>1031</c:v>
                </c:pt>
                <c:pt idx="97">
                  <c:v>1916</c:v>
                </c:pt>
                <c:pt idx="98">
                  <c:v>1780</c:v>
                </c:pt>
                <c:pt idx="99">
                  <c:v>1898</c:v>
                </c:pt>
                <c:pt idx="100">
                  <c:v>985</c:v>
                </c:pt>
                <c:pt idx="101">
                  <c:v>3646</c:v>
                </c:pt>
                <c:pt idx="102">
                  <c:v>2103</c:v>
                </c:pt>
                <c:pt idx="103">
                  <c:v>3226</c:v>
                </c:pt>
                <c:pt idx="104">
                  <c:v>947</c:v>
                </c:pt>
                <c:pt idx="105">
                  <c:v>3258</c:v>
                </c:pt>
                <c:pt idx="106">
                  <c:v>1671</c:v>
                </c:pt>
                <c:pt idx="107">
                  <c:v>1309</c:v>
                </c:pt>
                <c:pt idx="108">
                  <c:v>2348</c:v>
                </c:pt>
                <c:pt idx="109">
                  <c:v>1360</c:v>
                </c:pt>
                <c:pt idx="110">
                  <c:v>1780</c:v>
                </c:pt>
                <c:pt idx="111">
                  <c:v>1657</c:v>
                </c:pt>
                <c:pt idx="112">
                  <c:v>1708</c:v>
                </c:pt>
                <c:pt idx="113">
                  <c:v>986</c:v>
                </c:pt>
                <c:pt idx="114">
                  <c:v>932</c:v>
                </c:pt>
                <c:pt idx="115">
                  <c:v>1513</c:v>
                </c:pt>
                <c:pt idx="116">
                  <c:v>2845</c:v>
                </c:pt>
                <c:pt idx="117">
                  <c:v>931</c:v>
                </c:pt>
                <c:pt idx="118">
                  <c:v>3214</c:v>
                </c:pt>
                <c:pt idx="119">
                  <c:v>1673</c:v>
                </c:pt>
                <c:pt idx="120">
                  <c:v>674</c:v>
                </c:pt>
                <c:pt idx="121">
                  <c:v>1735</c:v>
                </c:pt>
                <c:pt idx="122">
                  <c:v>1564</c:v>
                </c:pt>
                <c:pt idx="123">
                  <c:v>1197</c:v>
                </c:pt>
                <c:pt idx="124">
                  <c:v>2542</c:v>
                </c:pt>
                <c:pt idx="125">
                  <c:v>4178</c:v>
                </c:pt>
                <c:pt idx="126">
                  <c:v>1638</c:v>
                </c:pt>
                <c:pt idx="127">
                  <c:v>2279</c:v>
                </c:pt>
                <c:pt idx="131">
                  <c:v>1685</c:v>
                </c:pt>
                <c:pt idx="132">
                  <c:v>826</c:v>
                </c:pt>
                <c:pt idx="133">
                  <c:v>1839</c:v>
                </c:pt>
                <c:pt idx="134">
                  <c:v>873</c:v>
                </c:pt>
                <c:pt idx="135">
                  <c:v>722</c:v>
                </c:pt>
                <c:pt idx="136">
                  <c:v>1530</c:v>
                </c:pt>
                <c:pt idx="137">
                  <c:v>578</c:v>
                </c:pt>
                <c:pt idx="138">
                  <c:v>2562</c:v>
                </c:pt>
                <c:pt idx="139">
                  <c:v>3061</c:v>
                </c:pt>
                <c:pt idx="140">
                  <c:v>2945</c:v>
                </c:pt>
                <c:pt idx="141">
                  <c:v>1674</c:v>
                </c:pt>
                <c:pt idx="142">
                  <c:v>2743</c:v>
                </c:pt>
                <c:pt idx="143">
                  <c:v>1442</c:v>
                </c:pt>
                <c:pt idx="144">
                  <c:v>628</c:v>
                </c:pt>
                <c:pt idx="145">
                  <c:v>997</c:v>
                </c:pt>
                <c:pt idx="146">
                  <c:v>1093</c:v>
                </c:pt>
                <c:pt idx="147">
                  <c:v>1785</c:v>
                </c:pt>
                <c:pt idx="148">
                  <c:v>2786</c:v>
                </c:pt>
                <c:pt idx="149">
                  <c:v>1093</c:v>
                </c:pt>
                <c:pt idx="150">
                  <c:v>1785</c:v>
                </c:pt>
                <c:pt idx="151">
                  <c:v>2786</c:v>
                </c:pt>
                <c:pt idx="152">
                  <c:v>899</c:v>
                </c:pt>
                <c:pt idx="153">
                  <c:v>2392</c:v>
                </c:pt>
                <c:pt idx="154">
                  <c:v>1958</c:v>
                </c:pt>
                <c:pt idx="155">
                  <c:v>2437</c:v>
                </c:pt>
                <c:pt idx="156">
                  <c:v>1216</c:v>
                </c:pt>
                <c:pt idx="157">
                  <c:v>2875</c:v>
                </c:pt>
                <c:pt idx="158">
                  <c:v>1196</c:v>
                </c:pt>
                <c:pt idx="159">
                  <c:v>2566</c:v>
                </c:pt>
                <c:pt idx="160">
                  <c:v>1247</c:v>
                </c:pt>
                <c:pt idx="161">
                  <c:v>2449</c:v>
                </c:pt>
                <c:pt idx="162">
                  <c:v>4956</c:v>
                </c:pt>
                <c:pt idx="163">
                  <c:v>2527</c:v>
                </c:pt>
                <c:pt idx="164">
                  <c:v>706</c:v>
                </c:pt>
                <c:pt idx="165">
                  <c:v>1356</c:v>
                </c:pt>
                <c:pt idx="166">
                  <c:v>940</c:v>
                </c:pt>
                <c:pt idx="167">
                  <c:v>2939</c:v>
                </c:pt>
                <c:pt idx="168">
                  <c:v>1319</c:v>
                </c:pt>
                <c:pt idx="169">
                  <c:v>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2-43C8-AFBA-105DEE7334BE}"/>
            </c:ext>
          </c:extLst>
        </c:ser>
        <c:ser>
          <c:idx val="2"/>
          <c:order val="2"/>
          <c:tx>
            <c:strRef>
              <c:f>Tabelle1!$AP$18</c:f>
              <c:strCache>
                <c:ptCount val="1"/>
                <c:pt idx="0">
                  <c:v>request connection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Tabelle1!$AM$19:$AM$188</c:f>
              <c:strCache>
                <c:ptCount val="170"/>
                <c:pt idx="0">
                  <c:v>lg:s9</c:v>
                </c:pt>
                <c:pt idx="1">
                  <c:v>lg:s9</c:v>
                </c:pt>
                <c:pt idx="2">
                  <c:v>lg:s9</c:v>
                </c:pt>
                <c:pt idx="3">
                  <c:v>lg:s9</c:v>
                </c:pt>
                <c:pt idx="4">
                  <c:v>lg:s9</c:v>
                </c:pt>
                <c:pt idx="5">
                  <c:v>lg:s9</c:v>
                </c:pt>
                <c:pt idx="6">
                  <c:v>lg:s9</c:v>
                </c:pt>
                <c:pt idx="7">
                  <c:v>lg:s9</c:v>
                </c:pt>
                <c:pt idx="8">
                  <c:v>lg:s9</c:v>
                </c:pt>
                <c:pt idx="9">
                  <c:v>lg:s9</c:v>
                </c:pt>
                <c:pt idx="10">
                  <c:v>lg:s9</c:v>
                </c:pt>
                <c:pt idx="11">
                  <c:v>lg:s9</c:v>
                </c:pt>
                <c:pt idx="12">
                  <c:v>lg:s9</c:v>
                </c:pt>
                <c:pt idx="13">
                  <c:v>lg:s9</c:v>
                </c:pt>
                <c:pt idx="14">
                  <c:v>lg:s9</c:v>
                </c:pt>
                <c:pt idx="15">
                  <c:v>lg:s9</c:v>
                </c:pt>
                <c:pt idx="16">
                  <c:v>lg:s9</c:v>
                </c:pt>
                <c:pt idx="17">
                  <c:v>lg:s9</c:v>
                </c:pt>
                <c:pt idx="18">
                  <c:v>lg:s9</c:v>
                </c:pt>
                <c:pt idx="19">
                  <c:v>lg:s9</c:v>
                </c:pt>
                <c:pt idx="20">
                  <c:v>lg:s9</c:v>
                </c:pt>
                <c:pt idx="21">
                  <c:v>lg:s9</c:v>
                </c:pt>
                <c:pt idx="22">
                  <c:v>lg:s9</c:v>
                </c:pt>
                <c:pt idx="23">
                  <c:v>lg:s9</c:v>
                </c:pt>
                <c:pt idx="24">
                  <c:v>lg:s9</c:v>
                </c:pt>
                <c:pt idx="25">
                  <c:v>lg:s9</c:v>
                </c:pt>
                <c:pt idx="26">
                  <c:v>lg:s9</c:v>
                </c:pt>
                <c:pt idx="27">
                  <c:v>lg:s9</c:v>
                </c:pt>
                <c:pt idx="28">
                  <c:v>lg:s9</c:v>
                </c:pt>
                <c:pt idx="29">
                  <c:v>lg:s9</c:v>
                </c:pt>
                <c:pt idx="30">
                  <c:v>lg:s9</c:v>
                </c:pt>
                <c:pt idx="31">
                  <c:v>lg:s9</c:v>
                </c:pt>
                <c:pt idx="32">
                  <c:v>lg:s9</c:v>
                </c:pt>
                <c:pt idx="33">
                  <c:v>lg:s9</c:v>
                </c:pt>
                <c:pt idx="34">
                  <c:v>lg:s9</c:v>
                </c:pt>
                <c:pt idx="35">
                  <c:v>lg:s9</c:v>
                </c:pt>
                <c:pt idx="36">
                  <c:v>lg:s9</c:v>
                </c:pt>
                <c:pt idx="37">
                  <c:v>lg:s9</c:v>
                </c:pt>
                <c:pt idx="38">
                  <c:v>lg:s9</c:v>
                </c:pt>
                <c:pt idx="39">
                  <c:v>lg:s9</c:v>
                </c:pt>
                <c:pt idx="40">
                  <c:v>lg:s9</c:v>
                </c:pt>
                <c:pt idx="44">
                  <c:v>g5:g6</c:v>
                </c:pt>
                <c:pt idx="45">
                  <c:v>g5:g6</c:v>
                </c:pt>
                <c:pt idx="46">
                  <c:v>g5:g6</c:v>
                </c:pt>
                <c:pt idx="47">
                  <c:v>g5:g6</c:v>
                </c:pt>
                <c:pt idx="48">
                  <c:v>g5:g6</c:v>
                </c:pt>
                <c:pt idx="49">
                  <c:v>g5:g6</c:v>
                </c:pt>
                <c:pt idx="50">
                  <c:v>g5:g6</c:v>
                </c:pt>
                <c:pt idx="51">
                  <c:v>g5:g6</c:v>
                </c:pt>
                <c:pt idx="52">
                  <c:v>g5:g6</c:v>
                </c:pt>
                <c:pt idx="53">
                  <c:v>g5:g6</c:v>
                </c:pt>
                <c:pt idx="54">
                  <c:v>g5:g6</c:v>
                </c:pt>
                <c:pt idx="55">
                  <c:v>g5:g6</c:v>
                </c:pt>
                <c:pt idx="56">
                  <c:v>g5:g6</c:v>
                </c:pt>
                <c:pt idx="57">
                  <c:v>g5:g6</c:v>
                </c:pt>
                <c:pt idx="58">
                  <c:v>g5:g6</c:v>
                </c:pt>
                <c:pt idx="59">
                  <c:v>g5:g6</c:v>
                </c:pt>
                <c:pt idx="60">
                  <c:v>g5:g6</c:v>
                </c:pt>
                <c:pt idx="61">
                  <c:v>g5:g6</c:v>
                </c:pt>
                <c:pt idx="62">
                  <c:v>g5:g6</c:v>
                </c:pt>
                <c:pt idx="63">
                  <c:v>g5:g6</c:v>
                </c:pt>
                <c:pt idx="64">
                  <c:v>g5:g6</c:v>
                </c:pt>
                <c:pt idx="65">
                  <c:v>g5:g6</c:v>
                </c:pt>
                <c:pt idx="66">
                  <c:v>g5:g6</c:v>
                </c:pt>
                <c:pt idx="67">
                  <c:v>g5:g6</c:v>
                </c:pt>
                <c:pt idx="68">
                  <c:v>g5:g6</c:v>
                </c:pt>
                <c:pt idx="69">
                  <c:v>g5:g6</c:v>
                </c:pt>
                <c:pt idx="70">
                  <c:v>g5:g6</c:v>
                </c:pt>
                <c:pt idx="71">
                  <c:v>g5:g6</c:v>
                </c:pt>
                <c:pt idx="72">
                  <c:v>g5:g6</c:v>
                </c:pt>
                <c:pt idx="73">
                  <c:v>g5:g6</c:v>
                </c:pt>
                <c:pt idx="74">
                  <c:v>g5:g6</c:v>
                </c:pt>
                <c:pt idx="75">
                  <c:v>g5:g6</c:v>
                </c:pt>
                <c:pt idx="76">
                  <c:v>g5:g6</c:v>
                </c:pt>
                <c:pt idx="77">
                  <c:v>g5:g6</c:v>
                </c:pt>
                <c:pt idx="78">
                  <c:v>g5:g6</c:v>
                </c:pt>
                <c:pt idx="79">
                  <c:v>g5:g6</c:v>
                </c:pt>
                <c:pt idx="80">
                  <c:v>g5:g6</c:v>
                </c:pt>
                <c:pt idx="81">
                  <c:v>g5:g6</c:v>
                </c:pt>
                <c:pt idx="82">
                  <c:v>g5:g6</c:v>
                </c:pt>
                <c:pt idx="83">
                  <c:v>g5:g6</c:v>
                </c:pt>
                <c:pt idx="87">
                  <c:v>s7 edge:s9</c:v>
                </c:pt>
                <c:pt idx="88">
                  <c:v>s7 edge:s9</c:v>
                </c:pt>
                <c:pt idx="89">
                  <c:v>s7 edge:s9</c:v>
                </c:pt>
                <c:pt idx="90">
                  <c:v>s7 edge:s9</c:v>
                </c:pt>
                <c:pt idx="91">
                  <c:v>s7 edge:s9</c:v>
                </c:pt>
                <c:pt idx="92">
                  <c:v>s7 edge:s9</c:v>
                </c:pt>
                <c:pt idx="93">
                  <c:v>s7 edge:s9</c:v>
                </c:pt>
                <c:pt idx="94">
                  <c:v>s7 edge:s9</c:v>
                </c:pt>
                <c:pt idx="95">
                  <c:v>s7 edge:s9</c:v>
                </c:pt>
                <c:pt idx="96">
                  <c:v>s7 edge:s9</c:v>
                </c:pt>
                <c:pt idx="97">
                  <c:v>s7 edge:s9</c:v>
                </c:pt>
                <c:pt idx="98">
                  <c:v>s7 edge:s9</c:v>
                </c:pt>
                <c:pt idx="99">
                  <c:v>s7 edge:s9</c:v>
                </c:pt>
                <c:pt idx="100">
                  <c:v>s7 edge:s9</c:v>
                </c:pt>
                <c:pt idx="101">
                  <c:v>s7 edge:s9</c:v>
                </c:pt>
                <c:pt idx="102">
                  <c:v>s7 edge:s9</c:v>
                </c:pt>
                <c:pt idx="103">
                  <c:v>s7 edge:s9</c:v>
                </c:pt>
                <c:pt idx="104">
                  <c:v>s7 edge:s9</c:v>
                </c:pt>
                <c:pt idx="105">
                  <c:v>s7 edge:s9</c:v>
                </c:pt>
                <c:pt idx="106">
                  <c:v>s7 edge:s9</c:v>
                </c:pt>
                <c:pt idx="107">
                  <c:v>s7 edge:s9</c:v>
                </c:pt>
                <c:pt idx="108">
                  <c:v>s7 edge:s9</c:v>
                </c:pt>
                <c:pt idx="109">
                  <c:v>s7 edge:s9</c:v>
                </c:pt>
                <c:pt idx="110">
                  <c:v>s7 edge:s9</c:v>
                </c:pt>
                <c:pt idx="111">
                  <c:v>s7 edge:s9</c:v>
                </c:pt>
                <c:pt idx="112">
                  <c:v>s7 edge:s9</c:v>
                </c:pt>
                <c:pt idx="113">
                  <c:v>s7 edge:s9</c:v>
                </c:pt>
                <c:pt idx="114">
                  <c:v>s7 edge:s9</c:v>
                </c:pt>
                <c:pt idx="115">
                  <c:v>s7 edge:s9</c:v>
                </c:pt>
                <c:pt idx="116">
                  <c:v>s7 edge:s9</c:v>
                </c:pt>
                <c:pt idx="117">
                  <c:v>s7 edge:s9</c:v>
                </c:pt>
                <c:pt idx="118">
                  <c:v>s7 edge:s9</c:v>
                </c:pt>
                <c:pt idx="119">
                  <c:v>s7 edge:s9</c:v>
                </c:pt>
                <c:pt idx="120">
                  <c:v>s7 edge:s9</c:v>
                </c:pt>
                <c:pt idx="121">
                  <c:v>s7 edge:s9</c:v>
                </c:pt>
                <c:pt idx="122">
                  <c:v>s7 edge:s9</c:v>
                </c:pt>
                <c:pt idx="123">
                  <c:v>s7 edge:s9</c:v>
                </c:pt>
                <c:pt idx="124">
                  <c:v>s7 edge:s9</c:v>
                </c:pt>
                <c:pt idx="125">
                  <c:v>s7 edge:s9</c:v>
                </c:pt>
                <c:pt idx="126">
                  <c:v>s7 edge:s9</c:v>
                </c:pt>
                <c:pt idx="127">
                  <c:v>s7 edge:s9</c:v>
                </c:pt>
                <c:pt idx="131">
                  <c:v>s7 edge : lg </c:v>
                </c:pt>
                <c:pt idx="132">
                  <c:v>s7 edge : lg </c:v>
                </c:pt>
                <c:pt idx="133">
                  <c:v>s7 edge : lg </c:v>
                </c:pt>
                <c:pt idx="134">
                  <c:v>s7 edge : lg </c:v>
                </c:pt>
                <c:pt idx="135">
                  <c:v>s7 edge : lg </c:v>
                </c:pt>
                <c:pt idx="136">
                  <c:v>s7 edge : lg </c:v>
                </c:pt>
                <c:pt idx="137">
                  <c:v>s7 edge : lg </c:v>
                </c:pt>
                <c:pt idx="138">
                  <c:v>s7 edge : lg </c:v>
                </c:pt>
                <c:pt idx="139">
                  <c:v>s7 edge : lg </c:v>
                </c:pt>
                <c:pt idx="140">
                  <c:v>s7 edge : lg </c:v>
                </c:pt>
                <c:pt idx="141">
                  <c:v>s7 edge : lg </c:v>
                </c:pt>
                <c:pt idx="142">
                  <c:v>s7 edge : lg </c:v>
                </c:pt>
                <c:pt idx="143">
                  <c:v>s7 edge : lg </c:v>
                </c:pt>
                <c:pt idx="144">
                  <c:v>s7 edge : lg </c:v>
                </c:pt>
                <c:pt idx="145">
                  <c:v>s7 edge : lg </c:v>
                </c:pt>
                <c:pt idx="146">
                  <c:v>s7 edge : lg </c:v>
                </c:pt>
                <c:pt idx="147">
                  <c:v>s7 edge : lg </c:v>
                </c:pt>
                <c:pt idx="148">
                  <c:v>s7 edge : lg </c:v>
                </c:pt>
                <c:pt idx="149">
                  <c:v>s7 edge : lg </c:v>
                </c:pt>
                <c:pt idx="150">
                  <c:v>s7 edge : lg </c:v>
                </c:pt>
                <c:pt idx="151">
                  <c:v>s7 edge : lg </c:v>
                </c:pt>
                <c:pt idx="152">
                  <c:v>s7 edge : lg </c:v>
                </c:pt>
                <c:pt idx="153">
                  <c:v>s7 edge : lg </c:v>
                </c:pt>
                <c:pt idx="154">
                  <c:v>s7 edge : lg </c:v>
                </c:pt>
                <c:pt idx="155">
                  <c:v>s7 edge : lg </c:v>
                </c:pt>
                <c:pt idx="156">
                  <c:v>s7 edge : lg </c:v>
                </c:pt>
                <c:pt idx="157">
                  <c:v>s7 edge : lg </c:v>
                </c:pt>
                <c:pt idx="158">
                  <c:v>s7 edge : lg </c:v>
                </c:pt>
                <c:pt idx="159">
                  <c:v>s7 edge : lg </c:v>
                </c:pt>
                <c:pt idx="160">
                  <c:v>s7 edge : lg </c:v>
                </c:pt>
                <c:pt idx="161">
                  <c:v>s7 edge : lg </c:v>
                </c:pt>
                <c:pt idx="162">
                  <c:v>s7 edge : lg </c:v>
                </c:pt>
                <c:pt idx="163">
                  <c:v>s7 edge : lg </c:v>
                </c:pt>
                <c:pt idx="164">
                  <c:v>s7 edge : lg </c:v>
                </c:pt>
                <c:pt idx="165">
                  <c:v>s7 edge : lg </c:v>
                </c:pt>
                <c:pt idx="166">
                  <c:v>s7 edge : lg </c:v>
                </c:pt>
                <c:pt idx="167">
                  <c:v>s7 edge : lg </c:v>
                </c:pt>
                <c:pt idx="168">
                  <c:v>s7 edge : lg </c:v>
                </c:pt>
                <c:pt idx="169">
                  <c:v>s7 edge : lg </c:v>
                </c:pt>
              </c:strCache>
            </c:strRef>
          </c:cat>
          <c:val>
            <c:numRef>
              <c:f>Tabelle1!$AP$19:$AP$188</c:f>
              <c:numCache>
                <c:formatCode>General</c:formatCode>
                <c:ptCount val="170"/>
                <c:pt idx="0">
                  <c:v>2143</c:v>
                </c:pt>
                <c:pt idx="1">
                  <c:v>2990</c:v>
                </c:pt>
                <c:pt idx="2">
                  <c:v>2697</c:v>
                </c:pt>
                <c:pt idx="3">
                  <c:v>3401</c:v>
                </c:pt>
                <c:pt idx="4">
                  <c:v>2780</c:v>
                </c:pt>
                <c:pt idx="5">
                  <c:v>2809</c:v>
                </c:pt>
                <c:pt idx="6">
                  <c:v>2977</c:v>
                </c:pt>
                <c:pt idx="7">
                  <c:v>2966</c:v>
                </c:pt>
                <c:pt idx="8">
                  <c:v>3453</c:v>
                </c:pt>
                <c:pt idx="9">
                  <c:v>2908</c:v>
                </c:pt>
                <c:pt idx="10">
                  <c:v>3177</c:v>
                </c:pt>
                <c:pt idx="11">
                  <c:v>3037</c:v>
                </c:pt>
                <c:pt idx="12">
                  <c:v>1927</c:v>
                </c:pt>
                <c:pt idx="13">
                  <c:v>3170</c:v>
                </c:pt>
                <c:pt idx="14">
                  <c:v>2397</c:v>
                </c:pt>
                <c:pt idx="15">
                  <c:v>3000</c:v>
                </c:pt>
                <c:pt idx="16">
                  <c:v>2720</c:v>
                </c:pt>
                <c:pt idx="17">
                  <c:v>3118</c:v>
                </c:pt>
                <c:pt idx="18">
                  <c:v>2371</c:v>
                </c:pt>
                <c:pt idx="19">
                  <c:v>2641</c:v>
                </c:pt>
                <c:pt idx="20">
                  <c:v>2556</c:v>
                </c:pt>
                <c:pt idx="21">
                  <c:v>2764</c:v>
                </c:pt>
                <c:pt idx="22">
                  <c:v>3250</c:v>
                </c:pt>
                <c:pt idx="23">
                  <c:v>2791</c:v>
                </c:pt>
                <c:pt idx="24">
                  <c:v>2332</c:v>
                </c:pt>
                <c:pt idx="25">
                  <c:v>2779</c:v>
                </c:pt>
                <c:pt idx="26">
                  <c:v>3302</c:v>
                </c:pt>
                <c:pt idx="27">
                  <c:v>3348</c:v>
                </c:pt>
                <c:pt idx="28">
                  <c:v>3413</c:v>
                </c:pt>
                <c:pt idx="29">
                  <c:v>3406</c:v>
                </c:pt>
                <c:pt idx="30">
                  <c:v>3149</c:v>
                </c:pt>
                <c:pt idx="31">
                  <c:v>3538</c:v>
                </c:pt>
                <c:pt idx="32">
                  <c:v>2807</c:v>
                </c:pt>
                <c:pt idx="33">
                  <c:v>3027</c:v>
                </c:pt>
                <c:pt idx="34">
                  <c:v>2123</c:v>
                </c:pt>
                <c:pt idx="35">
                  <c:v>3758</c:v>
                </c:pt>
                <c:pt idx="36">
                  <c:v>2852</c:v>
                </c:pt>
                <c:pt idx="37">
                  <c:v>3525</c:v>
                </c:pt>
                <c:pt idx="38">
                  <c:v>2842</c:v>
                </c:pt>
                <c:pt idx="39">
                  <c:v>3081</c:v>
                </c:pt>
                <c:pt idx="40">
                  <c:v>2947</c:v>
                </c:pt>
                <c:pt idx="44">
                  <c:v>5676</c:v>
                </c:pt>
                <c:pt idx="45">
                  <c:v>4434</c:v>
                </c:pt>
                <c:pt idx="46">
                  <c:v>3412</c:v>
                </c:pt>
                <c:pt idx="47">
                  <c:v>2624</c:v>
                </c:pt>
                <c:pt idx="48">
                  <c:v>2011</c:v>
                </c:pt>
                <c:pt idx="49">
                  <c:v>5972</c:v>
                </c:pt>
                <c:pt idx="50">
                  <c:v>4355</c:v>
                </c:pt>
                <c:pt idx="51">
                  <c:v>2571</c:v>
                </c:pt>
                <c:pt idx="52">
                  <c:v>4960</c:v>
                </c:pt>
                <c:pt idx="53">
                  <c:v>2621</c:v>
                </c:pt>
                <c:pt idx="54">
                  <c:v>5281</c:v>
                </c:pt>
                <c:pt idx="55">
                  <c:v>2251</c:v>
                </c:pt>
                <c:pt idx="56">
                  <c:v>3511</c:v>
                </c:pt>
                <c:pt idx="57">
                  <c:v>2342</c:v>
                </c:pt>
                <c:pt idx="58">
                  <c:v>4385</c:v>
                </c:pt>
                <c:pt idx="59">
                  <c:v>3637</c:v>
                </c:pt>
                <c:pt idx="60">
                  <c:v>2736</c:v>
                </c:pt>
                <c:pt idx="61">
                  <c:v>2813</c:v>
                </c:pt>
                <c:pt idx="62">
                  <c:v>4358</c:v>
                </c:pt>
                <c:pt idx="63">
                  <c:v>3281</c:v>
                </c:pt>
                <c:pt idx="64">
                  <c:v>3565</c:v>
                </c:pt>
                <c:pt idx="65">
                  <c:v>3145</c:v>
                </c:pt>
                <c:pt idx="66">
                  <c:v>3806</c:v>
                </c:pt>
                <c:pt idx="67">
                  <c:v>3732</c:v>
                </c:pt>
                <c:pt idx="68">
                  <c:v>3399</c:v>
                </c:pt>
                <c:pt idx="69">
                  <c:v>3115</c:v>
                </c:pt>
                <c:pt idx="70">
                  <c:v>1915</c:v>
                </c:pt>
                <c:pt idx="71">
                  <c:v>3154</c:v>
                </c:pt>
                <c:pt idx="72">
                  <c:v>3354</c:v>
                </c:pt>
                <c:pt idx="73">
                  <c:v>3522</c:v>
                </c:pt>
                <c:pt idx="74">
                  <c:v>2392</c:v>
                </c:pt>
                <c:pt idx="75">
                  <c:v>3412</c:v>
                </c:pt>
                <c:pt idx="76">
                  <c:v>3058</c:v>
                </c:pt>
                <c:pt idx="77">
                  <c:v>2964</c:v>
                </c:pt>
                <c:pt idx="78">
                  <c:v>2587</c:v>
                </c:pt>
                <c:pt idx="79">
                  <c:v>3158</c:v>
                </c:pt>
                <c:pt idx="80">
                  <c:v>3684</c:v>
                </c:pt>
                <c:pt idx="81">
                  <c:v>2656</c:v>
                </c:pt>
                <c:pt idx="82">
                  <c:v>2677</c:v>
                </c:pt>
                <c:pt idx="83">
                  <c:v>3665</c:v>
                </c:pt>
                <c:pt idx="87">
                  <c:v>3183</c:v>
                </c:pt>
                <c:pt idx="88">
                  <c:v>3532</c:v>
                </c:pt>
                <c:pt idx="89">
                  <c:v>3570</c:v>
                </c:pt>
                <c:pt idx="90">
                  <c:v>4137</c:v>
                </c:pt>
                <c:pt idx="91">
                  <c:v>4494</c:v>
                </c:pt>
                <c:pt idx="92">
                  <c:v>2137</c:v>
                </c:pt>
                <c:pt idx="93">
                  <c:v>3113</c:v>
                </c:pt>
                <c:pt idx="94">
                  <c:v>4446</c:v>
                </c:pt>
                <c:pt idx="95">
                  <c:v>2291</c:v>
                </c:pt>
                <c:pt idx="96">
                  <c:v>2502</c:v>
                </c:pt>
                <c:pt idx="97">
                  <c:v>3875</c:v>
                </c:pt>
                <c:pt idx="98">
                  <c:v>3720</c:v>
                </c:pt>
                <c:pt idx="99">
                  <c:v>3774</c:v>
                </c:pt>
                <c:pt idx="100">
                  <c:v>2764</c:v>
                </c:pt>
                <c:pt idx="101">
                  <c:v>4735</c:v>
                </c:pt>
                <c:pt idx="102">
                  <c:v>3566</c:v>
                </c:pt>
                <c:pt idx="103">
                  <c:v>5139</c:v>
                </c:pt>
                <c:pt idx="104">
                  <c:v>1981</c:v>
                </c:pt>
                <c:pt idx="105">
                  <c:v>5020</c:v>
                </c:pt>
                <c:pt idx="106">
                  <c:v>3263</c:v>
                </c:pt>
                <c:pt idx="107">
                  <c:v>3096</c:v>
                </c:pt>
                <c:pt idx="108">
                  <c:v>3829</c:v>
                </c:pt>
                <c:pt idx="109">
                  <c:v>2951</c:v>
                </c:pt>
                <c:pt idx="110">
                  <c:v>3292</c:v>
                </c:pt>
                <c:pt idx="111">
                  <c:v>2778</c:v>
                </c:pt>
                <c:pt idx="112">
                  <c:v>3035</c:v>
                </c:pt>
                <c:pt idx="113">
                  <c:v>2631</c:v>
                </c:pt>
                <c:pt idx="114">
                  <c:v>2079</c:v>
                </c:pt>
                <c:pt idx="115">
                  <c:v>3178</c:v>
                </c:pt>
                <c:pt idx="116">
                  <c:v>4176</c:v>
                </c:pt>
                <c:pt idx="117">
                  <c:v>2084</c:v>
                </c:pt>
                <c:pt idx="118">
                  <c:v>4248</c:v>
                </c:pt>
                <c:pt idx="119">
                  <c:v>3523</c:v>
                </c:pt>
                <c:pt idx="120">
                  <c:v>1926</c:v>
                </c:pt>
                <c:pt idx="121">
                  <c:v>3516</c:v>
                </c:pt>
                <c:pt idx="122">
                  <c:v>2758</c:v>
                </c:pt>
                <c:pt idx="123">
                  <c:v>2474</c:v>
                </c:pt>
                <c:pt idx="124">
                  <c:v>3762</c:v>
                </c:pt>
                <c:pt idx="125">
                  <c:v>5916</c:v>
                </c:pt>
                <c:pt idx="126">
                  <c:v>3439</c:v>
                </c:pt>
                <c:pt idx="127">
                  <c:v>3283</c:v>
                </c:pt>
                <c:pt idx="131">
                  <c:v>3341</c:v>
                </c:pt>
                <c:pt idx="132">
                  <c:v>2313</c:v>
                </c:pt>
                <c:pt idx="133">
                  <c:v>3297</c:v>
                </c:pt>
                <c:pt idx="134">
                  <c:v>2737</c:v>
                </c:pt>
                <c:pt idx="135">
                  <c:v>1915</c:v>
                </c:pt>
                <c:pt idx="136">
                  <c:v>3000</c:v>
                </c:pt>
                <c:pt idx="137">
                  <c:v>2133</c:v>
                </c:pt>
                <c:pt idx="138">
                  <c:v>3660</c:v>
                </c:pt>
                <c:pt idx="139">
                  <c:v>4460</c:v>
                </c:pt>
                <c:pt idx="140">
                  <c:v>4152</c:v>
                </c:pt>
                <c:pt idx="141">
                  <c:v>3098</c:v>
                </c:pt>
                <c:pt idx="142">
                  <c:v>4475</c:v>
                </c:pt>
                <c:pt idx="143">
                  <c:v>2444</c:v>
                </c:pt>
                <c:pt idx="144">
                  <c:v>1975</c:v>
                </c:pt>
                <c:pt idx="145">
                  <c:v>2540</c:v>
                </c:pt>
                <c:pt idx="146">
                  <c:v>2435</c:v>
                </c:pt>
                <c:pt idx="147">
                  <c:v>2803</c:v>
                </c:pt>
                <c:pt idx="148">
                  <c:v>4627</c:v>
                </c:pt>
                <c:pt idx="149">
                  <c:v>2435</c:v>
                </c:pt>
                <c:pt idx="150">
                  <c:v>2803</c:v>
                </c:pt>
                <c:pt idx="151">
                  <c:v>4627</c:v>
                </c:pt>
                <c:pt idx="152">
                  <c:v>2020</c:v>
                </c:pt>
                <c:pt idx="153">
                  <c:v>3712</c:v>
                </c:pt>
                <c:pt idx="154">
                  <c:v>3139</c:v>
                </c:pt>
                <c:pt idx="155">
                  <c:v>4327</c:v>
                </c:pt>
                <c:pt idx="156">
                  <c:v>2653</c:v>
                </c:pt>
                <c:pt idx="157">
                  <c:v>3932</c:v>
                </c:pt>
                <c:pt idx="158">
                  <c:v>2590</c:v>
                </c:pt>
                <c:pt idx="159">
                  <c:v>3885</c:v>
                </c:pt>
                <c:pt idx="160">
                  <c:v>2898</c:v>
                </c:pt>
                <c:pt idx="161">
                  <c:v>3714</c:v>
                </c:pt>
                <c:pt idx="162">
                  <c:v>6010</c:v>
                </c:pt>
                <c:pt idx="163">
                  <c:v>3564</c:v>
                </c:pt>
                <c:pt idx="164">
                  <c:v>2161</c:v>
                </c:pt>
                <c:pt idx="165">
                  <c:v>3184</c:v>
                </c:pt>
                <c:pt idx="166">
                  <c:v>2374</c:v>
                </c:pt>
                <c:pt idx="167">
                  <c:v>4452</c:v>
                </c:pt>
                <c:pt idx="168">
                  <c:v>2977</c:v>
                </c:pt>
                <c:pt idx="169">
                  <c:v>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2-43C8-AFBA-105DEE7334BE}"/>
            </c:ext>
          </c:extLst>
        </c:ser>
        <c:ser>
          <c:idx val="3"/>
          <c:order val="3"/>
          <c:tx>
            <c:strRef>
              <c:f>Tabelle1!$AQ$18</c:f>
              <c:strCache>
                <c:ptCount val="1"/>
                <c:pt idx="0">
                  <c:v>connected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Tabelle1!$AM$19:$AM$188</c:f>
              <c:strCache>
                <c:ptCount val="170"/>
                <c:pt idx="0">
                  <c:v>lg:s9</c:v>
                </c:pt>
                <c:pt idx="1">
                  <c:v>lg:s9</c:v>
                </c:pt>
                <c:pt idx="2">
                  <c:v>lg:s9</c:v>
                </c:pt>
                <c:pt idx="3">
                  <c:v>lg:s9</c:v>
                </c:pt>
                <c:pt idx="4">
                  <c:v>lg:s9</c:v>
                </c:pt>
                <c:pt idx="5">
                  <c:v>lg:s9</c:v>
                </c:pt>
                <c:pt idx="6">
                  <c:v>lg:s9</c:v>
                </c:pt>
                <c:pt idx="7">
                  <c:v>lg:s9</c:v>
                </c:pt>
                <c:pt idx="8">
                  <c:v>lg:s9</c:v>
                </c:pt>
                <c:pt idx="9">
                  <c:v>lg:s9</c:v>
                </c:pt>
                <c:pt idx="10">
                  <c:v>lg:s9</c:v>
                </c:pt>
                <c:pt idx="11">
                  <c:v>lg:s9</c:v>
                </c:pt>
                <c:pt idx="12">
                  <c:v>lg:s9</c:v>
                </c:pt>
                <c:pt idx="13">
                  <c:v>lg:s9</c:v>
                </c:pt>
                <c:pt idx="14">
                  <c:v>lg:s9</c:v>
                </c:pt>
                <c:pt idx="15">
                  <c:v>lg:s9</c:v>
                </c:pt>
                <c:pt idx="16">
                  <c:v>lg:s9</c:v>
                </c:pt>
                <c:pt idx="17">
                  <c:v>lg:s9</c:v>
                </c:pt>
                <c:pt idx="18">
                  <c:v>lg:s9</c:v>
                </c:pt>
                <c:pt idx="19">
                  <c:v>lg:s9</c:v>
                </c:pt>
                <c:pt idx="20">
                  <c:v>lg:s9</c:v>
                </c:pt>
                <c:pt idx="21">
                  <c:v>lg:s9</c:v>
                </c:pt>
                <c:pt idx="22">
                  <c:v>lg:s9</c:v>
                </c:pt>
                <c:pt idx="23">
                  <c:v>lg:s9</c:v>
                </c:pt>
                <c:pt idx="24">
                  <c:v>lg:s9</c:v>
                </c:pt>
                <c:pt idx="25">
                  <c:v>lg:s9</c:v>
                </c:pt>
                <c:pt idx="26">
                  <c:v>lg:s9</c:v>
                </c:pt>
                <c:pt idx="27">
                  <c:v>lg:s9</c:v>
                </c:pt>
                <c:pt idx="28">
                  <c:v>lg:s9</c:v>
                </c:pt>
                <c:pt idx="29">
                  <c:v>lg:s9</c:v>
                </c:pt>
                <c:pt idx="30">
                  <c:v>lg:s9</c:v>
                </c:pt>
                <c:pt idx="31">
                  <c:v>lg:s9</c:v>
                </c:pt>
                <c:pt idx="32">
                  <c:v>lg:s9</c:v>
                </c:pt>
                <c:pt idx="33">
                  <c:v>lg:s9</c:v>
                </c:pt>
                <c:pt idx="34">
                  <c:v>lg:s9</c:v>
                </c:pt>
                <c:pt idx="35">
                  <c:v>lg:s9</c:v>
                </c:pt>
                <c:pt idx="36">
                  <c:v>lg:s9</c:v>
                </c:pt>
                <c:pt idx="37">
                  <c:v>lg:s9</c:v>
                </c:pt>
                <c:pt idx="38">
                  <c:v>lg:s9</c:v>
                </c:pt>
                <c:pt idx="39">
                  <c:v>lg:s9</c:v>
                </c:pt>
                <c:pt idx="40">
                  <c:v>lg:s9</c:v>
                </c:pt>
                <c:pt idx="44">
                  <c:v>g5:g6</c:v>
                </c:pt>
                <c:pt idx="45">
                  <c:v>g5:g6</c:v>
                </c:pt>
                <c:pt idx="46">
                  <c:v>g5:g6</c:v>
                </c:pt>
                <c:pt idx="47">
                  <c:v>g5:g6</c:v>
                </c:pt>
                <c:pt idx="48">
                  <c:v>g5:g6</c:v>
                </c:pt>
                <c:pt idx="49">
                  <c:v>g5:g6</c:v>
                </c:pt>
                <c:pt idx="50">
                  <c:v>g5:g6</c:v>
                </c:pt>
                <c:pt idx="51">
                  <c:v>g5:g6</c:v>
                </c:pt>
                <c:pt idx="52">
                  <c:v>g5:g6</c:v>
                </c:pt>
                <c:pt idx="53">
                  <c:v>g5:g6</c:v>
                </c:pt>
                <c:pt idx="54">
                  <c:v>g5:g6</c:v>
                </c:pt>
                <c:pt idx="55">
                  <c:v>g5:g6</c:v>
                </c:pt>
                <c:pt idx="56">
                  <c:v>g5:g6</c:v>
                </c:pt>
                <c:pt idx="57">
                  <c:v>g5:g6</c:v>
                </c:pt>
                <c:pt idx="58">
                  <c:v>g5:g6</c:v>
                </c:pt>
                <c:pt idx="59">
                  <c:v>g5:g6</c:v>
                </c:pt>
                <c:pt idx="60">
                  <c:v>g5:g6</c:v>
                </c:pt>
                <c:pt idx="61">
                  <c:v>g5:g6</c:v>
                </c:pt>
                <c:pt idx="62">
                  <c:v>g5:g6</c:v>
                </c:pt>
                <c:pt idx="63">
                  <c:v>g5:g6</c:v>
                </c:pt>
                <c:pt idx="64">
                  <c:v>g5:g6</c:v>
                </c:pt>
                <c:pt idx="65">
                  <c:v>g5:g6</c:v>
                </c:pt>
                <c:pt idx="66">
                  <c:v>g5:g6</c:v>
                </c:pt>
                <c:pt idx="67">
                  <c:v>g5:g6</c:v>
                </c:pt>
                <c:pt idx="68">
                  <c:v>g5:g6</c:v>
                </c:pt>
                <c:pt idx="69">
                  <c:v>g5:g6</c:v>
                </c:pt>
                <c:pt idx="70">
                  <c:v>g5:g6</c:v>
                </c:pt>
                <c:pt idx="71">
                  <c:v>g5:g6</c:v>
                </c:pt>
                <c:pt idx="72">
                  <c:v>g5:g6</c:v>
                </c:pt>
                <c:pt idx="73">
                  <c:v>g5:g6</c:v>
                </c:pt>
                <c:pt idx="74">
                  <c:v>g5:g6</c:v>
                </c:pt>
                <c:pt idx="75">
                  <c:v>g5:g6</c:v>
                </c:pt>
                <c:pt idx="76">
                  <c:v>g5:g6</c:v>
                </c:pt>
                <c:pt idx="77">
                  <c:v>g5:g6</c:v>
                </c:pt>
                <c:pt idx="78">
                  <c:v>g5:g6</c:v>
                </c:pt>
                <c:pt idx="79">
                  <c:v>g5:g6</c:v>
                </c:pt>
                <c:pt idx="80">
                  <c:v>g5:g6</c:v>
                </c:pt>
                <c:pt idx="81">
                  <c:v>g5:g6</c:v>
                </c:pt>
                <c:pt idx="82">
                  <c:v>g5:g6</c:v>
                </c:pt>
                <c:pt idx="83">
                  <c:v>g5:g6</c:v>
                </c:pt>
                <c:pt idx="87">
                  <c:v>s7 edge:s9</c:v>
                </c:pt>
                <c:pt idx="88">
                  <c:v>s7 edge:s9</c:v>
                </c:pt>
                <c:pt idx="89">
                  <c:v>s7 edge:s9</c:v>
                </c:pt>
                <c:pt idx="90">
                  <c:v>s7 edge:s9</c:v>
                </c:pt>
                <c:pt idx="91">
                  <c:v>s7 edge:s9</c:v>
                </c:pt>
                <c:pt idx="92">
                  <c:v>s7 edge:s9</c:v>
                </c:pt>
                <c:pt idx="93">
                  <c:v>s7 edge:s9</c:v>
                </c:pt>
                <c:pt idx="94">
                  <c:v>s7 edge:s9</c:v>
                </c:pt>
                <c:pt idx="95">
                  <c:v>s7 edge:s9</c:v>
                </c:pt>
                <c:pt idx="96">
                  <c:v>s7 edge:s9</c:v>
                </c:pt>
                <c:pt idx="97">
                  <c:v>s7 edge:s9</c:v>
                </c:pt>
                <c:pt idx="98">
                  <c:v>s7 edge:s9</c:v>
                </c:pt>
                <c:pt idx="99">
                  <c:v>s7 edge:s9</c:v>
                </c:pt>
                <c:pt idx="100">
                  <c:v>s7 edge:s9</c:v>
                </c:pt>
                <c:pt idx="101">
                  <c:v>s7 edge:s9</c:v>
                </c:pt>
                <c:pt idx="102">
                  <c:v>s7 edge:s9</c:v>
                </c:pt>
                <c:pt idx="103">
                  <c:v>s7 edge:s9</c:v>
                </c:pt>
                <c:pt idx="104">
                  <c:v>s7 edge:s9</c:v>
                </c:pt>
                <c:pt idx="105">
                  <c:v>s7 edge:s9</c:v>
                </c:pt>
                <c:pt idx="106">
                  <c:v>s7 edge:s9</c:v>
                </c:pt>
                <c:pt idx="107">
                  <c:v>s7 edge:s9</c:v>
                </c:pt>
                <c:pt idx="108">
                  <c:v>s7 edge:s9</c:v>
                </c:pt>
                <c:pt idx="109">
                  <c:v>s7 edge:s9</c:v>
                </c:pt>
                <c:pt idx="110">
                  <c:v>s7 edge:s9</c:v>
                </c:pt>
                <c:pt idx="111">
                  <c:v>s7 edge:s9</c:v>
                </c:pt>
                <c:pt idx="112">
                  <c:v>s7 edge:s9</c:v>
                </c:pt>
                <c:pt idx="113">
                  <c:v>s7 edge:s9</c:v>
                </c:pt>
                <c:pt idx="114">
                  <c:v>s7 edge:s9</c:v>
                </c:pt>
                <c:pt idx="115">
                  <c:v>s7 edge:s9</c:v>
                </c:pt>
                <c:pt idx="116">
                  <c:v>s7 edge:s9</c:v>
                </c:pt>
                <c:pt idx="117">
                  <c:v>s7 edge:s9</c:v>
                </c:pt>
                <c:pt idx="118">
                  <c:v>s7 edge:s9</c:v>
                </c:pt>
                <c:pt idx="119">
                  <c:v>s7 edge:s9</c:v>
                </c:pt>
                <c:pt idx="120">
                  <c:v>s7 edge:s9</c:v>
                </c:pt>
                <c:pt idx="121">
                  <c:v>s7 edge:s9</c:v>
                </c:pt>
                <c:pt idx="122">
                  <c:v>s7 edge:s9</c:v>
                </c:pt>
                <c:pt idx="123">
                  <c:v>s7 edge:s9</c:v>
                </c:pt>
                <c:pt idx="124">
                  <c:v>s7 edge:s9</c:v>
                </c:pt>
                <c:pt idx="125">
                  <c:v>s7 edge:s9</c:v>
                </c:pt>
                <c:pt idx="126">
                  <c:v>s7 edge:s9</c:v>
                </c:pt>
                <c:pt idx="127">
                  <c:v>s7 edge:s9</c:v>
                </c:pt>
                <c:pt idx="131">
                  <c:v>s7 edge : lg </c:v>
                </c:pt>
                <c:pt idx="132">
                  <c:v>s7 edge : lg </c:v>
                </c:pt>
                <c:pt idx="133">
                  <c:v>s7 edge : lg </c:v>
                </c:pt>
                <c:pt idx="134">
                  <c:v>s7 edge : lg </c:v>
                </c:pt>
                <c:pt idx="135">
                  <c:v>s7 edge : lg </c:v>
                </c:pt>
                <c:pt idx="136">
                  <c:v>s7 edge : lg </c:v>
                </c:pt>
                <c:pt idx="137">
                  <c:v>s7 edge : lg </c:v>
                </c:pt>
                <c:pt idx="138">
                  <c:v>s7 edge : lg </c:v>
                </c:pt>
                <c:pt idx="139">
                  <c:v>s7 edge : lg </c:v>
                </c:pt>
                <c:pt idx="140">
                  <c:v>s7 edge : lg </c:v>
                </c:pt>
                <c:pt idx="141">
                  <c:v>s7 edge : lg </c:v>
                </c:pt>
                <c:pt idx="142">
                  <c:v>s7 edge : lg </c:v>
                </c:pt>
                <c:pt idx="143">
                  <c:v>s7 edge : lg </c:v>
                </c:pt>
                <c:pt idx="144">
                  <c:v>s7 edge : lg </c:v>
                </c:pt>
                <c:pt idx="145">
                  <c:v>s7 edge : lg </c:v>
                </c:pt>
                <c:pt idx="146">
                  <c:v>s7 edge : lg </c:v>
                </c:pt>
                <c:pt idx="147">
                  <c:v>s7 edge : lg </c:v>
                </c:pt>
                <c:pt idx="148">
                  <c:v>s7 edge : lg </c:v>
                </c:pt>
                <c:pt idx="149">
                  <c:v>s7 edge : lg </c:v>
                </c:pt>
                <c:pt idx="150">
                  <c:v>s7 edge : lg </c:v>
                </c:pt>
                <c:pt idx="151">
                  <c:v>s7 edge : lg </c:v>
                </c:pt>
                <c:pt idx="152">
                  <c:v>s7 edge : lg </c:v>
                </c:pt>
                <c:pt idx="153">
                  <c:v>s7 edge : lg </c:v>
                </c:pt>
                <c:pt idx="154">
                  <c:v>s7 edge : lg </c:v>
                </c:pt>
                <c:pt idx="155">
                  <c:v>s7 edge : lg </c:v>
                </c:pt>
                <c:pt idx="156">
                  <c:v>s7 edge : lg </c:v>
                </c:pt>
                <c:pt idx="157">
                  <c:v>s7 edge : lg </c:v>
                </c:pt>
                <c:pt idx="158">
                  <c:v>s7 edge : lg </c:v>
                </c:pt>
                <c:pt idx="159">
                  <c:v>s7 edge : lg </c:v>
                </c:pt>
                <c:pt idx="160">
                  <c:v>s7 edge : lg </c:v>
                </c:pt>
                <c:pt idx="161">
                  <c:v>s7 edge : lg </c:v>
                </c:pt>
                <c:pt idx="162">
                  <c:v>s7 edge : lg </c:v>
                </c:pt>
                <c:pt idx="163">
                  <c:v>s7 edge : lg </c:v>
                </c:pt>
                <c:pt idx="164">
                  <c:v>s7 edge : lg </c:v>
                </c:pt>
                <c:pt idx="165">
                  <c:v>s7 edge : lg </c:v>
                </c:pt>
                <c:pt idx="166">
                  <c:v>s7 edge : lg </c:v>
                </c:pt>
                <c:pt idx="167">
                  <c:v>s7 edge : lg </c:v>
                </c:pt>
                <c:pt idx="168">
                  <c:v>s7 edge : lg </c:v>
                </c:pt>
                <c:pt idx="169">
                  <c:v>s7 edge : lg </c:v>
                </c:pt>
              </c:strCache>
            </c:strRef>
          </c:cat>
          <c:val>
            <c:numRef>
              <c:f>Tabelle1!$AQ$19:$AQ$188</c:f>
              <c:numCache>
                <c:formatCode>General</c:formatCode>
                <c:ptCount val="170"/>
                <c:pt idx="0">
                  <c:v>7097</c:v>
                </c:pt>
                <c:pt idx="1">
                  <c:v>3794</c:v>
                </c:pt>
                <c:pt idx="2">
                  <c:v>10095</c:v>
                </c:pt>
                <c:pt idx="3">
                  <c:v>4188</c:v>
                </c:pt>
                <c:pt idx="4">
                  <c:v>8208</c:v>
                </c:pt>
                <c:pt idx="5">
                  <c:v>3696</c:v>
                </c:pt>
                <c:pt idx="6">
                  <c:v>7055</c:v>
                </c:pt>
                <c:pt idx="7">
                  <c:v>4054</c:v>
                </c:pt>
                <c:pt idx="8">
                  <c:v>8064</c:v>
                </c:pt>
                <c:pt idx="9">
                  <c:v>3255</c:v>
                </c:pt>
                <c:pt idx="10">
                  <c:v>12534</c:v>
                </c:pt>
                <c:pt idx="11">
                  <c:v>4052</c:v>
                </c:pt>
                <c:pt idx="12">
                  <c:v>7454</c:v>
                </c:pt>
                <c:pt idx="13">
                  <c:v>3844</c:v>
                </c:pt>
                <c:pt idx="14">
                  <c:v>7039</c:v>
                </c:pt>
                <c:pt idx="15">
                  <c:v>3839</c:v>
                </c:pt>
                <c:pt idx="16">
                  <c:v>7834</c:v>
                </c:pt>
                <c:pt idx="17">
                  <c:v>3868</c:v>
                </c:pt>
                <c:pt idx="18">
                  <c:v>6893</c:v>
                </c:pt>
                <c:pt idx="19">
                  <c:v>3984</c:v>
                </c:pt>
                <c:pt idx="20">
                  <c:v>7577</c:v>
                </c:pt>
                <c:pt idx="21">
                  <c:v>3536</c:v>
                </c:pt>
                <c:pt idx="22">
                  <c:v>10900</c:v>
                </c:pt>
                <c:pt idx="23">
                  <c:v>3785</c:v>
                </c:pt>
                <c:pt idx="24">
                  <c:v>6093</c:v>
                </c:pt>
                <c:pt idx="25">
                  <c:v>3776</c:v>
                </c:pt>
                <c:pt idx="26">
                  <c:v>9750</c:v>
                </c:pt>
                <c:pt idx="27">
                  <c:v>4013</c:v>
                </c:pt>
                <c:pt idx="28">
                  <c:v>11828</c:v>
                </c:pt>
                <c:pt idx="29">
                  <c:v>3881</c:v>
                </c:pt>
                <c:pt idx="30">
                  <c:v>8300</c:v>
                </c:pt>
                <c:pt idx="31">
                  <c:v>3835</c:v>
                </c:pt>
                <c:pt idx="32">
                  <c:v>10742</c:v>
                </c:pt>
                <c:pt idx="33">
                  <c:v>4149</c:v>
                </c:pt>
                <c:pt idx="34">
                  <c:v>8875</c:v>
                </c:pt>
                <c:pt idx="35">
                  <c:v>4053</c:v>
                </c:pt>
                <c:pt idx="36">
                  <c:v>10765</c:v>
                </c:pt>
                <c:pt idx="37">
                  <c:v>3579</c:v>
                </c:pt>
                <c:pt idx="38">
                  <c:v>8858</c:v>
                </c:pt>
                <c:pt idx="39">
                  <c:v>3749</c:v>
                </c:pt>
                <c:pt idx="40">
                  <c:v>8101</c:v>
                </c:pt>
                <c:pt idx="44">
                  <c:v>13436</c:v>
                </c:pt>
                <c:pt idx="45">
                  <c:v>13809</c:v>
                </c:pt>
                <c:pt idx="46">
                  <c:v>10702</c:v>
                </c:pt>
                <c:pt idx="47">
                  <c:v>21667</c:v>
                </c:pt>
                <c:pt idx="48">
                  <c:v>8508</c:v>
                </c:pt>
                <c:pt idx="49">
                  <c:v>9364</c:v>
                </c:pt>
                <c:pt idx="50">
                  <c:v>14960</c:v>
                </c:pt>
                <c:pt idx="51">
                  <c:v>11035</c:v>
                </c:pt>
                <c:pt idx="52">
                  <c:v>18235</c:v>
                </c:pt>
                <c:pt idx="53">
                  <c:v>10649</c:v>
                </c:pt>
                <c:pt idx="54">
                  <c:v>12170</c:v>
                </c:pt>
                <c:pt idx="55">
                  <c:v>10670</c:v>
                </c:pt>
                <c:pt idx="56">
                  <c:v>13576</c:v>
                </c:pt>
                <c:pt idx="57">
                  <c:v>12399</c:v>
                </c:pt>
                <c:pt idx="58">
                  <c:v>13147</c:v>
                </c:pt>
                <c:pt idx="59">
                  <c:v>12437</c:v>
                </c:pt>
                <c:pt idx="60">
                  <c:v>9233</c:v>
                </c:pt>
                <c:pt idx="61">
                  <c:v>6016</c:v>
                </c:pt>
                <c:pt idx="62">
                  <c:v>10627</c:v>
                </c:pt>
                <c:pt idx="63">
                  <c:v>10502</c:v>
                </c:pt>
                <c:pt idx="64">
                  <c:v>16669</c:v>
                </c:pt>
                <c:pt idx="65">
                  <c:v>14316</c:v>
                </c:pt>
                <c:pt idx="66">
                  <c:v>9255</c:v>
                </c:pt>
                <c:pt idx="67">
                  <c:v>11424</c:v>
                </c:pt>
                <c:pt idx="68">
                  <c:v>12286</c:v>
                </c:pt>
                <c:pt idx="69">
                  <c:v>11541</c:v>
                </c:pt>
                <c:pt idx="70">
                  <c:v>10882</c:v>
                </c:pt>
                <c:pt idx="71">
                  <c:v>7976</c:v>
                </c:pt>
                <c:pt idx="72">
                  <c:v>12499</c:v>
                </c:pt>
                <c:pt idx="73">
                  <c:v>12975</c:v>
                </c:pt>
                <c:pt idx="74">
                  <c:v>8992</c:v>
                </c:pt>
                <c:pt idx="75">
                  <c:v>10590</c:v>
                </c:pt>
                <c:pt idx="76">
                  <c:v>8888</c:v>
                </c:pt>
                <c:pt idx="77">
                  <c:v>5569</c:v>
                </c:pt>
                <c:pt idx="78">
                  <c:v>9640</c:v>
                </c:pt>
                <c:pt idx="79">
                  <c:v>10519</c:v>
                </c:pt>
                <c:pt idx="80">
                  <c:v>14628</c:v>
                </c:pt>
                <c:pt idx="81">
                  <c:v>11001</c:v>
                </c:pt>
                <c:pt idx="82">
                  <c:v>9245</c:v>
                </c:pt>
                <c:pt idx="83">
                  <c:v>9412</c:v>
                </c:pt>
                <c:pt idx="87">
                  <c:v>10219</c:v>
                </c:pt>
                <c:pt idx="88">
                  <c:v>10940</c:v>
                </c:pt>
                <c:pt idx="89">
                  <c:v>5641</c:v>
                </c:pt>
                <c:pt idx="90">
                  <c:v>10894</c:v>
                </c:pt>
                <c:pt idx="91">
                  <c:v>15075</c:v>
                </c:pt>
                <c:pt idx="92">
                  <c:v>9921</c:v>
                </c:pt>
                <c:pt idx="93">
                  <c:v>11589</c:v>
                </c:pt>
                <c:pt idx="94">
                  <c:v>15230</c:v>
                </c:pt>
                <c:pt idx="95">
                  <c:v>9049</c:v>
                </c:pt>
                <c:pt idx="96">
                  <c:v>14531</c:v>
                </c:pt>
                <c:pt idx="97">
                  <c:v>15385</c:v>
                </c:pt>
                <c:pt idx="98">
                  <c:v>9905</c:v>
                </c:pt>
                <c:pt idx="99">
                  <c:v>11042</c:v>
                </c:pt>
                <c:pt idx="100">
                  <c:v>10666</c:v>
                </c:pt>
                <c:pt idx="101">
                  <c:v>11646</c:v>
                </c:pt>
                <c:pt idx="102">
                  <c:v>16178</c:v>
                </c:pt>
                <c:pt idx="103">
                  <c:v>14725</c:v>
                </c:pt>
                <c:pt idx="104">
                  <c:v>10693</c:v>
                </c:pt>
                <c:pt idx="105">
                  <c:v>16420</c:v>
                </c:pt>
                <c:pt idx="106">
                  <c:v>10391</c:v>
                </c:pt>
                <c:pt idx="107">
                  <c:v>12881</c:v>
                </c:pt>
                <c:pt idx="108">
                  <c:v>14727</c:v>
                </c:pt>
                <c:pt idx="109">
                  <c:v>21105</c:v>
                </c:pt>
                <c:pt idx="110">
                  <c:v>12747</c:v>
                </c:pt>
                <c:pt idx="111">
                  <c:v>11977</c:v>
                </c:pt>
                <c:pt idx="112">
                  <c:v>10911</c:v>
                </c:pt>
                <c:pt idx="113">
                  <c:v>9824</c:v>
                </c:pt>
                <c:pt idx="114">
                  <c:v>13063</c:v>
                </c:pt>
                <c:pt idx="115">
                  <c:v>13152</c:v>
                </c:pt>
                <c:pt idx="116">
                  <c:v>12419</c:v>
                </c:pt>
                <c:pt idx="117">
                  <c:v>21288</c:v>
                </c:pt>
                <c:pt idx="118">
                  <c:v>11676</c:v>
                </c:pt>
                <c:pt idx="119">
                  <c:v>12570</c:v>
                </c:pt>
                <c:pt idx="120">
                  <c:v>6704</c:v>
                </c:pt>
                <c:pt idx="121">
                  <c:v>15340</c:v>
                </c:pt>
                <c:pt idx="122">
                  <c:v>9538</c:v>
                </c:pt>
                <c:pt idx="123">
                  <c:v>14605</c:v>
                </c:pt>
                <c:pt idx="124">
                  <c:v>15822</c:v>
                </c:pt>
                <c:pt idx="125">
                  <c:v>12017</c:v>
                </c:pt>
                <c:pt idx="126">
                  <c:v>10488</c:v>
                </c:pt>
                <c:pt idx="127">
                  <c:v>16087</c:v>
                </c:pt>
                <c:pt idx="131">
                  <c:v>9949</c:v>
                </c:pt>
                <c:pt idx="132">
                  <c:v>5384</c:v>
                </c:pt>
                <c:pt idx="133">
                  <c:v>7989</c:v>
                </c:pt>
                <c:pt idx="134">
                  <c:v>5921</c:v>
                </c:pt>
                <c:pt idx="135">
                  <c:v>4727</c:v>
                </c:pt>
                <c:pt idx="136">
                  <c:v>5290</c:v>
                </c:pt>
                <c:pt idx="137">
                  <c:v>4425</c:v>
                </c:pt>
                <c:pt idx="138">
                  <c:v>6378</c:v>
                </c:pt>
                <c:pt idx="139">
                  <c:v>10772</c:v>
                </c:pt>
                <c:pt idx="140">
                  <c:v>9162</c:v>
                </c:pt>
                <c:pt idx="141">
                  <c:v>5383</c:v>
                </c:pt>
                <c:pt idx="142">
                  <c:v>20265</c:v>
                </c:pt>
                <c:pt idx="143">
                  <c:v>5152</c:v>
                </c:pt>
                <c:pt idx="144">
                  <c:v>5489</c:v>
                </c:pt>
                <c:pt idx="145">
                  <c:v>5450</c:v>
                </c:pt>
                <c:pt idx="146">
                  <c:v>5450</c:v>
                </c:pt>
                <c:pt idx="147">
                  <c:v>5082</c:v>
                </c:pt>
                <c:pt idx="148">
                  <c:v>8440</c:v>
                </c:pt>
                <c:pt idx="149">
                  <c:v>5450</c:v>
                </c:pt>
                <c:pt idx="150">
                  <c:v>5082</c:v>
                </c:pt>
                <c:pt idx="151">
                  <c:v>8440</c:v>
                </c:pt>
                <c:pt idx="152">
                  <c:v>5206</c:v>
                </c:pt>
                <c:pt idx="153">
                  <c:v>9159</c:v>
                </c:pt>
                <c:pt idx="154">
                  <c:v>5021</c:v>
                </c:pt>
                <c:pt idx="155">
                  <c:v>7869</c:v>
                </c:pt>
                <c:pt idx="156">
                  <c:v>4673</c:v>
                </c:pt>
                <c:pt idx="157">
                  <c:v>10472</c:v>
                </c:pt>
                <c:pt idx="158">
                  <c:v>5630</c:v>
                </c:pt>
                <c:pt idx="159">
                  <c:v>8709</c:v>
                </c:pt>
                <c:pt idx="160">
                  <c:v>5415</c:v>
                </c:pt>
                <c:pt idx="161">
                  <c:v>10783</c:v>
                </c:pt>
                <c:pt idx="162">
                  <c:v>7757</c:v>
                </c:pt>
                <c:pt idx="163">
                  <c:v>10431</c:v>
                </c:pt>
                <c:pt idx="164">
                  <c:v>3716</c:v>
                </c:pt>
                <c:pt idx="165">
                  <c:v>6213</c:v>
                </c:pt>
                <c:pt idx="166">
                  <c:v>4917</c:v>
                </c:pt>
                <c:pt idx="167">
                  <c:v>7088</c:v>
                </c:pt>
                <c:pt idx="168">
                  <c:v>5423</c:v>
                </c:pt>
                <c:pt idx="169">
                  <c:v>9534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2-43C8-AFBA-105DEE7334BE}"/>
            </c:ext>
          </c:extLst>
        </c:ser>
        <c:ser>
          <c:idx val="4"/>
          <c:order val="4"/>
          <c:tx>
            <c:strRef>
              <c:f>Tabelle1!$AR$18</c:f>
              <c:strCache>
                <c:ptCount val="1"/>
                <c:pt idx="0">
                  <c:v>average connection time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Tabelle1!$AM$19:$AM$188</c:f>
              <c:strCache>
                <c:ptCount val="170"/>
                <c:pt idx="0">
                  <c:v>lg:s9</c:v>
                </c:pt>
                <c:pt idx="1">
                  <c:v>lg:s9</c:v>
                </c:pt>
                <c:pt idx="2">
                  <c:v>lg:s9</c:v>
                </c:pt>
                <c:pt idx="3">
                  <c:v>lg:s9</c:v>
                </c:pt>
                <c:pt idx="4">
                  <c:v>lg:s9</c:v>
                </c:pt>
                <c:pt idx="5">
                  <c:v>lg:s9</c:v>
                </c:pt>
                <c:pt idx="6">
                  <c:v>lg:s9</c:v>
                </c:pt>
                <c:pt idx="7">
                  <c:v>lg:s9</c:v>
                </c:pt>
                <c:pt idx="8">
                  <c:v>lg:s9</c:v>
                </c:pt>
                <c:pt idx="9">
                  <c:v>lg:s9</c:v>
                </c:pt>
                <c:pt idx="10">
                  <c:v>lg:s9</c:v>
                </c:pt>
                <c:pt idx="11">
                  <c:v>lg:s9</c:v>
                </c:pt>
                <c:pt idx="12">
                  <c:v>lg:s9</c:v>
                </c:pt>
                <c:pt idx="13">
                  <c:v>lg:s9</c:v>
                </c:pt>
                <c:pt idx="14">
                  <c:v>lg:s9</c:v>
                </c:pt>
                <c:pt idx="15">
                  <c:v>lg:s9</c:v>
                </c:pt>
                <c:pt idx="16">
                  <c:v>lg:s9</c:v>
                </c:pt>
                <c:pt idx="17">
                  <c:v>lg:s9</c:v>
                </c:pt>
                <c:pt idx="18">
                  <c:v>lg:s9</c:v>
                </c:pt>
                <c:pt idx="19">
                  <c:v>lg:s9</c:v>
                </c:pt>
                <c:pt idx="20">
                  <c:v>lg:s9</c:v>
                </c:pt>
                <c:pt idx="21">
                  <c:v>lg:s9</c:v>
                </c:pt>
                <c:pt idx="22">
                  <c:v>lg:s9</c:v>
                </c:pt>
                <c:pt idx="23">
                  <c:v>lg:s9</c:v>
                </c:pt>
                <c:pt idx="24">
                  <c:v>lg:s9</c:v>
                </c:pt>
                <c:pt idx="25">
                  <c:v>lg:s9</c:v>
                </c:pt>
                <c:pt idx="26">
                  <c:v>lg:s9</c:v>
                </c:pt>
                <c:pt idx="27">
                  <c:v>lg:s9</c:v>
                </c:pt>
                <c:pt idx="28">
                  <c:v>lg:s9</c:v>
                </c:pt>
                <c:pt idx="29">
                  <c:v>lg:s9</c:v>
                </c:pt>
                <c:pt idx="30">
                  <c:v>lg:s9</c:v>
                </c:pt>
                <c:pt idx="31">
                  <c:v>lg:s9</c:v>
                </c:pt>
                <c:pt idx="32">
                  <c:v>lg:s9</c:v>
                </c:pt>
                <c:pt idx="33">
                  <c:v>lg:s9</c:v>
                </c:pt>
                <c:pt idx="34">
                  <c:v>lg:s9</c:v>
                </c:pt>
                <c:pt idx="35">
                  <c:v>lg:s9</c:v>
                </c:pt>
                <c:pt idx="36">
                  <c:v>lg:s9</c:v>
                </c:pt>
                <c:pt idx="37">
                  <c:v>lg:s9</c:v>
                </c:pt>
                <c:pt idx="38">
                  <c:v>lg:s9</c:v>
                </c:pt>
                <c:pt idx="39">
                  <c:v>lg:s9</c:v>
                </c:pt>
                <c:pt idx="40">
                  <c:v>lg:s9</c:v>
                </c:pt>
                <c:pt idx="44">
                  <c:v>g5:g6</c:v>
                </c:pt>
                <c:pt idx="45">
                  <c:v>g5:g6</c:v>
                </c:pt>
                <c:pt idx="46">
                  <c:v>g5:g6</c:v>
                </c:pt>
                <c:pt idx="47">
                  <c:v>g5:g6</c:v>
                </c:pt>
                <c:pt idx="48">
                  <c:v>g5:g6</c:v>
                </c:pt>
                <c:pt idx="49">
                  <c:v>g5:g6</c:v>
                </c:pt>
                <c:pt idx="50">
                  <c:v>g5:g6</c:v>
                </c:pt>
                <c:pt idx="51">
                  <c:v>g5:g6</c:v>
                </c:pt>
                <c:pt idx="52">
                  <c:v>g5:g6</c:v>
                </c:pt>
                <c:pt idx="53">
                  <c:v>g5:g6</c:v>
                </c:pt>
                <c:pt idx="54">
                  <c:v>g5:g6</c:v>
                </c:pt>
                <c:pt idx="55">
                  <c:v>g5:g6</c:v>
                </c:pt>
                <c:pt idx="56">
                  <c:v>g5:g6</c:v>
                </c:pt>
                <c:pt idx="57">
                  <c:v>g5:g6</c:v>
                </c:pt>
                <c:pt idx="58">
                  <c:v>g5:g6</c:v>
                </c:pt>
                <c:pt idx="59">
                  <c:v>g5:g6</c:v>
                </c:pt>
                <c:pt idx="60">
                  <c:v>g5:g6</c:v>
                </c:pt>
                <c:pt idx="61">
                  <c:v>g5:g6</c:v>
                </c:pt>
                <c:pt idx="62">
                  <c:v>g5:g6</c:v>
                </c:pt>
                <c:pt idx="63">
                  <c:v>g5:g6</c:v>
                </c:pt>
                <c:pt idx="64">
                  <c:v>g5:g6</c:v>
                </c:pt>
                <c:pt idx="65">
                  <c:v>g5:g6</c:v>
                </c:pt>
                <c:pt idx="66">
                  <c:v>g5:g6</c:v>
                </c:pt>
                <c:pt idx="67">
                  <c:v>g5:g6</c:v>
                </c:pt>
                <c:pt idx="68">
                  <c:v>g5:g6</c:v>
                </c:pt>
                <c:pt idx="69">
                  <c:v>g5:g6</c:v>
                </c:pt>
                <c:pt idx="70">
                  <c:v>g5:g6</c:v>
                </c:pt>
                <c:pt idx="71">
                  <c:v>g5:g6</c:v>
                </c:pt>
                <c:pt idx="72">
                  <c:v>g5:g6</c:v>
                </c:pt>
                <c:pt idx="73">
                  <c:v>g5:g6</c:v>
                </c:pt>
                <c:pt idx="74">
                  <c:v>g5:g6</c:v>
                </c:pt>
                <c:pt idx="75">
                  <c:v>g5:g6</c:v>
                </c:pt>
                <c:pt idx="76">
                  <c:v>g5:g6</c:v>
                </c:pt>
                <c:pt idx="77">
                  <c:v>g5:g6</c:v>
                </c:pt>
                <c:pt idx="78">
                  <c:v>g5:g6</c:v>
                </c:pt>
                <c:pt idx="79">
                  <c:v>g5:g6</c:v>
                </c:pt>
                <c:pt idx="80">
                  <c:v>g5:g6</c:v>
                </c:pt>
                <c:pt idx="81">
                  <c:v>g5:g6</c:v>
                </c:pt>
                <c:pt idx="82">
                  <c:v>g5:g6</c:v>
                </c:pt>
                <c:pt idx="83">
                  <c:v>g5:g6</c:v>
                </c:pt>
                <c:pt idx="87">
                  <c:v>s7 edge:s9</c:v>
                </c:pt>
                <c:pt idx="88">
                  <c:v>s7 edge:s9</c:v>
                </c:pt>
                <c:pt idx="89">
                  <c:v>s7 edge:s9</c:v>
                </c:pt>
                <c:pt idx="90">
                  <c:v>s7 edge:s9</c:v>
                </c:pt>
                <c:pt idx="91">
                  <c:v>s7 edge:s9</c:v>
                </c:pt>
                <c:pt idx="92">
                  <c:v>s7 edge:s9</c:v>
                </c:pt>
                <c:pt idx="93">
                  <c:v>s7 edge:s9</c:v>
                </c:pt>
                <c:pt idx="94">
                  <c:v>s7 edge:s9</c:v>
                </c:pt>
                <c:pt idx="95">
                  <c:v>s7 edge:s9</c:v>
                </c:pt>
                <c:pt idx="96">
                  <c:v>s7 edge:s9</c:v>
                </c:pt>
                <c:pt idx="97">
                  <c:v>s7 edge:s9</c:v>
                </c:pt>
                <c:pt idx="98">
                  <c:v>s7 edge:s9</c:v>
                </c:pt>
                <c:pt idx="99">
                  <c:v>s7 edge:s9</c:v>
                </c:pt>
                <c:pt idx="100">
                  <c:v>s7 edge:s9</c:v>
                </c:pt>
                <c:pt idx="101">
                  <c:v>s7 edge:s9</c:v>
                </c:pt>
                <c:pt idx="102">
                  <c:v>s7 edge:s9</c:v>
                </c:pt>
                <c:pt idx="103">
                  <c:v>s7 edge:s9</c:v>
                </c:pt>
                <c:pt idx="104">
                  <c:v>s7 edge:s9</c:v>
                </c:pt>
                <c:pt idx="105">
                  <c:v>s7 edge:s9</c:v>
                </c:pt>
                <c:pt idx="106">
                  <c:v>s7 edge:s9</c:v>
                </c:pt>
                <c:pt idx="107">
                  <c:v>s7 edge:s9</c:v>
                </c:pt>
                <c:pt idx="108">
                  <c:v>s7 edge:s9</c:v>
                </c:pt>
                <c:pt idx="109">
                  <c:v>s7 edge:s9</c:v>
                </c:pt>
                <c:pt idx="110">
                  <c:v>s7 edge:s9</c:v>
                </c:pt>
                <c:pt idx="111">
                  <c:v>s7 edge:s9</c:v>
                </c:pt>
                <c:pt idx="112">
                  <c:v>s7 edge:s9</c:v>
                </c:pt>
                <c:pt idx="113">
                  <c:v>s7 edge:s9</c:v>
                </c:pt>
                <c:pt idx="114">
                  <c:v>s7 edge:s9</c:v>
                </c:pt>
                <c:pt idx="115">
                  <c:v>s7 edge:s9</c:v>
                </c:pt>
                <c:pt idx="116">
                  <c:v>s7 edge:s9</c:v>
                </c:pt>
                <c:pt idx="117">
                  <c:v>s7 edge:s9</c:v>
                </c:pt>
                <c:pt idx="118">
                  <c:v>s7 edge:s9</c:v>
                </c:pt>
                <c:pt idx="119">
                  <c:v>s7 edge:s9</c:v>
                </c:pt>
                <c:pt idx="120">
                  <c:v>s7 edge:s9</c:v>
                </c:pt>
                <c:pt idx="121">
                  <c:v>s7 edge:s9</c:v>
                </c:pt>
                <c:pt idx="122">
                  <c:v>s7 edge:s9</c:v>
                </c:pt>
                <c:pt idx="123">
                  <c:v>s7 edge:s9</c:v>
                </c:pt>
                <c:pt idx="124">
                  <c:v>s7 edge:s9</c:v>
                </c:pt>
                <c:pt idx="125">
                  <c:v>s7 edge:s9</c:v>
                </c:pt>
                <c:pt idx="126">
                  <c:v>s7 edge:s9</c:v>
                </c:pt>
                <c:pt idx="127">
                  <c:v>s7 edge:s9</c:v>
                </c:pt>
                <c:pt idx="131">
                  <c:v>s7 edge : lg </c:v>
                </c:pt>
                <c:pt idx="132">
                  <c:v>s7 edge : lg </c:v>
                </c:pt>
                <c:pt idx="133">
                  <c:v>s7 edge : lg </c:v>
                </c:pt>
                <c:pt idx="134">
                  <c:v>s7 edge : lg </c:v>
                </c:pt>
                <c:pt idx="135">
                  <c:v>s7 edge : lg </c:v>
                </c:pt>
                <c:pt idx="136">
                  <c:v>s7 edge : lg </c:v>
                </c:pt>
                <c:pt idx="137">
                  <c:v>s7 edge : lg </c:v>
                </c:pt>
                <c:pt idx="138">
                  <c:v>s7 edge : lg </c:v>
                </c:pt>
                <c:pt idx="139">
                  <c:v>s7 edge : lg </c:v>
                </c:pt>
                <c:pt idx="140">
                  <c:v>s7 edge : lg </c:v>
                </c:pt>
                <c:pt idx="141">
                  <c:v>s7 edge : lg </c:v>
                </c:pt>
                <c:pt idx="142">
                  <c:v>s7 edge : lg </c:v>
                </c:pt>
                <c:pt idx="143">
                  <c:v>s7 edge : lg </c:v>
                </c:pt>
                <c:pt idx="144">
                  <c:v>s7 edge : lg </c:v>
                </c:pt>
                <c:pt idx="145">
                  <c:v>s7 edge : lg </c:v>
                </c:pt>
                <c:pt idx="146">
                  <c:v>s7 edge : lg </c:v>
                </c:pt>
                <c:pt idx="147">
                  <c:v>s7 edge : lg </c:v>
                </c:pt>
                <c:pt idx="148">
                  <c:v>s7 edge : lg </c:v>
                </c:pt>
                <c:pt idx="149">
                  <c:v>s7 edge : lg </c:v>
                </c:pt>
                <c:pt idx="150">
                  <c:v>s7 edge : lg </c:v>
                </c:pt>
                <c:pt idx="151">
                  <c:v>s7 edge : lg </c:v>
                </c:pt>
                <c:pt idx="152">
                  <c:v>s7 edge : lg </c:v>
                </c:pt>
                <c:pt idx="153">
                  <c:v>s7 edge : lg </c:v>
                </c:pt>
                <c:pt idx="154">
                  <c:v>s7 edge : lg </c:v>
                </c:pt>
                <c:pt idx="155">
                  <c:v>s7 edge : lg </c:v>
                </c:pt>
                <c:pt idx="156">
                  <c:v>s7 edge : lg </c:v>
                </c:pt>
                <c:pt idx="157">
                  <c:v>s7 edge : lg </c:v>
                </c:pt>
                <c:pt idx="158">
                  <c:v>s7 edge : lg </c:v>
                </c:pt>
                <c:pt idx="159">
                  <c:v>s7 edge : lg </c:v>
                </c:pt>
                <c:pt idx="160">
                  <c:v>s7 edge : lg </c:v>
                </c:pt>
                <c:pt idx="161">
                  <c:v>s7 edge : lg </c:v>
                </c:pt>
                <c:pt idx="162">
                  <c:v>s7 edge : lg </c:v>
                </c:pt>
                <c:pt idx="163">
                  <c:v>s7 edge : lg </c:v>
                </c:pt>
                <c:pt idx="164">
                  <c:v>s7 edge : lg </c:v>
                </c:pt>
                <c:pt idx="165">
                  <c:v>s7 edge : lg </c:v>
                </c:pt>
                <c:pt idx="166">
                  <c:v>s7 edge : lg </c:v>
                </c:pt>
                <c:pt idx="167">
                  <c:v>s7 edge : lg </c:v>
                </c:pt>
                <c:pt idx="168">
                  <c:v>s7 edge : lg </c:v>
                </c:pt>
                <c:pt idx="169">
                  <c:v>s7 edge : lg </c:v>
                </c:pt>
              </c:strCache>
            </c:strRef>
          </c:cat>
          <c:val>
            <c:numRef>
              <c:f>Tabelle1!$AR$19:$AR$188</c:f>
              <c:numCache>
                <c:formatCode>General</c:formatCode>
                <c:ptCount val="170"/>
                <c:pt idx="0">
                  <c:v>6365.6585365853662</c:v>
                </c:pt>
                <c:pt idx="1">
                  <c:v>6365.6585365853662</c:v>
                </c:pt>
                <c:pt idx="2">
                  <c:v>6365.6585365853662</c:v>
                </c:pt>
                <c:pt idx="3">
                  <c:v>6365.6585365853662</c:v>
                </c:pt>
                <c:pt idx="4">
                  <c:v>6365.6585365853662</c:v>
                </c:pt>
                <c:pt idx="5">
                  <c:v>6365.6585365853662</c:v>
                </c:pt>
                <c:pt idx="6">
                  <c:v>6365.6585365853662</c:v>
                </c:pt>
                <c:pt idx="7">
                  <c:v>6365.6585365853662</c:v>
                </c:pt>
                <c:pt idx="8">
                  <c:v>6365.6585365853662</c:v>
                </c:pt>
                <c:pt idx="9">
                  <c:v>6365.6585365853662</c:v>
                </c:pt>
                <c:pt idx="10">
                  <c:v>6365.6585365853662</c:v>
                </c:pt>
                <c:pt idx="11">
                  <c:v>6365.6585365853662</c:v>
                </c:pt>
                <c:pt idx="12">
                  <c:v>6365.6585365853662</c:v>
                </c:pt>
                <c:pt idx="13">
                  <c:v>6365.6585365853662</c:v>
                </c:pt>
                <c:pt idx="14">
                  <c:v>6365.6585365853662</c:v>
                </c:pt>
                <c:pt idx="15">
                  <c:v>6365.6585365853662</c:v>
                </c:pt>
                <c:pt idx="16">
                  <c:v>6365.6585365853662</c:v>
                </c:pt>
                <c:pt idx="17">
                  <c:v>6365.6585365853662</c:v>
                </c:pt>
                <c:pt idx="18">
                  <c:v>6365.6585365853662</c:v>
                </c:pt>
                <c:pt idx="19">
                  <c:v>6365.6585365853662</c:v>
                </c:pt>
                <c:pt idx="20">
                  <c:v>6365.6585365853662</c:v>
                </c:pt>
                <c:pt idx="21">
                  <c:v>6365.6585365853662</c:v>
                </c:pt>
                <c:pt idx="22">
                  <c:v>6365.6585365853662</c:v>
                </c:pt>
                <c:pt idx="23">
                  <c:v>6365.6585365853662</c:v>
                </c:pt>
                <c:pt idx="24">
                  <c:v>6365.6585365853662</c:v>
                </c:pt>
                <c:pt idx="25">
                  <c:v>6365.6585365853662</c:v>
                </c:pt>
                <c:pt idx="26">
                  <c:v>6365.6585365853662</c:v>
                </c:pt>
                <c:pt idx="27">
                  <c:v>6365.6585365853662</c:v>
                </c:pt>
                <c:pt idx="28">
                  <c:v>6365.6585365853662</c:v>
                </c:pt>
                <c:pt idx="29">
                  <c:v>6365.6585365853662</c:v>
                </c:pt>
                <c:pt idx="30">
                  <c:v>6365.6585365853662</c:v>
                </c:pt>
                <c:pt idx="31">
                  <c:v>6365.6585365853662</c:v>
                </c:pt>
                <c:pt idx="32">
                  <c:v>6365.6585365853662</c:v>
                </c:pt>
                <c:pt idx="33">
                  <c:v>6365.6585365853662</c:v>
                </c:pt>
                <c:pt idx="34">
                  <c:v>6365.6585365853662</c:v>
                </c:pt>
                <c:pt idx="35">
                  <c:v>6365.6585365853662</c:v>
                </c:pt>
                <c:pt idx="36">
                  <c:v>6365.6585365853662</c:v>
                </c:pt>
                <c:pt idx="37">
                  <c:v>6365.6585365853662</c:v>
                </c:pt>
                <c:pt idx="38">
                  <c:v>6365.6585365853662</c:v>
                </c:pt>
                <c:pt idx="39">
                  <c:v>6365.6585365853662</c:v>
                </c:pt>
                <c:pt idx="40">
                  <c:v>6365.6585365853662</c:v>
                </c:pt>
                <c:pt idx="44">
                  <c:v>11652.421052631578</c:v>
                </c:pt>
                <c:pt idx="45">
                  <c:v>11652.421052631578</c:v>
                </c:pt>
                <c:pt idx="46">
                  <c:v>11652.421052631578</c:v>
                </c:pt>
                <c:pt idx="47">
                  <c:v>11652.421052631578</c:v>
                </c:pt>
                <c:pt idx="48">
                  <c:v>11652.421052631578</c:v>
                </c:pt>
                <c:pt idx="49">
                  <c:v>11652.421052631578</c:v>
                </c:pt>
                <c:pt idx="50">
                  <c:v>11652.421052631578</c:v>
                </c:pt>
                <c:pt idx="51">
                  <c:v>11652.421052631578</c:v>
                </c:pt>
                <c:pt idx="52">
                  <c:v>11652.421052631578</c:v>
                </c:pt>
                <c:pt idx="53">
                  <c:v>11652.421052631578</c:v>
                </c:pt>
                <c:pt idx="54">
                  <c:v>11652.421052631578</c:v>
                </c:pt>
                <c:pt idx="55">
                  <c:v>11652.421052631578</c:v>
                </c:pt>
                <c:pt idx="56">
                  <c:v>11652.421052631578</c:v>
                </c:pt>
                <c:pt idx="57">
                  <c:v>11652.421052631578</c:v>
                </c:pt>
                <c:pt idx="58">
                  <c:v>11652.421052631578</c:v>
                </c:pt>
                <c:pt idx="59">
                  <c:v>11652.421052631578</c:v>
                </c:pt>
                <c:pt idx="60">
                  <c:v>11652.421052631578</c:v>
                </c:pt>
                <c:pt idx="61">
                  <c:v>11652.421052631578</c:v>
                </c:pt>
                <c:pt idx="62">
                  <c:v>11652.421052631578</c:v>
                </c:pt>
                <c:pt idx="63">
                  <c:v>11652.421052631578</c:v>
                </c:pt>
                <c:pt idx="64">
                  <c:v>11652.421052631578</c:v>
                </c:pt>
                <c:pt idx="65">
                  <c:v>11652.421052631578</c:v>
                </c:pt>
                <c:pt idx="66">
                  <c:v>11652.421052631578</c:v>
                </c:pt>
                <c:pt idx="67">
                  <c:v>11652.421052631578</c:v>
                </c:pt>
                <c:pt idx="68">
                  <c:v>11652.421052631578</c:v>
                </c:pt>
                <c:pt idx="69">
                  <c:v>11652.421052631578</c:v>
                </c:pt>
                <c:pt idx="70">
                  <c:v>11652.421052631578</c:v>
                </c:pt>
                <c:pt idx="71">
                  <c:v>11652.421052631578</c:v>
                </c:pt>
                <c:pt idx="72">
                  <c:v>11652.421052631578</c:v>
                </c:pt>
                <c:pt idx="73">
                  <c:v>11652.421052631578</c:v>
                </c:pt>
                <c:pt idx="74">
                  <c:v>11652.421052631578</c:v>
                </c:pt>
                <c:pt idx="75">
                  <c:v>11652.421052631578</c:v>
                </c:pt>
                <c:pt idx="76">
                  <c:v>11652.421052631578</c:v>
                </c:pt>
                <c:pt idx="77">
                  <c:v>11652.421052631578</c:v>
                </c:pt>
                <c:pt idx="78">
                  <c:v>11652.421052631578</c:v>
                </c:pt>
                <c:pt idx="79">
                  <c:v>11652.421052631578</c:v>
                </c:pt>
                <c:pt idx="80">
                  <c:v>11652.421052631578</c:v>
                </c:pt>
                <c:pt idx="81">
                  <c:v>11652.421052631578</c:v>
                </c:pt>
                <c:pt idx="82">
                  <c:v>11652.421052631578</c:v>
                </c:pt>
                <c:pt idx="83">
                  <c:v>11652.421052631578</c:v>
                </c:pt>
                <c:pt idx="87">
                  <c:v>12660.512195121952</c:v>
                </c:pt>
                <c:pt idx="88">
                  <c:v>12660.512195121952</c:v>
                </c:pt>
                <c:pt idx="89">
                  <c:v>12660.512195121952</c:v>
                </c:pt>
                <c:pt idx="90">
                  <c:v>12660.512195121952</c:v>
                </c:pt>
                <c:pt idx="91">
                  <c:v>12660.512195121952</c:v>
                </c:pt>
                <c:pt idx="92">
                  <c:v>12660.512195121952</c:v>
                </c:pt>
                <c:pt idx="93">
                  <c:v>12660.512195121952</c:v>
                </c:pt>
                <c:pt idx="94">
                  <c:v>12660.512195121952</c:v>
                </c:pt>
                <c:pt idx="95">
                  <c:v>12660.512195121952</c:v>
                </c:pt>
                <c:pt idx="96">
                  <c:v>12660.512195121952</c:v>
                </c:pt>
                <c:pt idx="97">
                  <c:v>12660.512195121952</c:v>
                </c:pt>
                <c:pt idx="98">
                  <c:v>12660.512195121952</c:v>
                </c:pt>
                <c:pt idx="99">
                  <c:v>12660.512195121952</c:v>
                </c:pt>
                <c:pt idx="100">
                  <c:v>12660.512195121952</c:v>
                </c:pt>
                <c:pt idx="101">
                  <c:v>12660.512195121952</c:v>
                </c:pt>
                <c:pt idx="102">
                  <c:v>12660.512195121952</c:v>
                </c:pt>
                <c:pt idx="103">
                  <c:v>12660.512195121952</c:v>
                </c:pt>
                <c:pt idx="104">
                  <c:v>12660.512195121952</c:v>
                </c:pt>
                <c:pt idx="105">
                  <c:v>12660.512195121952</c:v>
                </c:pt>
                <c:pt idx="106">
                  <c:v>12660.512195121952</c:v>
                </c:pt>
                <c:pt idx="107">
                  <c:v>12660.512195121952</c:v>
                </c:pt>
                <c:pt idx="108">
                  <c:v>12660.512195121952</c:v>
                </c:pt>
                <c:pt idx="109">
                  <c:v>12660.512195121952</c:v>
                </c:pt>
                <c:pt idx="110">
                  <c:v>12660.512195121952</c:v>
                </c:pt>
                <c:pt idx="111">
                  <c:v>12660.512195121952</c:v>
                </c:pt>
                <c:pt idx="112">
                  <c:v>12660.512195121952</c:v>
                </c:pt>
                <c:pt idx="113">
                  <c:v>12660.512195121952</c:v>
                </c:pt>
                <c:pt idx="114">
                  <c:v>12660.512195121952</c:v>
                </c:pt>
                <c:pt idx="115">
                  <c:v>12660.512195121952</c:v>
                </c:pt>
                <c:pt idx="116">
                  <c:v>12660.512195121952</c:v>
                </c:pt>
                <c:pt idx="117">
                  <c:v>12660.512195121952</c:v>
                </c:pt>
                <c:pt idx="118">
                  <c:v>12660.512195121952</c:v>
                </c:pt>
                <c:pt idx="119">
                  <c:v>12660.512195121952</c:v>
                </c:pt>
                <c:pt idx="120">
                  <c:v>12660.512195121952</c:v>
                </c:pt>
                <c:pt idx="121">
                  <c:v>12660.512195121952</c:v>
                </c:pt>
                <c:pt idx="122">
                  <c:v>12660.512195121952</c:v>
                </c:pt>
                <c:pt idx="123">
                  <c:v>12660.512195121952</c:v>
                </c:pt>
                <c:pt idx="124">
                  <c:v>12660.512195121952</c:v>
                </c:pt>
                <c:pt idx="125">
                  <c:v>12660.512195121952</c:v>
                </c:pt>
                <c:pt idx="126">
                  <c:v>12660.512195121952</c:v>
                </c:pt>
                <c:pt idx="127">
                  <c:v>12660.512195121952</c:v>
                </c:pt>
                <c:pt idx="131">
                  <c:v>7120.4102564102568</c:v>
                </c:pt>
                <c:pt idx="132">
                  <c:v>7120.4102564102568</c:v>
                </c:pt>
                <c:pt idx="133">
                  <c:v>7120.4102564102568</c:v>
                </c:pt>
                <c:pt idx="134">
                  <c:v>7120.4102564102568</c:v>
                </c:pt>
                <c:pt idx="135">
                  <c:v>7120.4102564102568</c:v>
                </c:pt>
                <c:pt idx="136">
                  <c:v>7120.4102564102568</c:v>
                </c:pt>
                <c:pt idx="137">
                  <c:v>7120.4102564102568</c:v>
                </c:pt>
                <c:pt idx="138">
                  <c:v>7120.4102564102568</c:v>
                </c:pt>
                <c:pt idx="139">
                  <c:v>7120.4102564102568</c:v>
                </c:pt>
                <c:pt idx="140">
                  <c:v>7120.4102564102568</c:v>
                </c:pt>
                <c:pt idx="141">
                  <c:v>7120.4102564102568</c:v>
                </c:pt>
                <c:pt idx="142">
                  <c:v>7120.4102564102568</c:v>
                </c:pt>
                <c:pt idx="143">
                  <c:v>7120.4102564102568</c:v>
                </c:pt>
                <c:pt idx="144">
                  <c:v>7120.4102564102568</c:v>
                </c:pt>
                <c:pt idx="145">
                  <c:v>7120.4102564102568</c:v>
                </c:pt>
                <c:pt idx="146">
                  <c:v>7120.4102564102568</c:v>
                </c:pt>
                <c:pt idx="147">
                  <c:v>7120.4102564102568</c:v>
                </c:pt>
                <c:pt idx="148">
                  <c:v>7120.4102564102568</c:v>
                </c:pt>
                <c:pt idx="149">
                  <c:v>7120.4102564102568</c:v>
                </c:pt>
                <c:pt idx="150">
                  <c:v>7120.4102564102568</c:v>
                </c:pt>
                <c:pt idx="151">
                  <c:v>7120.4102564102568</c:v>
                </c:pt>
                <c:pt idx="152">
                  <c:v>7120.4102564102568</c:v>
                </c:pt>
                <c:pt idx="153">
                  <c:v>7120.4102564102568</c:v>
                </c:pt>
                <c:pt idx="154">
                  <c:v>7120.4102564102568</c:v>
                </c:pt>
                <c:pt idx="155">
                  <c:v>7120.4102564102568</c:v>
                </c:pt>
                <c:pt idx="156">
                  <c:v>7120.4102564102568</c:v>
                </c:pt>
                <c:pt idx="157">
                  <c:v>7120.4102564102568</c:v>
                </c:pt>
                <c:pt idx="158">
                  <c:v>7120.4102564102568</c:v>
                </c:pt>
                <c:pt idx="159">
                  <c:v>7120.4102564102568</c:v>
                </c:pt>
                <c:pt idx="160">
                  <c:v>7120.4102564102568</c:v>
                </c:pt>
                <c:pt idx="161">
                  <c:v>7120.4102564102568</c:v>
                </c:pt>
                <c:pt idx="162">
                  <c:v>7120.4102564102568</c:v>
                </c:pt>
                <c:pt idx="163">
                  <c:v>7120.4102564102568</c:v>
                </c:pt>
                <c:pt idx="164">
                  <c:v>7120.4102564102568</c:v>
                </c:pt>
                <c:pt idx="165">
                  <c:v>7120.4102564102568</c:v>
                </c:pt>
                <c:pt idx="166">
                  <c:v>7120.4102564102568</c:v>
                </c:pt>
                <c:pt idx="167">
                  <c:v>7120.4102564102568</c:v>
                </c:pt>
                <c:pt idx="168">
                  <c:v>7120.4102564102568</c:v>
                </c:pt>
                <c:pt idx="169">
                  <c:v>7120.4102564102568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2-43C8-AFBA-105DEE733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08288"/>
        <c:axId val="511895792"/>
      </c:lineChart>
      <c:catAx>
        <c:axId val="4623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attempts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895792"/>
        <c:crosses val="autoZero"/>
        <c:auto val="0"/>
        <c:lblAlgn val="ctr"/>
        <c:lblOffset val="100"/>
        <c:tickLblSkip val="49"/>
        <c:tickMarkSkip val="100"/>
        <c:noMultiLvlLbl val="0"/>
      </c:catAx>
      <c:valAx>
        <c:axId val="511895792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30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143947357108245E-2"/>
          <c:y val="0.86817450071634661"/>
          <c:w val="0.91389238674990614"/>
          <c:h val="0.13182545370555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434837</xdr:colOff>
      <xdr:row>13</xdr:row>
      <xdr:rowOff>177247</xdr:rowOff>
    </xdr:from>
    <xdr:to>
      <xdr:col>9</xdr:col>
      <xdr:colOff>331305</xdr:colOff>
      <xdr:row>29</xdr:row>
      <xdr:rowOff>124238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BADA136-703B-4E30-BE59-9A4B369C3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351881</xdr:colOff>
      <xdr:row>14</xdr:row>
      <xdr:rowOff>101782</xdr:rowOff>
    </xdr:from>
    <xdr:to>
      <xdr:col>21</xdr:col>
      <xdr:colOff>756139</xdr:colOff>
      <xdr:row>28</xdr:row>
      <xdr:rowOff>177982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A5F4E1-8A17-4DF1-9B2A-D242C8200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312419</xdr:colOff>
      <xdr:row>14</xdr:row>
      <xdr:rowOff>118110</xdr:rowOff>
    </xdr:from>
    <xdr:to>
      <xdr:col>35</xdr:col>
      <xdr:colOff>487680</xdr:colOff>
      <xdr:row>29</xdr:row>
      <xdr:rowOff>3810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54C2602-8945-46BD-B7E9-ADDE01465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202827</xdr:colOff>
      <xdr:row>29</xdr:row>
      <xdr:rowOff>161364</xdr:rowOff>
    </xdr:from>
    <xdr:to>
      <xdr:col>35</xdr:col>
      <xdr:colOff>387613</xdr:colOff>
      <xdr:row>44</xdr:row>
      <xdr:rowOff>47064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6EB2E4E-CD17-4A08-8252-094C2ECA2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393562</xdr:colOff>
      <xdr:row>45</xdr:row>
      <xdr:rowOff>143834</xdr:rowOff>
    </xdr:from>
    <xdr:to>
      <xdr:col>36</xdr:col>
      <xdr:colOff>547520</xdr:colOff>
      <xdr:row>61</xdr:row>
      <xdr:rowOff>40804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49CD41F1-B872-4757-8D25-5DA281518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BDEE90-57CF-42A8-B969-3583D6E6E93E}" name="Tabelle1" displayName="Tabelle1" ref="F3:I8" totalsRowShown="0" headerRowDxfId="5" dataDxfId="4">
  <autoFilter ref="F3:I8" xr:uid="{6E54F877-64F6-4BBD-9CC6-E8D4F0E5C4D4}"/>
  <tableColumns count="4">
    <tableColumn id="1" xr3:uid="{23A7CB3A-EA8D-464A-8AD5-3022D004E18E}" name="Smartphone" dataDxfId="3"/>
    <tableColumn id="2" xr3:uid="{F4D2DF6D-4B34-4401-86A5-F69786BE4C67}" name="Android Version" dataDxfId="2"/>
    <tableColumn id="3" xr3:uid="{D2267541-A919-45EA-BF3F-40C6EBFC1FBB}" name="WiFi 802.11 protocols" dataDxfId="1"/>
    <tableColumn id="4" xr3:uid="{30A02B30-D951-4B62-9624-E9F78FDCD231}" name="Bluetooth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83D8-D6D6-4518-ACF9-FDA5AA8E206F}">
  <dimension ref="A1:AR199"/>
  <sheetViews>
    <sheetView tabSelected="1" topLeftCell="AA46" zoomScale="130" zoomScaleNormal="130" workbookViewId="0">
      <selection activeCell="AJ65" sqref="AJ65"/>
    </sheetView>
  </sheetViews>
  <sheetFormatPr baseColWidth="10" defaultRowHeight="15" x14ac:dyDescent="0.25"/>
  <cols>
    <col min="1" max="1" width="11.42578125" customWidth="1"/>
    <col min="2" max="2" width="15.28515625" customWidth="1"/>
    <col min="3" max="3" width="25.85546875" customWidth="1"/>
    <col min="6" max="6" width="22.85546875" bestFit="1" customWidth="1"/>
    <col min="7" max="7" width="17.7109375" bestFit="1" customWidth="1"/>
    <col min="8" max="8" width="23" bestFit="1" customWidth="1"/>
    <col min="9" max="9" width="12.140625" bestFit="1" customWidth="1"/>
    <col min="15" max="15" width="12" bestFit="1" customWidth="1"/>
    <col min="22" max="22" width="14.5703125" customWidth="1"/>
    <col min="23" max="23" width="14.5703125" bestFit="1" customWidth="1"/>
    <col min="28" max="28" width="12" bestFit="1" customWidth="1"/>
    <col min="39" max="39" width="13" bestFit="1" customWidth="1"/>
    <col min="40" max="40" width="17.5703125" bestFit="1" customWidth="1"/>
  </cols>
  <sheetData>
    <row r="1" spans="1:28" x14ac:dyDescent="0.25">
      <c r="A1" s="4" t="s">
        <v>0</v>
      </c>
      <c r="B1" s="4"/>
      <c r="C1" s="4"/>
      <c r="D1" s="4"/>
    </row>
    <row r="2" spans="1:28" x14ac:dyDescent="0.25">
      <c r="A2" t="s">
        <v>3</v>
      </c>
      <c r="B2" t="s">
        <v>2</v>
      </c>
      <c r="C2" t="s">
        <v>1</v>
      </c>
      <c r="D2" t="s">
        <v>4</v>
      </c>
    </row>
    <row r="3" spans="1:28" x14ac:dyDescent="0.25">
      <c r="A3">
        <v>1</v>
      </c>
      <c r="B3">
        <v>1400</v>
      </c>
      <c r="C3">
        <v>5978</v>
      </c>
      <c r="D3">
        <v>0</v>
      </c>
      <c r="F3" s="1" t="s">
        <v>21</v>
      </c>
      <c r="G3" s="1" t="s">
        <v>11</v>
      </c>
      <c r="H3" s="1" t="s">
        <v>24</v>
      </c>
      <c r="I3" s="1" t="s">
        <v>10</v>
      </c>
    </row>
    <row r="4" spans="1:28" x14ac:dyDescent="0.25">
      <c r="A4">
        <v>2</v>
      </c>
      <c r="B4">
        <v>1223</v>
      </c>
      <c r="C4">
        <v>6387</v>
      </c>
      <c r="D4">
        <v>0</v>
      </c>
      <c r="F4" s="1" t="s">
        <v>9</v>
      </c>
      <c r="G4" s="2" t="s">
        <v>13</v>
      </c>
      <c r="H4" s="3" t="s">
        <v>22</v>
      </c>
      <c r="I4" s="3" t="s">
        <v>25</v>
      </c>
    </row>
    <row r="5" spans="1:28" x14ac:dyDescent="0.25">
      <c r="A5">
        <v>3</v>
      </c>
      <c r="B5">
        <v>2654</v>
      </c>
      <c r="C5">
        <v>16063</v>
      </c>
      <c r="D5">
        <v>0</v>
      </c>
      <c r="F5" s="1" t="s">
        <v>14</v>
      </c>
      <c r="G5" s="1" t="s">
        <v>12</v>
      </c>
      <c r="H5" s="3" t="s">
        <v>22</v>
      </c>
      <c r="I5" s="3" t="s">
        <v>25</v>
      </c>
    </row>
    <row r="6" spans="1:28" x14ac:dyDescent="0.25">
      <c r="A6">
        <v>4</v>
      </c>
      <c r="B6">
        <v>11754</v>
      </c>
      <c r="C6">
        <v>16678</v>
      </c>
      <c r="D6">
        <v>0</v>
      </c>
      <c r="F6" s="1" t="s">
        <v>15</v>
      </c>
      <c r="G6" s="1" t="s">
        <v>16</v>
      </c>
      <c r="H6" s="3" t="s">
        <v>22</v>
      </c>
      <c r="I6" s="3" t="s">
        <v>26</v>
      </c>
    </row>
    <row r="7" spans="1:28" x14ac:dyDescent="0.25">
      <c r="A7">
        <v>5</v>
      </c>
      <c r="B7">
        <v>1358</v>
      </c>
      <c r="C7">
        <v>6409</v>
      </c>
      <c r="D7">
        <v>0</v>
      </c>
      <c r="F7" s="1" t="s">
        <v>20</v>
      </c>
      <c r="G7" s="1" t="s">
        <v>19</v>
      </c>
      <c r="H7" s="3" t="s">
        <v>22</v>
      </c>
      <c r="I7" s="1" t="s">
        <v>25</v>
      </c>
    </row>
    <row r="8" spans="1:28" x14ac:dyDescent="0.25">
      <c r="A8">
        <v>6</v>
      </c>
      <c r="B8">
        <v>1359</v>
      </c>
      <c r="C8">
        <v>6872</v>
      </c>
      <c r="D8">
        <v>0</v>
      </c>
      <c r="F8" s="1" t="s">
        <v>18</v>
      </c>
      <c r="G8" s="1" t="s">
        <v>17</v>
      </c>
      <c r="H8" s="3" t="s">
        <v>22</v>
      </c>
      <c r="I8" s="1" t="s">
        <v>27</v>
      </c>
    </row>
    <row r="9" spans="1:28" x14ac:dyDescent="0.25">
      <c r="A9">
        <v>7</v>
      </c>
      <c r="B9">
        <v>4699</v>
      </c>
      <c r="C9">
        <v>9650</v>
      </c>
      <c r="D9">
        <v>0</v>
      </c>
    </row>
    <row r="10" spans="1:28" x14ac:dyDescent="0.25">
      <c r="A10">
        <v>8</v>
      </c>
      <c r="B10">
        <v>11735</v>
      </c>
      <c r="C10">
        <v>17257</v>
      </c>
      <c r="D10">
        <v>0</v>
      </c>
    </row>
    <row r="11" spans="1:28" x14ac:dyDescent="0.25">
      <c r="B11">
        <v>1747</v>
      </c>
      <c r="C11">
        <v>12732</v>
      </c>
      <c r="D11">
        <v>0</v>
      </c>
    </row>
    <row r="12" spans="1:28" x14ac:dyDescent="0.25">
      <c r="B12">
        <v>1952</v>
      </c>
      <c r="C12">
        <v>9419</v>
      </c>
      <c r="D12">
        <v>1</v>
      </c>
    </row>
    <row r="13" spans="1:28" x14ac:dyDescent="0.25">
      <c r="W13" t="s">
        <v>28</v>
      </c>
      <c r="X13">
        <f>AVERAGE(X17:X164)</f>
        <v>1487.1554054054054</v>
      </c>
      <c r="Y13">
        <f>AVERAGE(Y17:Y164)</f>
        <v>1447.5945945945946</v>
      </c>
      <c r="Z13">
        <f>AVERAGE(Z17:Z164)</f>
        <v>2934.75</v>
      </c>
      <c r="AA13">
        <f>AVERAGE(AA17:AA164)</f>
        <v>6510.7027027027025</v>
      </c>
    </row>
    <row r="14" spans="1:28" x14ac:dyDescent="0.25">
      <c r="B14" s="4" t="s">
        <v>8</v>
      </c>
      <c r="C14" s="4"/>
      <c r="D14" s="4"/>
      <c r="E14" s="4"/>
      <c r="X14" s="4" t="s">
        <v>23</v>
      </c>
      <c r="Y14" s="4"/>
      <c r="Z14" s="4"/>
      <c r="AA14" s="4"/>
      <c r="AB14" s="4"/>
    </row>
    <row r="15" spans="1:28" x14ac:dyDescent="0.25">
      <c r="A15" t="s">
        <v>5</v>
      </c>
      <c r="B15" t="s">
        <v>2</v>
      </c>
      <c r="C15" t="s">
        <v>7</v>
      </c>
      <c r="D15" t="s">
        <v>1</v>
      </c>
      <c r="E15" t="s">
        <v>6</v>
      </c>
      <c r="L15" s="4" t="s">
        <v>8</v>
      </c>
      <c r="M15" s="4"/>
      <c r="N15" s="4"/>
      <c r="O15" s="4"/>
      <c r="X15" t="s">
        <v>5</v>
      </c>
      <c r="Y15" t="s">
        <v>2</v>
      </c>
      <c r="Z15" t="s">
        <v>7</v>
      </c>
      <c r="AA15" t="s">
        <v>1</v>
      </c>
      <c r="AB15" t="s">
        <v>6</v>
      </c>
    </row>
    <row r="16" spans="1:28" x14ac:dyDescent="0.25">
      <c r="A16">
        <v>1451</v>
      </c>
      <c r="B16">
        <v>2675</v>
      </c>
      <c r="C16">
        <f>B16+A16</f>
        <v>4126</v>
      </c>
      <c r="D16">
        <v>8943</v>
      </c>
      <c r="E16">
        <f>AVERAGE(D16:D28)</f>
        <v>10136.76923076923</v>
      </c>
      <c r="K16" t="s">
        <v>5</v>
      </c>
      <c r="L16" t="s">
        <v>2</v>
      </c>
      <c r="M16" t="s">
        <v>7</v>
      </c>
      <c r="N16" t="s">
        <v>1</v>
      </c>
      <c r="O16" t="s">
        <v>6</v>
      </c>
      <c r="X16" t="s">
        <v>33</v>
      </c>
      <c r="Y16" t="s">
        <v>29</v>
      </c>
      <c r="Z16" t="s">
        <v>30</v>
      </c>
      <c r="AA16" t="s">
        <v>31</v>
      </c>
      <c r="AB16" t="s">
        <v>32</v>
      </c>
    </row>
    <row r="17" spans="1:44" x14ac:dyDescent="0.25">
      <c r="A17">
        <v>893</v>
      </c>
      <c r="B17">
        <v>12729</v>
      </c>
      <c r="C17">
        <f t="shared" ref="C17:C26" si="0">B17+A17</f>
        <v>13622</v>
      </c>
      <c r="D17">
        <v>18227</v>
      </c>
      <c r="E17">
        <f>E16</f>
        <v>10136.76923076923</v>
      </c>
      <c r="K17">
        <v>1042</v>
      </c>
      <c r="L17">
        <v>2141</v>
      </c>
      <c r="M17">
        <f>K17+L17</f>
        <v>3183</v>
      </c>
      <c r="N17">
        <v>10219</v>
      </c>
      <c r="O17">
        <f>AVERAGE(N17:N199)</f>
        <v>13205.224043715847</v>
      </c>
      <c r="X17">
        <v>1359</v>
      </c>
      <c r="Y17">
        <v>784</v>
      </c>
      <c r="Z17">
        <f>X17+Y17</f>
        <v>2143</v>
      </c>
      <c r="AA17">
        <v>7097</v>
      </c>
      <c r="AB17">
        <f>AVERAGE(AA17:AA164)</f>
        <v>6510.7027027027025</v>
      </c>
      <c r="AN17" t="s">
        <v>5</v>
      </c>
      <c r="AO17" t="s">
        <v>2</v>
      </c>
      <c r="AP17" t="s">
        <v>7</v>
      </c>
      <c r="AQ17" t="s">
        <v>1</v>
      </c>
      <c r="AR17" t="s">
        <v>6</v>
      </c>
    </row>
    <row r="18" spans="1:44" x14ac:dyDescent="0.25">
      <c r="A18">
        <v>1591</v>
      </c>
      <c r="B18">
        <v>3283</v>
      </c>
      <c r="C18">
        <f t="shared" si="0"/>
        <v>4874</v>
      </c>
      <c r="D18">
        <v>9843</v>
      </c>
      <c r="E18">
        <f t="shared" ref="E18:E44" si="1">E17</f>
        <v>10136.76923076923</v>
      </c>
      <c r="K18">
        <v>1991</v>
      </c>
      <c r="L18">
        <v>1541</v>
      </c>
      <c r="M18">
        <f t="shared" ref="M18:M81" si="2">K18+L18</f>
        <v>3532</v>
      </c>
      <c r="N18">
        <v>10940</v>
      </c>
      <c r="O18">
        <f>O17</f>
        <v>13205.224043715847</v>
      </c>
      <c r="X18">
        <v>1550</v>
      </c>
      <c r="Y18">
        <v>1440</v>
      </c>
      <c r="Z18">
        <f>X18+Y18</f>
        <v>2990</v>
      </c>
      <c r="AA18">
        <v>3794</v>
      </c>
      <c r="AB18">
        <f>AB17</f>
        <v>6510.7027027027025</v>
      </c>
      <c r="AM18" t="s">
        <v>21</v>
      </c>
      <c r="AN18" t="s">
        <v>37</v>
      </c>
      <c r="AO18" t="s">
        <v>29</v>
      </c>
      <c r="AP18" t="s">
        <v>30</v>
      </c>
      <c r="AQ18" t="s">
        <v>31</v>
      </c>
      <c r="AR18" t="s">
        <v>32</v>
      </c>
    </row>
    <row r="19" spans="1:44" x14ac:dyDescent="0.25">
      <c r="A19">
        <v>1691</v>
      </c>
      <c r="B19">
        <v>1453</v>
      </c>
      <c r="C19">
        <f t="shared" si="0"/>
        <v>3144</v>
      </c>
      <c r="D19">
        <v>5197</v>
      </c>
      <c r="E19">
        <f t="shared" si="1"/>
        <v>10136.76923076923</v>
      </c>
      <c r="K19">
        <v>1941</v>
      </c>
      <c r="L19">
        <v>1629</v>
      </c>
      <c r="M19">
        <f t="shared" si="2"/>
        <v>3570</v>
      </c>
      <c r="N19">
        <v>5641</v>
      </c>
      <c r="O19">
        <f>O17</f>
        <v>13205.224043715847</v>
      </c>
      <c r="X19">
        <v>1032</v>
      </c>
      <c r="Y19">
        <v>1665</v>
      </c>
      <c r="Z19">
        <f t="shared" ref="Z19:Z82" si="3">X19+Y19</f>
        <v>2697</v>
      </c>
      <c r="AA19">
        <v>10095</v>
      </c>
      <c r="AB19">
        <f>AB17</f>
        <v>6510.7027027027025</v>
      </c>
      <c r="AM19" t="s">
        <v>35</v>
      </c>
      <c r="AN19">
        <v>1359</v>
      </c>
      <c r="AO19">
        <v>784</v>
      </c>
      <c r="AP19">
        <f>AN19+AO19</f>
        <v>2143</v>
      </c>
      <c r="AQ19">
        <v>7097</v>
      </c>
      <c r="AR19">
        <f>AVERAGE(AQ19:AQ59)</f>
        <v>6365.6585365853662</v>
      </c>
    </row>
    <row r="20" spans="1:44" x14ac:dyDescent="0.25">
      <c r="A20">
        <v>1325</v>
      </c>
      <c r="B20">
        <v>1400</v>
      </c>
      <c r="C20">
        <f t="shared" si="0"/>
        <v>2725</v>
      </c>
      <c r="D20">
        <v>5978</v>
      </c>
      <c r="E20">
        <f t="shared" si="1"/>
        <v>10136.76923076923</v>
      </c>
      <c r="K20">
        <v>1973</v>
      </c>
      <c r="L20">
        <v>2164</v>
      </c>
      <c r="M20">
        <f t="shared" si="2"/>
        <v>4137</v>
      </c>
      <c r="N20">
        <v>10894</v>
      </c>
      <c r="O20">
        <f t="shared" ref="O20" si="4">O19</f>
        <v>13205.224043715847</v>
      </c>
      <c r="X20">
        <v>1980</v>
      </c>
      <c r="Y20">
        <v>1421</v>
      </c>
      <c r="Z20">
        <f t="shared" si="3"/>
        <v>3401</v>
      </c>
      <c r="AA20">
        <v>4188</v>
      </c>
      <c r="AB20">
        <f t="shared" ref="AB20" si="5">AB19</f>
        <v>6510.7027027027025</v>
      </c>
      <c r="AM20" t="s">
        <v>35</v>
      </c>
      <c r="AN20">
        <v>1550</v>
      </c>
      <c r="AO20">
        <v>1440</v>
      </c>
      <c r="AP20">
        <f>AN20+AO20</f>
        <v>2990</v>
      </c>
      <c r="AQ20">
        <v>3794</v>
      </c>
      <c r="AR20">
        <f>AR19</f>
        <v>6365.6585365853662</v>
      </c>
    </row>
    <row r="21" spans="1:44" x14ac:dyDescent="0.25">
      <c r="A21">
        <v>1009</v>
      </c>
      <c r="B21">
        <v>1223</v>
      </c>
      <c r="C21">
        <f t="shared" si="0"/>
        <v>2232</v>
      </c>
      <c r="D21">
        <v>6387</v>
      </c>
      <c r="E21">
        <f t="shared" si="1"/>
        <v>10136.76923076923</v>
      </c>
      <c r="K21">
        <v>1893</v>
      </c>
      <c r="L21">
        <v>2601</v>
      </c>
      <c r="M21">
        <f t="shared" si="2"/>
        <v>4494</v>
      </c>
      <c r="N21">
        <v>15075</v>
      </c>
      <c r="O21">
        <f t="shared" ref="O21" si="6">O19</f>
        <v>13205.224043715847</v>
      </c>
      <c r="X21">
        <v>1894</v>
      </c>
      <c r="Y21">
        <v>886</v>
      </c>
      <c r="Z21">
        <f t="shared" si="3"/>
        <v>2780</v>
      </c>
      <c r="AA21">
        <v>8208</v>
      </c>
      <c r="AB21">
        <f t="shared" ref="AB21" si="7">AB19</f>
        <v>6510.7027027027025</v>
      </c>
      <c r="AM21" t="s">
        <v>35</v>
      </c>
      <c r="AN21">
        <v>1032</v>
      </c>
      <c r="AO21">
        <v>1665</v>
      </c>
      <c r="AP21">
        <f t="shared" ref="AP21:AP59" si="8">AN21+AO21</f>
        <v>2697</v>
      </c>
      <c r="AQ21">
        <v>10095</v>
      </c>
      <c r="AR21">
        <f>AR19</f>
        <v>6365.6585365853662</v>
      </c>
    </row>
    <row r="22" spans="1:44" x14ac:dyDescent="0.25">
      <c r="A22">
        <v>1553</v>
      </c>
      <c r="B22">
        <v>2654</v>
      </c>
      <c r="C22">
        <f t="shared" si="0"/>
        <v>4207</v>
      </c>
      <c r="D22">
        <v>14864</v>
      </c>
      <c r="E22">
        <f t="shared" si="1"/>
        <v>10136.76923076923</v>
      </c>
      <c r="K22">
        <v>1419</v>
      </c>
      <c r="L22">
        <v>718</v>
      </c>
      <c r="M22">
        <f t="shared" si="2"/>
        <v>2137</v>
      </c>
      <c r="N22">
        <v>9921</v>
      </c>
      <c r="O22">
        <f t="shared" ref="O22" si="9">O21</f>
        <v>13205.224043715847</v>
      </c>
      <c r="X22">
        <v>1336</v>
      </c>
      <c r="Y22">
        <v>1473</v>
      </c>
      <c r="Z22">
        <f t="shared" si="3"/>
        <v>2809</v>
      </c>
      <c r="AA22">
        <v>3696</v>
      </c>
      <c r="AB22">
        <f t="shared" ref="AB22" si="10">AB21</f>
        <v>6510.7027027027025</v>
      </c>
      <c r="AM22" t="s">
        <v>35</v>
      </c>
      <c r="AN22">
        <v>1980</v>
      </c>
      <c r="AO22">
        <v>1421</v>
      </c>
      <c r="AP22">
        <f t="shared" si="8"/>
        <v>3401</v>
      </c>
      <c r="AQ22">
        <v>4188</v>
      </c>
      <c r="AR22">
        <f t="shared" ref="AR22" si="11">AR21</f>
        <v>6365.6585365853662</v>
      </c>
    </row>
    <row r="23" spans="1:44" x14ac:dyDescent="0.25">
      <c r="A23">
        <v>1925</v>
      </c>
      <c r="B23">
        <v>1358</v>
      </c>
      <c r="C23">
        <f t="shared" si="0"/>
        <v>3283</v>
      </c>
      <c r="D23">
        <v>6409</v>
      </c>
      <c r="E23">
        <f t="shared" si="1"/>
        <v>10136.76923076923</v>
      </c>
      <c r="K23">
        <v>1303</v>
      </c>
      <c r="L23">
        <v>1810</v>
      </c>
      <c r="M23">
        <f t="shared" si="2"/>
        <v>3113</v>
      </c>
      <c r="N23">
        <v>11589</v>
      </c>
      <c r="O23">
        <f t="shared" ref="O23" si="12">O21</f>
        <v>13205.224043715847</v>
      </c>
      <c r="X23">
        <v>1058</v>
      </c>
      <c r="Y23">
        <v>1919</v>
      </c>
      <c r="Z23">
        <f t="shared" si="3"/>
        <v>2977</v>
      </c>
      <c r="AA23">
        <v>7055</v>
      </c>
      <c r="AB23">
        <f t="shared" ref="AB23" si="13">AB21</f>
        <v>6510.7027027027025</v>
      </c>
      <c r="AM23" t="s">
        <v>35</v>
      </c>
      <c r="AN23">
        <v>1894</v>
      </c>
      <c r="AO23">
        <v>886</v>
      </c>
      <c r="AP23">
        <f t="shared" si="8"/>
        <v>2780</v>
      </c>
      <c r="AQ23">
        <v>8208</v>
      </c>
      <c r="AR23">
        <f t="shared" ref="AR23" si="14">AR21</f>
        <v>6365.6585365853662</v>
      </c>
    </row>
    <row r="24" spans="1:44" x14ac:dyDescent="0.25">
      <c r="A24">
        <v>1791</v>
      </c>
      <c r="B24">
        <v>1359</v>
      </c>
      <c r="C24">
        <f t="shared" si="0"/>
        <v>3150</v>
      </c>
      <c r="D24">
        <v>6872</v>
      </c>
      <c r="E24">
        <f t="shared" si="1"/>
        <v>10136.76923076923</v>
      </c>
      <c r="K24">
        <v>1461</v>
      </c>
      <c r="L24">
        <v>2985</v>
      </c>
      <c r="M24">
        <f t="shared" si="2"/>
        <v>4446</v>
      </c>
      <c r="N24">
        <v>15230</v>
      </c>
      <c r="O24">
        <f t="shared" ref="O24" si="15">O23</f>
        <v>13205.224043715847</v>
      </c>
      <c r="X24">
        <v>1555</v>
      </c>
      <c r="Y24">
        <v>1411</v>
      </c>
      <c r="Z24">
        <f t="shared" si="3"/>
        <v>2966</v>
      </c>
      <c r="AA24">
        <v>4054</v>
      </c>
      <c r="AB24">
        <f t="shared" ref="AB24" si="16">AB23</f>
        <v>6510.7027027027025</v>
      </c>
      <c r="AM24" t="s">
        <v>35</v>
      </c>
      <c r="AN24">
        <v>1336</v>
      </c>
      <c r="AO24">
        <v>1473</v>
      </c>
      <c r="AP24">
        <f t="shared" si="8"/>
        <v>2809</v>
      </c>
      <c r="AQ24">
        <v>3696</v>
      </c>
      <c r="AR24">
        <f t="shared" ref="AR24" si="17">AR23</f>
        <v>6365.6585365853662</v>
      </c>
    </row>
    <row r="25" spans="1:44" x14ac:dyDescent="0.25">
      <c r="A25">
        <v>1358</v>
      </c>
      <c r="B25">
        <v>4699</v>
      </c>
      <c r="C25">
        <f t="shared" si="0"/>
        <v>6057</v>
      </c>
      <c r="D25">
        <v>9650</v>
      </c>
      <c r="E25">
        <f t="shared" si="1"/>
        <v>10136.76923076923</v>
      </c>
      <c r="K25">
        <v>1023</v>
      </c>
      <c r="L25">
        <v>1268</v>
      </c>
      <c r="M25">
        <f t="shared" si="2"/>
        <v>2291</v>
      </c>
      <c r="N25">
        <v>9049</v>
      </c>
      <c r="O25">
        <f t="shared" ref="O25" si="18">O23</f>
        <v>13205.224043715847</v>
      </c>
      <c r="X25">
        <v>1866</v>
      </c>
      <c r="Y25">
        <v>1587</v>
      </c>
      <c r="Z25">
        <f t="shared" si="3"/>
        <v>3453</v>
      </c>
      <c r="AA25">
        <v>8064</v>
      </c>
      <c r="AB25">
        <f t="shared" ref="AB25" si="19">AB23</f>
        <v>6510.7027027027025</v>
      </c>
      <c r="AM25" t="s">
        <v>35</v>
      </c>
      <c r="AN25">
        <v>1058</v>
      </c>
      <c r="AO25">
        <v>1919</v>
      </c>
      <c r="AP25">
        <f t="shared" si="8"/>
        <v>2977</v>
      </c>
      <c r="AQ25">
        <v>7055</v>
      </c>
      <c r="AR25">
        <f t="shared" ref="AR25" si="20">AR23</f>
        <v>6365.6585365853662</v>
      </c>
    </row>
    <row r="26" spans="1:44" x14ac:dyDescent="0.25">
      <c r="A26">
        <v>1411</v>
      </c>
      <c r="B26">
        <v>11735</v>
      </c>
      <c r="C26">
        <f t="shared" si="0"/>
        <v>13146</v>
      </c>
      <c r="D26">
        <v>17257</v>
      </c>
      <c r="E26">
        <f t="shared" si="1"/>
        <v>10136.76923076923</v>
      </c>
      <c r="K26">
        <v>1471</v>
      </c>
      <c r="L26">
        <v>1031</v>
      </c>
      <c r="M26">
        <f t="shared" si="2"/>
        <v>2502</v>
      </c>
      <c r="N26">
        <v>14531</v>
      </c>
      <c r="O26">
        <f t="shared" ref="O26" si="21">O25</f>
        <v>13205.224043715847</v>
      </c>
      <c r="X26">
        <v>1296</v>
      </c>
      <c r="Y26">
        <v>1612</v>
      </c>
      <c r="Z26">
        <f t="shared" si="3"/>
        <v>2908</v>
      </c>
      <c r="AA26">
        <v>3255</v>
      </c>
      <c r="AB26">
        <f t="shared" ref="AB26" si="22">AB25</f>
        <v>6510.7027027027025</v>
      </c>
      <c r="AM26" t="s">
        <v>35</v>
      </c>
      <c r="AN26">
        <v>1555</v>
      </c>
      <c r="AO26">
        <v>1411</v>
      </c>
      <c r="AP26">
        <f t="shared" si="8"/>
        <v>2966</v>
      </c>
      <c r="AQ26">
        <v>4054</v>
      </c>
      <c r="AR26">
        <f t="shared" ref="AR26" si="23">AR25</f>
        <v>6365.6585365853662</v>
      </c>
    </row>
    <row r="27" spans="1:44" x14ac:dyDescent="0.25">
      <c r="A27">
        <v>1013</v>
      </c>
      <c r="B27">
        <v>1747</v>
      </c>
      <c r="C27">
        <f>B27+A27</f>
        <v>2760</v>
      </c>
      <c r="D27">
        <v>12732</v>
      </c>
      <c r="E27">
        <f t="shared" si="1"/>
        <v>10136.76923076923</v>
      </c>
      <c r="K27">
        <v>1959</v>
      </c>
      <c r="L27">
        <v>1916</v>
      </c>
      <c r="M27">
        <f t="shared" si="2"/>
        <v>3875</v>
      </c>
      <c r="N27">
        <v>15385</v>
      </c>
      <c r="O27">
        <f t="shared" ref="O27" si="24">O25</f>
        <v>13205.224043715847</v>
      </c>
      <c r="X27">
        <v>1688</v>
      </c>
      <c r="Y27">
        <v>1489</v>
      </c>
      <c r="Z27">
        <f t="shared" si="3"/>
        <v>3177</v>
      </c>
      <c r="AA27">
        <v>12534</v>
      </c>
      <c r="AB27">
        <f t="shared" ref="AB27" si="25">AB25</f>
        <v>6510.7027027027025</v>
      </c>
      <c r="AM27" t="s">
        <v>35</v>
      </c>
      <c r="AN27">
        <v>1866</v>
      </c>
      <c r="AO27">
        <v>1587</v>
      </c>
      <c r="AP27">
        <f t="shared" si="8"/>
        <v>3453</v>
      </c>
      <c r="AQ27">
        <v>8064</v>
      </c>
      <c r="AR27">
        <f t="shared" ref="AR27" si="26">AR25</f>
        <v>6365.6585365853662</v>
      </c>
    </row>
    <row r="28" spans="1:44" x14ac:dyDescent="0.25">
      <c r="A28">
        <v>1358</v>
      </c>
      <c r="B28">
        <v>1952</v>
      </c>
      <c r="C28">
        <f>B28+A28</f>
        <v>3310</v>
      </c>
      <c r="D28">
        <v>9419</v>
      </c>
      <c r="E28">
        <f t="shared" si="1"/>
        <v>10136.76923076923</v>
      </c>
      <c r="K28">
        <v>1940</v>
      </c>
      <c r="L28">
        <v>1780</v>
      </c>
      <c r="M28">
        <f t="shared" si="2"/>
        <v>3720</v>
      </c>
      <c r="N28">
        <v>9905</v>
      </c>
      <c r="O28">
        <f t="shared" ref="O28" si="27">O27</f>
        <v>13205.224043715847</v>
      </c>
      <c r="X28">
        <v>1622</v>
      </c>
      <c r="Y28">
        <v>1415</v>
      </c>
      <c r="Z28">
        <f t="shared" si="3"/>
        <v>3037</v>
      </c>
      <c r="AA28">
        <v>4052</v>
      </c>
      <c r="AB28">
        <f t="shared" ref="AB28" si="28">AB27</f>
        <v>6510.7027027027025</v>
      </c>
      <c r="AM28" t="s">
        <v>35</v>
      </c>
      <c r="AN28">
        <v>1296</v>
      </c>
      <c r="AO28">
        <v>1612</v>
      </c>
      <c r="AP28">
        <f t="shared" si="8"/>
        <v>2908</v>
      </c>
      <c r="AQ28">
        <v>3255</v>
      </c>
      <c r="AR28">
        <f t="shared" ref="AR28" si="29">AR27</f>
        <v>6365.6585365853662</v>
      </c>
    </row>
    <row r="29" spans="1:44" x14ac:dyDescent="0.25">
      <c r="A29">
        <v>1898</v>
      </c>
      <c r="B29">
        <v>14569</v>
      </c>
      <c r="C29">
        <f t="shared" ref="C29:C44" si="30">A29+B29</f>
        <v>16467</v>
      </c>
      <c r="D29">
        <v>24513</v>
      </c>
      <c r="E29">
        <f t="shared" si="1"/>
        <v>10136.76923076923</v>
      </c>
      <c r="K29">
        <v>1876</v>
      </c>
      <c r="L29">
        <v>1898</v>
      </c>
      <c r="M29">
        <f t="shared" si="2"/>
        <v>3774</v>
      </c>
      <c r="N29">
        <v>11042</v>
      </c>
      <c r="O29">
        <f t="shared" ref="O29" si="31">O27</f>
        <v>13205.224043715847</v>
      </c>
      <c r="X29">
        <v>1128</v>
      </c>
      <c r="Y29">
        <v>799</v>
      </c>
      <c r="Z29">
        <f t="shared" si="3"/>
        <v>1927</v>
      </c>
      <c r="AA29">
        <v>7454</v>
      </c>
      <c r="AB29">
        <f t="shared" ref="AB29" si="32">AB27</f>
        <v>6510.7027027027025</v>
      </c>
      <c r="AM29" t="s">
        <v>35</v>
      </c>
      <c r="AN29">
        <v>1688</v>
      </c>
      <c r="AO29">
        <v>1489</v>
      </c>
      <c r="AP29">
        <f t="shared" si="8"/>
        <v>3177</v>
      </c>
      <c r="AQ29">
        <v>12534</v>
      </c>
      <c r="AR29">
        <f t="shared" ref="AR29" si="33">AR27</f>
        <v>6365.6585365853662</v>
      </c>
    </row>
    <row r="30" spans="1:44" x14ac:dyDescent="0.25">
      <c r="A30">
        <v>1436</v>
      </c>
      <c r="B30">
        <v>12006</v>
      </c>
      <c r="C30">
        <f t="shared" si="30"/>
        <v>13442</v>
      </c>
      <c r="D30">
        <v>14563</v>
      </c>
      <c r="E30">
        <f t="shared" si="1"/>
        <v>10136.76923076923</v>
      </c>
      <c r="K30">
        <v>1779</v>
      </c>
      <c r="L30">
        <v>985</v>
      </c>
      <c r="M30">
        <f t="shared" si="2"/>
        <v>2764</v>
      </c>
      <c r="N30">
        <v>10666</v>
      </c>
      <c r="O30">
        <f t="shared" ref="O30" si="34">O29</f>
        <v>13205.224043715847</v>
      </c>
      <c r="X30">
        <v>1735</v>
      </c>
      <c r="Y30">
        <v>1435</v>
      </c>
      <c r="Z30">
        <f t="shared" si="3"/>
        <v>3170</v>
      </c>
      <c r="AA30">
        <v>3844</v>
      </c>
      <c r="AB30">
        <f t="shared" ref="AB30" si="35">AB29</f>
        <v>6510.7027027027025</v>
      </c>
      <c r="AM30" t="s">
        <v>35</v>
      </c>
      <c r="AN30">
        <v>1622</v>
      </c>
      <c r="AO30">
        <v>1415</v>
      </c>
      <c r="AP30">
        <f t="shared" si="8"/>
        <v>3037</v>
      </c>
      <c r="AQ30">
        <v>4052</v>
      </c>
      <c r="AR30">
        <f t="shared" ref="AR30" si="36">AR29</f>
        <v>6365.6585365853662</v>
      </c>
    </row>
    <row r="31" spans="1:44" x14ac:dyDescent="0.25">
      <c r="A31">
        <v>1319</v>
      </c>
      <c r="B31">
        <v>12191</v>
      </c>
      <c r="C31">
        <f t="shared" si="30"/>
        <v>13510</v>
      </c>
      <c r="D31">
        <v>15978</v>
      </c>
      <c r="E31">
        <f t="shared" si="1"/>
        <v>10136.76923076923</v>
      </c>
      <c r="K31">
        <v>1089</v>
      </c>
      <c r="L31">
        <v>3646</v>
      </c>
      <c r="M31">
        <f t="shared" si="2"/>
        <v>4735</v>
      </c>
      <c r="N31">
        <v>11646</v>
      </c>
      <c r="O31">
        <f t="shared" ref="O31" si="37">O29</f>
        <v>13205.224043715847</v>
      </c>
      <c r="X31">
        <v>1002</v>
      </c>
      <c r="Y31">
        <v>1395</v>
      </c>
      <c r="Z31">
        <f t="shared" si="3"/>
        <v>2397</v>
      </c>
      <c r="AA31">
        <v>7039</v>
      </c>
      <c r="AB31">
        <f t="shared" ref="AB31" si="38">AB29</f>
        <v>6510.7027027027025</v>
      </c>
      <c r="AM31" t="s">
        <v>35</v>
      </c>
      <c r="AN31">
        <v>1128</v>
      </c>
      <c r="AO31">
        <v>799</v>
      </c>
      <c r="AP31">
        <f t="shared" si="8"/>
        <v>1927</v>
      </c>
      <c r="AQ31">
        <v>7454</v>
      </c>
      <c r="AR31">
        <f t="shared" ref="AR31" si="39">AR29</f>
        <v>6365.6585365853662</v>
      </c>
    </row>
    <row r="32" spans="1:44" x14ac:dyDescent="0.25">
      <c r="A32">
        <v>1103</v>
      </c>
      <c r="B32">
        <v>13518</v>
      </c>
      <c r="C32">
        <f t="shared" si="30"/>
        <v>14621</v>
      </c>
      <c r="D32">
        <v>16979</v>
      </c>
      <c r="E32">
        <f t="shared" si="1"/>
        <v>10136.76923076923</v>
      </c>
      <c r="K32">
        <v>1463</v>
      </c>
      <c r="L32">
        <v>2103</v>
      </c>
      <c r="M32">
        <f t="shared" si="2"/>
        <v>3566</v>
      </c>
      <c r="N32">
        <v>16178</v>
      </c>
      <c r="O32">
        <f t="shared" ref="O32" si="40">O31</f>
        <v>13205.224043715847</v>
      </c>
      <c r="X32">
        <v>1310</v>
      </c>
      <c r="Y32">
        <v>1690</v>
      </c>
      <c r="Z32">
        <f t="shared" si="3"/>
        <v>3000</v>
      </c>
      <c r="AA32">
        <v>3839</v>
      </c>
      <c r="AB32">
        <f t="shared" ref="AB32" si="41">AB31</f>
        <v>6510.7027027027025</v>
      </c>
      <c r="AM32" t="s">
        <v>35</v>
      </c>
      <c r="AN32">
        <v>1735</v>
      </c>
      <c r="AO32">
        <v>1435</v>
      </c>
      <c r="AP32">
        <f t="shared" si="8"/>
        <v>3170</v>
      </c>
      <c r="AQ32">
        <v>3844</v>
      </c>
      <c r="AR32">
        <f t="shared" ref="AR32" si="42">AR31</f>
        <v>6365.6585365853662</v>
      </c>
    </row>
    <row r="33" spans="1:44" x14ac:dyDescent="0.25">
      <c r="A33">
        <v>1390</v>
      </c>
      <c r="B33">
        <v>12185</v>
      </c>
      <c r="C33">
        <f t="shared" si="30"/>
        <v>13575</v>
      </c>
      <c r="D33">
        <v>15768</v>
      </c>
      <c r="E33">
        <f t="shared" si="1"/>
        <v>10136.76923076923</v>
      </c>
      <c r="K33">
        <v>1913</v>
      </c>
      <c r="L33">
        <v>3226</v>
      </c>
      <c r="M33">
        <f t="shared" si="2"/>
        <v>5139</v>
      </c>
      <c r="N33">
        <v>14725</v>
      </c>
      <c r="O33">
        <f t="shared" ref="O33" si="43">O31</f>
        <v>13205.224043715847</v>
      </c>
      <c r="X33">
        <v>1681</v>
      </c>
      <c r="Y33">
        <v>1039</v>
      </c>
      <c r="Z33">
        <f t="shared" si="3"/>
        <v>2720</v>
      </c>
      <c r="AA33">
        <v>7834</v>
      </c>
      <c r="AB33">
        <f t="shared" ref="AB33" si="44">AB31</f>
        <v>6510.7027027027025</v>
      </c>
      <c r="AM33" t="s">
        <v>35</v>
      </c>
      <c r="AN33">
        <v>1002</v>
      </c>
      <c r="AO33">
        <v>1395</v>
      </c>
      <c r="AP33">
        <f t="shared" si="8"/>
        <v>2397</v>
      </c>
      <c r="AQ33">
        <v>7039</v>
      </c>
      <c r="AR33">
        <f t="shared" ref="AR33" si="45">AR31</f>
        <v>6365.6585365853662</v>
      </c>
    </row>
    <row r="34" spans="1:44" x14ac:dyDescent="0.25">
      <c r="A34">
        <v>1436</v>
      </c>
      <c r="B34">
        <v>9415</v>
      </c>
      <c r="C34">
        <f t="shared" si="30"/>
        <v>10851</v>
      </c>
      <c r="D34">
        <v>12480</v>
      </c>
      <c r="E34">
        <f t="shared" si="1"/>
        <v>10136.76923076923</v>
      </c>
      <c r="K34">
        <v>1034</v>
      </c>
      <c r="L34">
        <v>947</v>
      </c>
      <c r="M34">
        <f t="shared" si="2"/>
        <v>1981</v>
      </c>
      <c r="N34">
        <v>10693</v>
      </c>
      <c r="O34">
        <f t="shared" ref="O34" si="46">O33</f>
        <v>13205.224043715847</v>
      </c>
      <c r="X34">
        <v>1283</v>
      </c>
      <c r="Y34">
        <v>1835</v>
      </c>
      <c r="Z34">
        <f t="shared" si="3"/>
        <v>3118</v>
      </c>
      <c r="AA34">
        <v>3868</v>
      </c>
      <c r="AB34">
        <f t="shared" ref="AB34" si="47">AB33</f>
        <v>6510.7027027027025</v>
      </c>
      <c r="AM34" t="s">
        <v>35</v>
      </c>
      <c r="AN34">
        <v>1310</v>
      </c>
      <c r="AO34">
        <v>1690</v>
      </c>
      <c r="AP34">
        <f t="shared" si="8"/>
        <v>3000</v>
      </c>
      <c r="AQ34">
        <v>3839</v>
      </c>
      <c r="AR34">
        <f t="shared" ref="AR34" si="48">AR33</f>
        <v>6365.6585365853662</v>
      </c>
    </row>
    <row r="35" spans="1:44" x14ac:dyDescent="0.25">
      <c r="A35">
        <v>1002</v>
      </c>
      <c r="B35">
        <v>12380</v>
      </c>
      <c r="C35">
        <f t="shared" si="30"/>
        <v>13382</v>
      </c>
      <c r="D35">
        <v>14987</v>
      </c>
      <c r="E35">
        <f t="shared" si="1"/>
        <v>10136.76923076923</v>
      </c>
      <c r="K35">
        <v>1762</v>
      </c>
      <c r="L35">
        <v>3258</v>
      </c>
      <c r="M35">
        <f t="shared" si="2"/>
        <v>5020</v>
      </c>
      <c r="N35">
        <v>16420</v>
      </c>
      <c r="O35">
        <f t="shared" ref="O35" si="49">O33</f>
        <v>13205.224043715847</v>
      </c>
      <c r="X35">
        <v>1096</v>
      </c>
      <c r="Y35">
        <v>1275</v>
      </c>
      <c r="Z35">
        <f t="shared" si="3"/>
        <v>2371</v>
      </c>
      <c r="AA35">
        <v>6893</v>
      </c>
      <c r="AB35">
        <f t="shared" ref="AB35" si="50">AB33</f>
        <v>6510.7027027027025</v>
      </c>
      <c r="AM35" t="s">
        <v>35</v>
      </c>
      <c r="AN35">
        <v>1681</v>
      </c>
      <c r="AO35">
        <v>1039</v>
      </c>
      <c r="AP35">
        <f t="shared" si="8"/>
        <v>2720</v>
      </c>
      <c r="AQ35">
        <v>7834</v>
      </c>
      <c r="AR35">
        <f t="shared" ref="AR35" si="51">AR33</f>
        <v>6365.6585365853662</v>
      </c>
    </row>
    <row r="36" spans="1:44" x14ac:dyDescent="0.25">
      <c r="A36">
        <v>1110</v>
      </c>
      <c r="B36">
        <v>12417</v>
      </c>
      <c r="C36">
        <f t="shared" si="30"/>
        <v>13527</v>
      </c>
      <c r="D36">
        <v>16132</v>
      </c>
      <c r="E36">
        <f t="shared" si="1"/>
        <v>10136.76923076923</v>
      </c>
      <c r="K36">
        <v>1592</v>
      </c>
      <c r="L36">
        <v>1671</v>
      </c>
      <c r="M36">
        <f t="shared" si="2"/>
        <v>3263</v>
      </c>
      <c r="N36">
        <v>10391</v>
      </c>
      <c r="O36">
        <f t="shared" ref="O36" si="52">O35</f>
        <v>13205.224043715847</v>
      </c>
      <c r="X36">
        <v>1077</v>
      </c>
      <c r="Y36">
        <v>1564</v>
      </c>
      <c r="Z36">
        <f t="shared" si="3"/>
        <v>2641</v>
      </c>
      <c r="AA36">
        <v>3984</v>
      </c>
      <c r="AB36">
        <f t="shared" ref="AB36" si="53">AB35</f>
        <v>6510.7027027027025</v>
      </c>
      <c r="AM36" t="s">
        <v>35</v>
      </c>
      <c r="AN36">
        <v>1283</v>
      </c>
      <c r="AO36">
        <v>1835</v>
      </c>
      <c r="AP36">
        <f t="shared" si="8"/>
        <v>3118</v>
      </c>
      <c r="AQ36">
        <v>3868</v>
      </c>
      <c r="AR36">
        <f t="shared" ref="AR36" si="54">AR35</f>
        <v>6365.6585365853662</v>
      </c>
    </row>
    <row r="37" spans="1:44" x14ac:dyDescent="0.25">
      <c r="A37">
        <v>1089</v>
      </c>
      <c r="B37">
        <v>8647</v>
      </c>
      <c r="C37">
        <f t="shared" si="30"/>
        <v>9736</v>
      </c>
      <c r="D37">
        <v>21557</v>
      </c>
      <c r="E37">
        <f t="shared" si="1"/>
        <v>10136.76923076923</v>
      </c>
      <c r="K37">
        <v>1787</v>
      </c>
      <c r="L37">
        <v>1309</v>
      </c>
      <c r="M37">
        <f t="shared" si="2"/>
        <v>3096</v>
      </c>
      <c r="N37">
        <v>12881</v>
      </c>
      <c r="O37">
        <f t="shared" ref="O37" si="55">O35</f>
        <v>13205.224043715847</v>
      </c>
      <c r="X37">
        <v>1454</v>
      </c>
      <c r="Y37">
        <v>1102</v>
      </c>
      <c r="Z37">
        <f t="shared" si="3"/>
        <v>2556</v>
      </c>
      <c r="AA37">
        <v>7577</v>
      </c>
      <c r="AB37">
        <f t="shared" ref="AB37" si="56">AB35</f>
        <v>6510.7027027027025</v>
      </c>
      <c r="AM37" t="s">
        <v>35</v>
      </c>
      <c r="AN37">
        <v>1096</v>
      </c>
      <c r="AO37">
        <v>1275</v>
      </c>
      <c r="AP37">
        <f t="shared" si="8"/>
        <v>2371</v>
      </c>
      <c r="AQ37">
        <v>6893</v>
      </c>
      <c r="AR37">
        <f t="shared" ref="AR37" si="57">AR35</f>
        <v>6365.6585365853662</v>
      </c>
    </row>
    <row r="38" spans="1:44" x14ac:dyDescent="0.25">
      <c r="A38">
        <v>1065</v>
      </c>
      <c r="B38">
        <v>5716</v>
      </c>
      <c r="C38">
        <f t="shared" si="30"/>
        <v>6781</v>
      </c>
      <c r="D38">
        <v>8570</v>
      </c>
      <c r="E38">
        <f t="shared" si="1"/>
        <v>10136.76923076923</v>
      </c>
      <c r="K38">
        <v>1481</v>
      </c>
      <c r="L38">
        <v>2348</v>
      </c>
      <c r="M38">
        <f t="shared" si="2"/>
        <v>3829</v>
      </c>
      <c r="N38">
        <v>14727</v>
      </c>
      <c r="O38">
        <f t="shared" ref="O38" si="58">O37</f>
        <v>13205.224043715847</v>
      </c>
      <c r="X38">
        <v>1210</v>
      </c>
      <c r="Y38">
        <v>1554</v>
      </c>
      <c r="Z38">
        <f t="shared" si="3"/>
        <v>2764</v>
      </c>
      <c r="AA38">
        <v>3536</v>
      </c>
      <c r="AB38">
        <f t="shared" ref="AB38" si="59">AB37</f>
        <v>6510.7027027027025</v>
      </c>
      <c r="AM38" t="s">
        <v>35</v>
      </c>
      <c r="AN38">
        <v>1077</v>
      </c>
      <c r="AO38">
        <v>1564</v>
      </c>
      <c r="AP38">
        <f t="shared" si="8"/>
        <v>2641</v>
      </c>
      <c r="AQ38">
        <v>3984</v>
      </c>
      <c r="AR38">
        <f t="shared" ref="AR38" si="60">AR37</f>
        <v>6365.6585365853662</v>
      </c>
    </row>
    <row r="39" spans="1:44" x14ac:dyDescent="0.25">
      <c r="A39">
        <v>1161</v>
      </c>
      <c r="B39">
        <v>7021</v>
      </c>
      <c r="C39">
        <f t="shared" si="30"/>
        <v>8182</v>
      </c>
      <c r="D39">
        <v>9994</v>
      </c>
      <c r="E39">
        <f t="shared" si="1"/>
        <v>10136.76923076923</v>
      </c>
      <c r="K39">
        <v>1591</v>
      </c>
      <c r="L39">
        <v>1360</v>
      </c>
      <c r="M39">
        <f t="shared" si="2"/>
        <v>2951</v>
      </c>
      <c r="N39">
        <v>21105</v>
      </c>
      <c r="O39">
        <f t="shared" ref="O39" si="61">O37</f>
        <v>13205.224043715847</v>
      </c>
      <c r="X39">
        <v>1681</v>
      </c>
      <c r="Y39">
        <v>1569</v>
      </c>
      <c r="Z39">
        <f t="shared" si="3"/>
        <v>3250</v>
      </c>
      <c r="AA39">
        <v>10900</v>
      </c>
      <c r="AB39">
        <f t="shared" ref="AB39" si="62">AB37</f>
        <v>6510.7027027027025</v>
      </c>
      <c r="AM39" t="s">
        <v>35</v>
      </c>
      <c r="AN39">
        <v>1454</v>
      </c>
      <c r="AO39">
        <v>1102</v>
      </c>
      <c r="AP39">
        <f t="shared" si="8"/>
        <v>2556</v>
      </c>
      <c r="AQ39">
        <v>7577</v>
      </c>
      <c r="AR39">
        <f t="shared" ref="AR39" si="63">AR37</f>
        <v>6365.6585365853662</v>
      </c>
    </row>
    <row r="40" spans="1:44" x14ac:dyDescent="0.25">
      <c r="A40">
        <v>1414</v>
      </c>
      <c r="B40">
        <v>5259</v>
      </c>
      <c r="C40">
        <f t="shared" si="30"/>
        <v>6673</v>
      </c>
      <c r="D40">
        <v>11006</v>
      </c>
      <c r="E40">
        <f t="shared" si="1"/>
        <v>10136.76923076923</v>
      </c>
      <c r="K40">
        <v>1512</v>
      </c>
      <c r="L40">
        <v>1780</v>
      </c>
      <c r="M40">
        <f t="shared" si="2"/>
        <v>3292</v>
      </c>
      <c r="N40">
        <v>12747</v>
      </c>
      <c r="O40">
        <f t="shared" ref="O40" si="64">O39</f>
        <v>13205.224043715847</v>
      </c>
      <c r="X40">
        <v>1102</v>
      </c>
      <c r="Y40">
        <v>1689</v>
      </c>
      <c r="Z40">
        <f t="shared" si="3"/>
        <v>2791</v>
      </c>
      <c r="AA40">
        <v>3785</v>
      </c>
      <c r="AB40">
        <f t="shared" ref="AB40" si="65">AB39</f>
        <v>6510.7027027027025</v>
      </c>
      <c r="AM40" t="s">
        <v>35</v>
      </c>
      <c r="AN40">
        <v>1210</v>
      </c>
      <c r="AO40">
        <v>1554</v>
      </c>
      <c r="AP40">
        <f t="shared" si="8"/>
        <v>2764</v>
      </c>
      <c r="AQ40">
        <v>3536</v>
      </c>
      <c r="AR40">
        <f t="shared" ref="AR40" si="66">AR39</f>
        <v>6365.6585365853662</v>
      </c>
    </row>
    <row r="41" spans="1:44" x14ac:dyDescent="0.25">
      <c r="A41">
        <v>1629</v>
      </c>
      <c r="B41">
        <v>1802</v>
      </c>
      <c r="C41">
        <f t="shared" si="30"/>
        <v>3431</v>
      </c>
      <c r="D41">
        <v>5983</v>
      </c>
      <c r="E41">
        <f t="shared" si="1"/>
        <v>10136.76923076923</v>
      </c>
      <c r="K41">
        <v>1121</v>
      </c>
      <c r="L41">
        <v>1657</v>
      </c>
      <c r="M41">
        <f t="shared" si="2"/>
        <v>2778</v>
      </c>
      <c r="N41">
        <v>11977</v>
      </c>
      <c r="O41">
        <f t="shared" ref="O41" si="67">O39</f>
        <v>13205.224043715847</v>
      </c>
      <c r="X41">
        <v>1088</v>
      </c>
      <c r="Y41">
        <v>1244</v>
      </c>
      <c r="Z41">
        <f t="shared" si="3"/>
        <v>2332</v>
      </c>
      <c r="AA41">
        <v>6093</v>
      </c>
      <c r="AB41">
        <f t="shared" ref="AB41" si="68">AB39</f>
        <v>6510.7027027027025</v>
      </c>
      <c r="AM41" t="s">
        <v>35</v>
      </c>
      <c r="AN41">
        <v>1681</v>
      </c>
      <c r="AO41">
        <v>1569</v>
      </c>
      <c r="AP41">
        <f t="shared" si="8"/>
        <v>3250</v>
      </c>
      <c r="AQ41">
        <v>10900</v>
      </c>
      <c r="AR41">
        <f t="shared" ref="AR41" si="69">AR39</f>
        <v>6365.6585365853662</v>
      </c>
    </row>
    <row r="42" spans="1:44" x14ac:dyDescent="0.25">
      <c r="A42">
        <v>1850</v>
      </c>
      <c r="B42">
        <v>1405</v>
      </c>
      <c r="C42">
        <f t="shared" si="30"/>
        <v>3255</v>
      </c>
      <c r="D42">
        <v>10925</v>
      </c>
      <c r="E42">
        <f t="shared" si="1"/>
        <v>10136.76923076923</v>
      </c>
      <c r="K42">
        <v>1327</v>
      </c>
      <c r="L42">
        <v>1708</v>
      </c>
      <c r="M42">
        <f t="shared" si="2"/>
        <v>3035</v>
      </c>
      <c r="N42">
        <v>10911</v>
      </c>
      <c r="O42">
        <f t="shared" ref="O42" si="70">O41</f>
        <v>13205.224043715847</v>
      </c>
      <c r="X42">
        <v>1843</v>
      </c>
      <c r="Y42">
        <v>936</v>
      </c>
      <c r="Z42">
        <f t="shared" si="3"/>
        <v>2779</v>
      </c>
      <c r="AA42">
        <v>3776</v>
      </c>
      <c r="AB42">
        <f t="shared" ref="AB42" si="71">AB41</f>
        <v>6510.7027027027025</v>
      </c>
      <c r="AM42" t="s">
        <v>35</v>
      </c>
      <c r="AN42">
        <v>1102</v>
      </c>
      <c r="AO42">
        <v>1689</v>
      </c>
      <c r="AP42">
        <f t="shared" si="8"/>
        <v>2791</v>
      </c>
      <c r="AQ42">
        <v>3785</v>
      </c>
      <c r="AR42">
        <f t="shared" ref="AR42" si="72">AR41</f>
        <v>6365.6585365853662</v>
      </c>
    </row>
    <row r="43" spans="1:44" x14ac:dyDescent="0.25">
      <c r="A43">
        <v>1032</v>
      </c>
      <c r="B43">
        <v>8606</v>
      </c>
      <c r="C43">
        <f t="shared" si="30"/>
        <v>9638</v>
      </c>
      <c r="D43">
        <v>12465</v>
      </c>
      <c r="E43">
        <f t="shared" si="1"/>
        <v>10136.76923076923</v>
      </c>
      <c r="K43">
        <v>1645</v>
      </c>
      <c r="L43">
        <v>986</v>
      </c>
      <c r="M43">
        <f t="shared" si="2"/>
        <v>2631</v>
      </c>
      <c r="N43">
        <v>9824</v>
      </c>
      <c r="O43">
        <f t="shared" ref="O43" si="73">O41</f>
        <v>13205.224043715847</v>
      </c>
      <c r="X43">
        <v>1437</v>
      </c>
      <c r="Y43">
        <v>1865</v>
      </c>
      <c r="Z43">
        <f t="shared" si="3"/>
        <v>3302</v>
      </c>
      <c r="AA43">
        <v>9750</v>
      </c>
      <c r="AB43">
        <f t="shared" ref="AB43" si="74">AB41</f>
        <v>6510.7027027027025</v>
      </c>
      <c r="AM43" t="s">
        <v>35</v>
      </c>
      <c r="AN43">
        <v>1088</v>
      </c>
      <c r="AO43">
        <v>1244</v>
      </c>
      <c r="AP43">
        <f t="shared" si="8"/>
        <v>2332</v>
      </c>
      <c r="AQ43">
        <v>6093</v>
      </c>
      <c r="AR43">
        <f t="shared" ref="AR43" si="75">AR41</f>
        <v>6365.6585365853662</v>
      </c>
    </row>
    <row r="44" spans="1:44" x14ac:dyDescent="0.25">
      <c r="A44">
        <v>1640</v>
      </c>
      <c r="B44">
        <v>1697</v>
      </c>
      <c r="C44">
        <f t="shared" si="30"/>
        <v>3337</v>
      </c>
      <c r="D44">
        <v>8657</v>
      </c>
      <c r="E44">
        <f t="shared" si="1"/>
        <v>10136.76923076923</v>
      </c>
      <c r="K44">
        <v>1147</v>
      </c>
      <c r="L44">
        <v>932</v>
      </c>
      <c r="M44">
        <f t="shared" si="2"/>
        <v>2079</v>
      </c>
      <c r="N44">
        <v>13063</v>
      </c>
      <c r="O44">
        <f t="shared" ref="O44" si="76">O43</f>
        <v>13205.224043715847</v>
      </c>
      <c r="X44">
        <v>1684</v>
      </c>
      <c r="Y44">
        <v>1664</v>
      </c>
      <c r="Z44">
        <f t="shared" si="3"/>
        <v>3348</v>
      </c>
      <c r="AA44">
        <v>4013</v>
      </c>
      <c r="AB44">
        <f t="shared" ref="AB44" si="77">AB43</f>
        <v>6510.7027027027025</v>
      </c>
      <c r="AM44" t="s">
        <v>35</v>
      </c>
      <c r="AN44">
        <v>1843</v>
      </c>
      <c r="AO44">
        <v>936</v>
      </c>
      <c r="AP44">
        <f t="shared" si="8"/>
        <v>2779</v>
      </c>
      <c r="AQ44">
        <v>3776</v>
      </c>
      <c r="AR44">
        <f t="shared" ref="AR44" si="78">AR43</f>
        <v>6365.6585365853662</v>
      </c>
    </row>
    <row r="45" spans="1:44" x14ac:dyDescent="0.25">
      <c r="K45">
        <v>1665</v>
      </c>
      <c r="L45">
        <v>1513</v>
      </c>
      <c r="M45">
        <f t="shared" si="2"/>
        <v>3178</v>
      </c>
      <c r="N45">
        <v>13152</v>
      </c>
      <c r="O45">
        <f t="shared" ref="O45" si="79">O43</f>
        <v>13205.224043715847</v>
      </c>
      <c r="X45">
        <v>1987</v>
      </c>
      <c r="Y45">
        <v>1426</v>
      </c>
      <c r="Z45">
        <f t="shared" si="3"/>
        <v>3413</v>
      </c>
      <c r="AA45">
        <v>11828</v>
      </c>
      <c r="AB45">
        <f t="shared" ref="AB45" si="80">AB43</f>
        <v>6510.7027027027025</v>
      </c>
      <c r="AM45" t="s">
        <v>35</v>
      </c>
      <c r="AN45">
        <v>1437</v>
      </c>
      <c r="AO45">
        <v>1865</v>
      </c>
      <c r="AP45">
        <f t="shared" si="8"/>
        <v>3302</v>
      </c>
      <c r="AQ45">
        <v>9750</v>
      </c>
      <c r="AR45">
        <f t="shared" ref="AR45" si="81">AR43</f>
        <v>6365.6585365853662</v>
      </c>
    </row>
    <row r="46" spans="1:44" x14ac:dyDescent="0.25">
      <c r="K46">
        <v>1331</v>
      </c>
      <c r="L46">
        <v>2845</v>
      </c>
      <c r="M46">
        <f t="shared" si="2"/>
        <v>4176</v>
      </c>
      <c r="N46">
        <v>12419</v>
      </c>
      <c r="O46">
        <f t="shared" ref="O46" si="82">O45</f>
        <v>13205.224043715847</v>
      </c>
      <c r="X46">
        <v>1754</v>
      </c>
      <c r="Y46">
        <v>1652</v>
      </c>
      <c r="Z46">
        <f t="shared" si="3"/>
        <v>3406</v>
      </c>
      <c r="AA46">
        <v>3881</v>
      </c>
      <c r="AB46">
        <f t="shared" ref="AB46" si="83">AB45</f>
        <v>6510.7027027027025</v>
      </c>
      <c r="AM46" t="s">
        <v>35</v>
      </c>
      <c r="AN46">
        <v>1684</v>
      </c>
      <c r="AO46">
        <v>1664</v>
      </c>
      <c r="AP46">
        <f t="shared" si="8"/>
        <v>3348</v>
      </c>
      <c r="AQ46">
        <v>4013</v>
      </c>
      <c r="AR46">
        <f t="shared" ref="AR46" si="84">AR45</f>
        <v>6365.6585365853662</v>
      </c>
    </row>
    <row r="47" spans="1:44" x14ac:dyDescent="0.25">
      <c r="K47">
        <v>1153</v>
      </c>
      <c r="L47">
        <v>931</v>
      </c>
      <c r="M47">
        <f t="shared" si="2"/>
        <v>2084</v>
      </c>
      <c r="N47">
        <v>31288</v>
      </c>
      <c r="O47">
        <f t="shared" ref="O47" si="85">O45</f>
        <v>13205.224043715847</v>
      </c>
      <c r="X47">
        <v>1728</v>
      </c>
      <c r="Y47">
        <v>1421</v>
      </c>
      <c r="Z47">
        <f t="shared" si="3"/>
        <v>3149</v>
      </c>
      <c r="AA47">
        <v>8300</v>
      </c>
      <c r="AB47">
        <f t="shared" ref="AB47" si="86">AB45</f>
        <v>6510.7027027027025</v>
      </c>
      <c r="AM47" t="s">
        <v>35</v>
      </c>
      <c r="AN47">
        <v>1987</v>
      </c>
      <c r="AO47">
        <v>1426</v>
      </c>
      <c r="AP47">
        <f t="shared" si="8"/>
        <v>3413</v>
      </c>
      <c r="AQ47">
        <v>11828</v>
      </c>
      <c r="AR47">
        <f t="shared" ref="AR47" si="87">AR45</f>
        <v>6365.6585365853662</v>
      </c>
    </row>
    <row r="48" spans="1:44" x14ac:dyDescent="0.25">
      <c r="K48">
        <v>1034</v>
      </c>
      <c r="L48">
        <v>3214</v>
      </c>
      <c r="M48">
        <f t="shared" si="2"/>
        <v>4248</v>
      </c>
      <c r="N48">
        <v>11676</v>
      </c>
      <c r="O48">
        <f t="shared" ref="O48" si="88">O47</f>
        <v>13205.224043715847</v>
      </c>
      <c r="X48">
        <v>1893</v>
      </c>
      <c r="Y48">
        <v>1645</v>
      </c>
      <c r="Z48">
        <f t="shared" si="3"/>
        <v>3538</v>
      </c>
      <c r="AA48">
        <v>3835</v>
      </c>
      <c r="AB48">
        <f t="shared" ref="AB48" si="89">AB47</f>
        <v>6510.7027027027025</v>
      </c>
      <c r="AM48" t="s">
        <v>35</v>
      </c>
      <c r="AN48">
        <v>1754</v>
      </c>
      <c r="AO48">
        <v>1652</v>
      </c>
      <c r="AP48">
        <f t="shared" si="8"/>
        <v>3406</v>
      </c>
      <c r="AQ48">
        <v>3881</v>
      </c>
      <c r="AR48">
        <f t="shared" ref="AR48" si="90">AR47</f>
        <v>6365.6585365853662</v>
      </c>
    </row>
    <row r="49" spans="11:44" x14ac:dyDescent="0.25">
      <c r="K49">
        <v>1850</v>
      </c>
      <c r="L49">
        <v>1673</v>
      </c>
      <c r="M49">
        <f t="shared" si="2"/>
        <v>3523</v>
      </c>
      <c r="N49">
        <v>12570</v>
      </c>
      <c r="O49">
        <f t="shared" ref="O49" si="91">O47</f>
        <v>13205.224043715847</v>
      </c>
      <c r="X49">
        <v>1685</v>
      </c>
      <c r="Y49">
        <v>1122</v>
      </c>
      <c r="Z49">
        <f t="shared" si="3"/>
        <v>2807</v>
      </c>
      <c r="AA49">
        <v>10742</v>
      </c>
      <c r="AB49">
        <f t="shared" ref="AB49" si="92">AB47</f>
        <v>6510.7027027027025</v>
      </c>
      <c r="AM49" t="s">
        <v>35</v>
      </c>
      <c r="AN49">
        <v>1728</v>
      </c>
      <c r="AO49">
        <v>1421</v>
      </c>
      <c r="AP49">
        <f t="shared" si="8"/>
        <v>3149</v>
      </c>
      <c r="AQ49">
        <v>8300</v>
      </c>
      <c r="AR49">
        <f t="shared" ref="AR49" si="93">AR47</f>
        <v>6365.6585365853662</v>
      </c>
    </row>
    <row r="50" spans="11:44" x14ac:dyDescent="0.25">
      <c r="K50">
        <v>1252</v>
      </c>
      <c r="L50">
        <v>674</v>
      </c>
      <c r="M50">
        <f t="shared" si="2"/>
        <v>1926</v>
      </c>
      <c r="N50">
        <v>6704</v>
      </c>
      <c r="O50">
        <f t="shared" ref="O50" si="94">O49</f>
        <v>13205.224043715847</v>
      </c>
      <c r="X50">
        <v>1677</v>
      </c>
      <c r="Y50">
        <v>1350</v>
      </c>
      <c r="Z50">
        <f t="shared" si="3"/>
        <v>3027</v>
      </c>
      <c r="AA50">
        <v>4149</v>
      </c>
      <c r="AB50">
        <f t="shared" ref="AB50" si="95">AB49</f>
        <v>6510.7027027027025</v>
      </c>
      <c r="AM50" t="s">
        <v>35</v>
      </c>
      <c r="AN50">
        <v>1893</v>
      </c>
      <c r="AO50">
        <v>1645</v>
      </c>
      <c r="AP50">
        <f t="shared" si="8"/>
        <v>3538</v>
      </c>
      <c r="AQ50">
        <v>3835</v>
      </c>
      <c r="AR50">
        <f t="shared" ref="AR50" si="96">AR49</f>
        <v>6365.6585365853662</v>
      </c>
    </row>
    <row r="51" spans="11:44" x14ac:dyDescent="0.25">
      <c r="K51">
        <v>1781</v>
      </c>
      <c r="L51">
        <v>1735</v>
      </c>
      <c r="M51">
        <f t="shared" si="2"/>
        <v>3516</v>
      </c>
      <c r="N51">
        <v>15340</v>
      </c>
      <c r="O51">
        <f t="shared" ref="O51" si="97">O49</f>
        <v>13205.224043715847</v>
      </c>
      <c r="X51">
        <v>1199</v>
      </c>
      <c r="Y51">
        <v>924</v>
      </c>
      <c r="Z51">
        <f t="shared" si="3"/>
        <v>2123</v>
      </c>
      <c r="AA51">
        <v>8875</v>
      </c>
      <c r="AB51">
        <f t="shared" ref="AB51" si="98">AB49</f>
        <v>6510.7027027027025</v>
      </c>
      <c r="AM51" t="s">
        <v>35</v>
      </c>
      <c r="AN51">
        <v>1685</v>
      </c>
      <c r="AO51">
        <v>1122</v>
      </c>
      <c r="AP51">
        <f t="shared" si="8"/>
        <v>2807</v>
      </c>
      <c r="AQ51">
        <v>10742</v>
      </c>
      <c r="AR51">
        <f t="shared" ref="AR51" si="99">AR49</f>
        <v>6365.6585365853662</v>
      </c>
    </row>
    <row r="52" spans="11:44" x14ac:dyDescent="0.25">
      <c r="K52">
        <v>1194</v>
      </c>
      <c r="L52">
        <v>1564</v>
      </c>
      <c r="M52">
        <f t="shared" si="2"/>
        <v>2758</v>
      </c>
      <c r="N52">
        <v>9538</v>
      </c>
      <c r="O52">
        <f t="shared" ref="O52" si="100">O51</f>
        <v>13205.224043715847</v>
      </c>
      <c r="X52">
        <v>1939</v>
      </c>
      <c r="Y52">
        <v>1819</v>
      </c>
      <c r="Z52">
        <f t="shared" si="3"/>
        <v>3758</v>
      </c>
      <c r="AA52">
        <v>4053</v>
      </c>
      <c r="AB52">
        <f t="shared" ref="AB52" si="101">AB51</f>
        <v>6510.7027027027025</v>
      </c>
      <c r="AM52" t="s">
        <v>35</v>
      </c>
      <c r="AN52">
        <v>1677</v>
      </c>
      <c r="AO52">
        <v>1350</v>
      </c>
      <c r="AP52">
        <f t="shared" si="8"/>
        <v>3027</v>
      </c>
      <c r="AQ52">
        <v>4149</v>
      </c>
      <c r="AR52">
        <f t="shared" ref="AR52" si="102">AR51</f>
        <v>6365.6585365853662</v>
      </c>
    </row>
    <row r="53" spans="11:44" x14ac:dyDescent="0.25">
      <c r="K53">
        <v>1277</v>
      </c>
      <c r="L53">
        <v>1197</v>
      </c>
      <c r="M53">
        <f t="shared" si="2"/>
        <v>2474</v>
      </c>
      <c r="N53">
        <v>14605</v>
      </c>
      <c r="O53">
        <f t="shared" ref="O53" si="103">O51</f>
        <v>13205.224043715847</v>
      </c>
      <c r="X53">
        <v>1534</v>
      </c>
      <c r="Y53">
        <v>1318</v>
      </c>
      <c r="Z53">
        <f t="shared" si="3"/>
        <v>2852</v>
      </c>
      <c r="AA53">
        <v>10765</v>
      </c>
      <c r="AB53">
        <f t="shared" ref="AB53" si="104">AB51</f>
        <v>6510.7027027027025</v>
      </c>
      <c r="AM53" t="s">
        <v>35</v>
      </c>
      <c r="AN53">
        <v>1199</v>
      </c>
      <c r="AO53">
        <v>924</v>
      </c>
      <c r="AP53">
        <f t="shared" si="8"/>
        <v>2123</v>
      </c>
      <c r="AQ53">
        <v>8875</v>
      </c>
      <c r="AR53">
        <f t="shared" ref="AR53" si="105">AR51</f>
        <v>6365.6585365853662</v>
      </c>
    </row>
    <row r="54" spans="11:44" x14ac:dyDescent="0.25">
      <c r="K54">
        <v>1220</v>
      </c>
      <c r="L54">
        <v>2542</v>
      </c>
      <c r="M54">
        <f t="shared" si="2"/>
        <v>3762</v>
      </c>
      <c r="N54">
        <v>15822</v>
      </c>
      <c r="O54">
        <f t="shared" ref="O54:O55" si="106">O53</f>
        <v>13205.224043715847</v>
      </c>
      <c r="X54">
        <v>1977</v>
      </c>
      <c r="Y54">
        <v>1548</v>
      </c>
      <c r="Z54">
        <f t="shared" si="3"/>
        <v>3525</v>
      </c>
      <c r="AA54">
        <v>3579</v>
      </c>
      <c r="AB54">
        <f t="shared" ref="AB54" si="107">AB53</f>
        <v>6510.7027027027025</v>
      </c>
      <c r="AM54" t="s">
        <v>35</v>
      </c>
      <c r="AN54">
        <v>1939</v>
      </c>
      <c r="AO54">
        <v>1819</v>
      </c>
      <c r="AP54">
        <f t="shared" si="8"/>
        <v>3758</v>
      </c>
      <c r="AQ54">
        <v>4053</v>
      </c>
      <c r="AR54">
        <f t="shared" ref="AR54" si="108">AR53</f>
        <v>6365.6585365853662</v>
      </c>
    </row>
    <row r="55" spans="11:44" x14ac:dyDescent="0.25">
      <c r="K55">
        <v>1738</v>
      </c>
      <c r="L55">
        <v>4178</v>
      </c>
      <c r="M55">
        <f t="shared" si="2"/>
        <v>5916</v>
      </c>
      <c r="N55">
        <v>12017</v>
      </c>
      <c r="O55">
        <f t="shared" si="106"/>
        <v>13205.224043715847</v>
      </c>
      <c r="X55">
        <v>1686</v>
      </c>
      <c r="Y55">
        <v>1156</v>
      </c>
      <c r="Z55">
        <f t="shared" si="3"/>
        <v>2842</v>
      </c>
      <c r="AA55">
        <v>8858</v>
      </c>
      <c r="AB55">
        <f t="shared" ref="AB55" si="109">AB53</f>
        <v>6510.7027027027025</v>
      </c>
      <c r="AM55" t="s">
        <v>35</v>
      </c>
      <c r="AN55">
        <v>1534</v>
      </c>
      <c r="AO55">
        <v>1318</v>
      </c>
      <c r="AP55">
        <f t="shared" si="8"/>
        <v>2852</v>
      </c>
      <c r="AQ55">
        <v>10765</v>
      </c>
      <c r="AR55">
        <f t="shared" ref="AR55" si="110">AR53</f>
        <v>6365.6585365853662</v>
      </c>
    </row>
    <row r="56" spans="11:44" x14ac:dyDescent="0.25">
      <c r="K56">
        <v>1801</v>
      </c>
      <c r="L56">
        <v>1638</v>
      </c>
      <c r="M56">
        <f t="shared" si="2"/>
        <v>3439</v>
      </c>
      <c r="N56">
        <v>10488</v>
      </c>
      <c r="O56">
        <f t="shared" ref="O56" si="111">O54</f>
        <v>13205.224043715847</v>
      </c>
      <c r="X56">
        <v>1435</v>
      </c>
      <c r="Y56">
        <v>1646</v>
      </c>
      <c r="Z56">
        <f t="shared" si="3"/>
        <v>3081</v>
      </c>
      <c r="AA56">
        <v>3749</v>
      </c>
      <c r="AB56">
        <f t="shared" ref="AB56" si="112">AB55</f>
        <v>6510.7027027027025</v>
      </c>
      <c r="AM56" t="s">
        <v>35</v>
      </c>
      <c r="AN56">
        <v>1977</v>
      </c>
      <c r="AO56">
        <v>1548</v>
      </c>
      <c r="AP56">
        <f t="shared" si="8"/>
        <v>3525</v>
      </c>
      <c r="AQ56">
        <v>3579</v>
      </c>
      <c r="AR56">
        <f t="shared" ref="AR56" si="113">AR55</f>
        <v>6365.6585365853662</v>
      </c>
    </row>
    <row r="57" spans="11:44" x14ac:dyDescent="0.25">
      <c r="K57">
        <v>1004</v>
      </c>
      <c r="L57">
        <v>2279</v>
      </c>
      <c r="M57">
        <f t="shared" si="2"/>
        <v>3283</v>
      </c>
      <c r="N57">
        <v>16087</v>
      </c>
      <c r="O57">
        <f t="shared" ref="O57:O94" si="114">O56</f>
        <v>13205.224043715847</v>
      </c>
      <c r="X57">
        <v>1373</v>
      </c>
      <c r="Y57">
        <v>1574</v>
      </c>
      <c r="Z57">
        <f t="shared" si="3"/>
        <v>2947</v>
      </c>
      <c r="AA57">
        <v>8101</v>
      </c>
      <c r="AB57">
        <f t="shared" ref="AB57" si="115">AB55</f>
        <v>6510.7027027027025</v>
      </c>
      <c r="AM57" t="s">
        <v>35</v>
      </c>
      <c r="AN57">
        <v>1686</v>
      </c>
      <c r="AO57">
        <v>1156</v>
      </c>
      <c r="AP57">
        <f t="shared" si="8"/>
        <v>2842</v>
      </c>
      <c r="AQ57">
        <v>8858</v>
      </c>
      <c r="AR57">
        <f t="shared" ref="AR57" si="116">AR55</f>
        <v>6365.6585365853662</v>
      </c>
    </row>
    <row r="58" spans="11:44" x14ac:dyDescent="0.25">
      <c r="K58">
        <v>1852</v>
      </c>
      <c r="L58">
        <v>2494</v>
      </c>
      <c r="M58">
        <f t="shared" si="2"/>
        <v>4346</v>
      </c>
      <c r="N58">
        <v>16880</v>
      </c>
      <c r="O58">
        <f t="shared" ref="O58:O95" si="117">O56</f>
        <v>13205.224043715847</v>
      </c>
      <c r="X58">
        <v>1007</v>
      </c>
      <c r="Y58">
        <v>1595</v>
      </c>
      <c r="Z58">
        <f t="shared" si="3"/>
        <v>2602</v>
      </c>
      <c r="AA58">
        <v>3924</v>
      </c>
      <c r="AB58">
        <f t="shared" ref="AB58" si="118">AB57</f>
        <v>6510.7027027027025</v>
      </c>
      <c r="AM58" t="s">
        <v>35</v>
      </c>
      <c r="AN58">
        <v>1435</v>
      </c>
      <c r="AO58">
        <v>1646</v>
      </c>
      <c r="AP58">
        <f t="shared" si="8"/>
        <v>3081</v>
      </c>
      <c r="AQ58">
        <v>3749</v>
      </c>
      <c r="AR58">
        <f t="shared" ref="AR58" si="119">AR57</f>
        <v>6365.6585365853662</v>
      </c>
    </row>
    <row r="59" spans="11:44" x14ac:dyDescent="0.25">
      <c r="K59">
        <v>1184</v>
      </c>
      <c r="L59">
        <v>1177</v>
      </c>
      <c r="M59">
        <f t="shared" si="2"/>
        <v>2361</v>
      </c>
      <c r="N59">
        <v>14504</v>
      </c>
      <c r="O59">
        <f t="shared" ref="O59:O96" si="120">O58</f>
        <v>13205.224043715847</v>
      </c>
      <c r="X59">
        <v>1939</v>
      </c>
      <c r="Y59">
        <v>509</v>
      </c>
      <c r="Z59">
        <f t="shared" si="3"/>
        <v>2448</v>
      </c>
      <c r="AA59">
        <v>3074</v>
      </c>
      <c r="AB59">
        <f t="shared" ref="AB59" si="121">AB57</f>
        <v>6510.7027027027025</v>
      </c>
      <c r="AM59" t="s">
        <v>35</v>
      </c>
      <c r="AN59">
        <v>1373</v>
      </c>
      <c r="AO59">
        <v>1574</v>
      </c>
      <c r="AP59">
        <f t="shared" si="8"/>
        <v>2947</v>
      </c>
      <c r="AQ59">
        <v>8101</v>
      </c>
      <c r="AR59">
        <f t="shared" ref="AR59" si="122">AR57</f>
        <v>6365.6585365853662</v>
      </c>
    </row>
    <row r="60" spans="11:44" x14ac:dyDescent="0.25">
      <c r="K60">
        <v>1850</v>
      </c>
      <c r="L60">
        <v>2237</v>
      </c>
      <c r="M60">
        <f t="shared" si="2"/>
        <v>4087</v>
      </c>
      <c r="N60">
        <v>17965</v>
      </c>
      <c r="O60">
        <f t="shared" ref="O60:O97" si="123">O58</f>
        <v>13205.224043715847</v>
      </c>
      <c r="X60">
        <v>1244</v>
      </c>
      <c r="Y60">
        <v>1869</v>
      </c>
      <c r="Z60">
        <f t="shared" si="3"/>
        <v>3113</v>
      </c>
      <c r="AA60">
        <v>3921</v>
      </c>
      <c r="AB60">
        <f t="shared" ref="AB60" si="124">AB59</f>
        <v>6510.7027027027025</v>
      </c>
    </row>
    <row r="61" spans="11:44" x14ac:dyDescent="0.25">
      <c r="K61">
        <v>1675</v>
      </c>
      <c r="L61">
        <v>1849</v>
      </c>
      <c r="M61">
        <f t="shared" si="2"/>
        <v>3524</v>
      </c>
      <c r="N61">
        <v>11229</v>
      </c>
      <c r="O61">
        <f t="shared" ref="O61:O98" si="125">O60</f>
        <v>13205.224043715847</v>
      </c>
      <c r="X61">
        <v>1744</v>
      </c>
      <c r="Y61">
        <v>1309</v>
      </c>
      <c r="Z61">
        <f t="shared" si="3"/>
        <v>3053</v>
      </c>
      <c r="AA61">
        <v>10620</v>
      </c>
      <c r="AB61">
        <f t="shared" ref="AB61" si="126">AB59</f>
        <v>6510.7027027027025</v>
      </c>
    </row>
    <row r="62" spans="11:44" x14ac:dyDescent="0.25">
      <c r="K62">
        <v>1549</v>
      </c>
      <c r="L62">
        <v>1551</v>
      </c>
      <c r="M62">
        <f t="shared" si="2"/>
        <v>3100</v>
      </c>
      <c r="N62">
        <v>9282</v>
      </c>
      <c r="O62">
        <f t="shared" ref="O62:O99" si="127">O60</f>
        <v>13205.224043715847</v>
      </c>
      <c r="X62">
        <v>1244</v>
      </c>
      <c r="Y62">
        <v>1397</v>
      </c>
      <c r="Z62">
        <f t="shared" si="3"/>
        <v>2641</v>
      </c>
      <c r="AA62">
        <v>8456</v>
      </c>
      <c r="AB62">
        <f t="shared" ref="AB62" si="128">AB61</f>
        <v>6510.7027027027025</v>
      </c>
    </row>
    <row r="63" spans="11:44" x14ac:dyDescent="0.25">
      <c r="K63">
        <v>1903</v>
      </c>
      <c r="L63">
        <v>1250</v>
      </c>
      <c r="M63">
        <f t="shared" si="2"/>
        <v>3153</v>
      </c>
      <c r="N63">
        <v>17323</v>
      </c>
      <c r="O63">
        <f t="shared" ref="O63:O100" si="129">O62</f>
        <v>13205.224043715847</v>
      </c>
      <c r="X63">
        <v>1368</v>
      </c>
      <c r="Y63">
        <v>1651</v>
      </c>
      <c r="Z63">
        <f t="shared" si="3"/>
        <v>3019</v>
      </c>
      <c r="AA63">
        <v>4057</v>
      </c>
      <c r="AB63">
        <f t="shared" ref="AB63" si="130">AB61</f>
        <v>6510.7027027027025</v>
      </c>
      <c r="AM63" t="s">
        <v>34</v>
      </c>
      <c r="AN63">
        <v>1273</v>
      </c>
      <c r="AO63">
        <v>4403</v>
      </c>
      <c r="AP63">
        <f>AN63+AO63</f>
        <v>5676</v>
      </c>
      <c r="AQ63">
        <v>13436</v>
      </c>
      <c r="AR63">
        <f>AVERAGE(AQ63:AQ100)</f>
        <v>11652.421052631578</v>
      </c>
    </row>
    <row r="64" spans="11:44" x14ac:dyDescent="0.25">
      <c r="K64">
        <v>1997</v>
      </c>
      <c r="L64">
        <v>2074</v>
      </c>
      <c r="M64">
        <f t="shared" si="2"/>
        <v>4071</v>
      </c>
      <c r="N64">
        <v>14296</v>
      </c>
      <c r="O64">
        <f t="shared" ref="O64:O101" si="131">O62</f>
        <v>13205.224043715847</v>
      </c>
      <c r="X64">
        <v>1465</v>
      </c>
      <c r="Y64">
        <v>975</v>
      </c>
      <c r="Z64">
        <f t="shared" si="3"/>
        <v>2440</v>
      </c>
      <c r="AA64">
        <v>10107</v>
      </c>
      <c r="AB64">
        <f t="shared" ref="AB64" si="132">AB63</f>
        <v>6510.7027027027025</v>
      </c>
      <c r="AM64" t="s">
        <v>34</v>
      </c>
      <c r="AN64">
        <v>1313</v>
      </c>
      <c r="AO64">
        <v>3121</v>
      </c>
      <c r="AP64">
        <f>AN64+AO64</f>
        <v>4434</v>
      </c>
      <c r="AQ64">
        <v>13809</v>
      </c>
      <c r="AR64">
        <f>AR63</f>
        <v>11652.421052631578</v>
      </c>
    </row>
    <row r="65" spans="11:44" x14ac:dyDescent="0.25">
      <c r="K65">
        <v>1001</v>
      </c>
      <c r="L65">
        <v>1583</v>
      </c>
      <c r="M65">
        <f t="shared" si="2"/>
        <v>2584</v>
      </c>
      <c r="N65">
        <v>10844</v>
      </c>
      <c r="O65">
        <f t="shared" ref="O65:O102" si="133">O64</f>
        <v>13205.224043715847</v>
      </c>
      <c r="X65">
        <v>1226</v>
      </c>
      <c r="Y65">
        <v>1498</v>
      </c>
      <c r="Z65">
        <f t="shared" si="3"/>
        <v>2724</v>
      </c>
      <c r="AA65">
        <v>3319</v>
      </c>
      <c r="AB65">
        <f t="shared" ref="AB65" si="134">AB63</f>
        <v>6510.7027027027025</v>
      </c>
      <c r="AM65" t="s">
        <v>34</v>
      </c>
      <c r="AN65">
        <v>1879</v>
      </c>
      <c r="AO65">
        <v>1533</v>
      </c>
      <c r="AP65">
        <f t="shared" ref="AP65:AP102" si="135">AN65+AO65</f>
        <v>3412</v>
      </c>
      <c r="AQ65">
        <v>10702</v>
      </c>
      <c r="AR65">
        <f>AR63</f>
        <v>11652.421052631578</v>
      </c>
    </row>
    <row r="66" spans="11:44" x14ac:dyDescent="0.25">
      <c r="K66">
        <v>1133</v>
      </c>
      <c r="L66">
        <v>1636</v>
      </c>
      <c r="M66">
        <f t="shared" si="2"/>
        <v>2769</v>
      </c>
      <c r="N66">
        <v>13676</v>
      </c>
      <c r="O66">
        <f t="shared" ref="O66:O103" si="136">O64</f>
        <v>13205.224043715847</v>
      </c>
      <c r="X66">
        <v>1107</v>
      </c>
      <c r="Y66">
        <v>1451</v>
      </c>
      <c r="Z66">
        <f t="shared" si="3"/>
        <v>2558</v>
      </c>
      <c r="AA66">
        <v>7336</v>
      </c>
      <c r="AB66">
        <f t="shared" ref="AB66" si="137">AB65</f>
        <v>6510.7027027027025</v>
      </c>
      <c r="AM66" t="s">
        <v>34</v>
      </c>
      <c r="AN66">
        <v>1858</v>
      </c>
      <c r="AO66">
        <v>766</v>
      </c>
      <c r="AP66">
        <f t="shared" si="135"/>
        <v>2624</v>
      </c>
      <c r="AQ66">
        <v>21667</v>
      </c>
      <c r="AR66">
        <f t="shared" ref="AR66" si="138">AR65</f>
        <v>11652.421052631578</v>
      </c>
    </row>
    <row r="67" spans="11:44" x14ac:dyDescent="0.25">
      <c r="K67">
        <v>1954</v>
      </c>
      <c r="L67">
        <v>866</v>
      </c>
      <c r="M67">
        <f t="shared" si="2"/>
        <v>2820</v>
      </c>
      <c r="N67">
        <v>10117</v>
      </c>
      <c r="O67">
        <f t="shared" ref="O67:O104" si="139">O66</f>
        <v>13205.224043715847</v>
      </c>
      <c r="X67">
        <v>1135</v>
      </c>
      <c r="Y67">
        <v>1758</v>
      </c>
      <c r="Z67">
        <f t="shared" si="3"/>
        <v>2893</v>
      </c>
      <c r="AA67">
        <v>4180</v>
      </c>
      <c r="AB67">
        <f t="shared" ref="AB67" si="140">AB65</f>
        <v>6510.7027027027025</v>
      </c>
      <c r="AM67" t="s">
        <v>34</v>
      </c>
      <c r="AN67">
        <v>1358</v>
      </c>
      <c r="AO67">
        <v>653</v>
      </c>
      <c r="AP67">
        <f t="shared" si="135"/>
        <v>2011</v>
      </c>
      <c r="AQ67">
        <v>8508</v>
      </c>
      <c r="AR67">
        <f t="shared" ref="AR67" si="141">AR65</f>
        <v>11652.421052631578</v>
      </c>
    </row>
    <row r="68" spans="11:44" x14ac:dyDescent="0.25">
      <c r="K68">
        <v>1878</v>
      </c>
      <c r="L68">
        <v>1775</v>
      </c>
      <c r="M68">
        <f t="shared" si="2"/>
        <v>3653</v>
      </c>
      <c r="N68">
        <v>14653</v>
      </c>
      <c r="O68">
        <f t="shared" ref="O68:O105" si="142">O66</f>
        <v>13205.224043715847</v>
      </c>
      <c r="X68">
        <v>1447</v>
      </c>
      <c r="Y68">
        <v>782</v>
      </c>
      <c r="Z68">
        <f t="shared" si="3"/>
        <v>2229</v>
      </c>
      <c r="AA68">
        <v>9952</v>
      </c>
      <c r="AB68">
        <f t="shared" ref="AB68" si="143">AB67</f>
        <v>6510.7027027027025</v>
      </c>
      <c r="AM68" t="s">
        <v>34</v>
      </c>
      <c r="AN68">
        <v>1840</v>
      </c>
      <c r="AO68">
        <v>4132</v>
      </c>
      <c r="AP68">
        <f t="shared" si="135"/>
        <v>5972</v>
      </c>
      <c r="AQ68">
        <v>9364</v>
      </c>
      <c r="AR68">
        <f t="shared" ref="AR68" si="144">AR67</f>
        <v>11652.421052631578</v>
      </c>
    </row>
    <row r="69" spans="11:44" x14ac:dyDescent="0.25">
      <c r="K69">
        <v>1872</v>
      </c>
      <c r="L69">
        <v>3791</v>
      </c>
      <c r="M69">
        <f t="shared" si="2"/>
        <v>5663</v>
      </c>
      <c r="N69">
        <v>16903</v>
      </c>
      <c r="O69">
        <f t="shared" ref="O69:O106" si="145">O68</f>
        <v>13205.224043715847</v>
      </c>
      <c r="X69">
        <v>1499</v>
      </c>
      <c r="Y69">
        <v>1568</v>
      </c>
      <c r="Z69">
        <f t="shared" si="3"/>
        <v>3067</v>
      </c>
      <c r="AA69">
        <v>3379</v>
      </c>
      <c r="AB69">
        <f t="shared" ref="AB69" si="146">AB67</f>
        <v>6510.7027027027025</v>
      </c>
      <c r="AM69" t="s">
        <v>34</v>
      </c>
      <c r="AN69">
        <v>1905</v>
      </c>
      <c r="AO69">
        <v>2450</v>
      </c>
      <c r="AP69">
        <f t="shared" si="135"/>
        <v>4355</v>
      </c>
      <c r="AQ69">
        <v>14960</v>
      </c>
      <c r="AR69">
        <f t="shared" ref="AR69" si="147">AR67</f>
        <v>11652.421052631578</v>
      </c>
    </row>
    <row r="70" spans="11:44" x14ac:dyDescent="0.25">
      <c r="K70">
        <v>1857</v>
      </c>
      <c r="L70">
        <v>843</v>
      </c>
      <c r="M70">
        <f t="shared" si="2"/>
        <v>2700</v>
      </c>
      <c r="N70">
        <v>7515</v>
      </c>
      <c r="O70">
        <f t="shared" ref="O70:O107" si="148">O68</f>
        <v>13205.224043715847</v>
      </c>
      <c r="X70">
        <v>1251</v>
      </c>
      <c r="Y70">
        <v>1387</v>
      </c>
      <c r="Z70">
        <f t="shared" si="3"/>
        <v>2638</v>
      </c>
      <c r="AA70">
        <v>9250</v>
      </c>
      <c r="AB70">
        <f t="shared" ref="AB70" si="149">AB69</f>
        <v>6510.7027027027025</v>
      </c>
      <c r="AM70" t="s">
        <v>34</v>
      </c>
      <c r="AN70">
        <v>1709</v>
      </c>
      <c r="AO70">
        <v>862</v>
      </c>
      <c r="AP70">
        <f t="shared" si="135"/>
        <v>2571</v>
      </c>
      <c r="AQ70">
        <v>11035</v>
      </c>
      <c r="AR70">
        <f t="shared" ref="AR70" si="150">AR69</f>
        <v>11652.421052631578</v>
      </c>
    </row>
    <row r="71" spans="11:44" x14ac:dyDescent="0.25">
      <c r="K71">
        <v>1676</v>
      </c>
      <c r="L71">
        <v>2455</v>
      </c>
      <c r="M71">
        <f t="shared" si="2"/>
        <v>4131</v>
      </c>
      <c r="N71">
        <v>12621</v>
      </c>
      <c r="O71">
        <f t="shared" ref="O71:O108" si="151">O70</f>
        <v>13205.224043715847</v>
      </c>
      <c r="X71">
        <v>1749</v>
      </c>
      <c r="Y71">
        <v>1581</v>
      </c>
      <c r="Z71">
        <f t="shared" si="3"/>
        <v>3330</v>
      </c>
      <c r="AA71">
        <v>3970</v>
      </c>
      <c r="AB71">
        <f t="shared" ref="AB71" si="152">AB69</f>
        <v>6510.7027027027025</v>
      </c>
      <c r="AM71" t="s">
        <v>34</v>
      </c>
      <c r="AN71">
        <v>1766</v>
      </c>
      <c r="AO71">
        <v>3194</v>
      </c>
      <c r="AP71">
        <f t="shared" si="135"/>
        <v>4960</v>
      </c>
      <c r="AQ71">
        <v>18235</v>
      </c>
      <c r="AR71">
        <f t="shared" ref="AR71" si="153">AR69</f>
        <v>11652.421052631578</v>
      </c>
    </row>
    <row r="72" spans="11:44" x14ac:dyDescent="0.25">
      <c r="K72">
        <v>1572</v>
      </c>
      <c r="L72">
        <v>1341</v>
      </c>
      <c r="M72">
        <f t="shared" si="2"/>
        <v>2913</v>
      </c>
      <c r="N72">
        <v>13484</v>
      </c>
      <c r="O72">
        <f t="shared" ref="O72:O109" si="154">O70</f>
        <v>13205.224043715847</v>
      </c>
      <c r="X72">
        <v>1982</v>
      </c>
      <c r="Y72">
        <v>1461</v>
      </c>
      <c r="Z72">
        <f t="shared" si="3"/>
        <v>3443</v>
      </c>
      <c r="AA72">
        <v>8224</v>
      </c>
      <c r="AB72">
        <f t="shared" ref="AB72" si="155">AB71</f>
        <v>6510.7027027027025</v>
      </c>
      <c r="AM72" t="s">
        <v>34</v>
      </c>
      <c r="AN72">
        <v>1077</v>
      </c>
      <c r="AO72">
        <v>1544</v>
      </c>
      <c r="AP72">
        <f t="shared" si="135"/>
        <v>2621</v>
      </c>
      <c r="AQ72">
        <v>10649</v>
      </c>
      <c r="AR72">
        <f t="shared" ref="AR72" si="156">AR71</f>
        <v>11652.421052631578</v>
      </c>
    </row>
    <row r="73" spans="11:44" x14ac:dyDescent="0.25">
      <c r="K73">
        <v>1881</v>
      </c>
      <c r="L73">
        <v>2339</v>
      </c>
      <c r="M73">
        <f t="shared" si="2"/>
        <v>4220</v>
      </c>
      <c r="N73">
        <v>16131</v>
      </c>
      <c r="O73">
        <f t="shared" ref="O73:O110" si="157">O72</f>
        <v>13205.224043715847</v>
      </c>
      <c r="X73">
        <v>1426</v>
      </c>
      <c r="Y73">
        <v>1532</v>
      </c>
      <c r="Z73">
        <f t="shared" si="3"/>
        <v>2958</v>
      </c>
      <c r="AA73">
        <v>3764</v>
      </c>
      <c r="AB73">
        <f t="shared" ref="AB73" si="158">AB71</f>
        <v>6510.7027027027025</v>
      </c>
      <c r="AM73" t="s">
        <v>34</v>
      </c>
      <c r="AN73">
        <v>1795</v>
      </c>
      <c r="AO73">
        <v>3486</v>
      </c>
      <c r="AP73">
        <f t="shared" si="135"/>
        <v>5281</v>
      </c>
      <c r="AQ73">
        <v>12170</v>
      </c>
      <c r="AR73">
        <f t="shared" ref="AR73" si="159">AR71</f>
        <v>11652.421052631578</v>
      </c>
    </row>
    <row r="74" spans="11:44" x14ac:dyDescent="0.25">
      <c r="K74">
        <v>1732</v>
      </c>
      <c r="L74">
        <v>1502</v>
      </c>
      <c r="M74">
        <f t="shared" si="2"/>
        <v>3234</v>
      </c>
      <c r="N74">
        <v>16193</v>
      </c>
      <c r="O74">
        <f t="shared" ref="O74:O111" si="160">O72</f>
        <v>13205.224043715847</v>
      </c>
      <c r="X74">
        <v>1930</v>
      </c>
      <c r="Y74">
        <v>1259</v>
      </c>
      <c r="Z74">
        <f t="shared" si="3"/>
        <v>3189</v>
      </c>
      <c r="AA74">
        <v>10514</v>
      </c>
      <c r="AB74">
        <f t="shared" ref="AB74" si="161">AB73</f>
        <v>6510.7027027027025</v>
      </c>
      <c r="AM74" t="s">
        <v>34</v>
      </c>
      <c r="AN74">
        <v>1365</v>
      </c>
      <c r="AO74">
        <v>886</v>
      </c>
      <c r="AP74">
        <f t="shared" si="135"/>
        <v>2251</v>
      </c>
      <c r="AQ74">
        <v>10670</v>
      </c>
      <c r="AR74">
        <f t="shared" ref="AR74" si="162">AR73</f>
        <v>11652.421052631578</v>
      </c>
    </row>
    <row r="75" spans="11:44" x14ac:dyDescent="0.25">
      <c r="K75">
        <v>1518</v>
      </c>
      <c r="L75">
        <v>1849</v>
      </c>
      <c r="M75">
        <f t="shared" si="2"/>
        <v>3367</v>
      </c>
      <c r="N75">
        <v>15414</v>
      </c>
      <c r="O75">
        <f t="shared" ref="O75:O112" si="163">O74</f>
        <v>13205.224043715847</v>
      </c>
      <c r="X75">
        <v>1673</v>
      </c>
      <c r="Y75">
        <v>1548</v>
      </c>
      <c r="Z75">
        <f t="shared" si="3"/>
        <v>3221</v>
      </c>
      <c r="AA75">
        <v>4223</v>
      </c>
      <c r="AB75">
        <f t="shared" ref="AB75" si="164">AB73</f>
        <v>6510.7027027027025</v>
      </c>
      <c r="AM75" t="s">
        <v>34</v>
      </c>
      <c r="AN75">
        <v>1733</v>
      </c>
      <c r="AO75">
        <v>1778</v>
      </c>
      <c r="AP75">
        <f t="shared" si="135"/>
        <v>3511</v>
      </c>
      <c r="AQ75">
        <v>13576</v>
      </c>
      <c r="AR75">
        <f t="shared" ref="AR75" si="165">AR73</f>
        <v>11652.421052631578</v>
      </c>
    </row>
    <row r="76" spans="11:44" x14ac:dyDescent="0.25">
      <c r="K76">
        <v>1381</v>
      </c>
      <c r="L76">
        <v>1587</v>
      </c>
      <c r="M76">
        <f t="shared" si="2"/>
        <v>2968</v>
      </c>
      <c r="N76">
        <v>12797</v>
      </c>
      <c r="O76">
        <f t="shared" ref="O76:O113" si="166">O74</f>
        <v>13205.224043715847</v>
      </c>
      <c r="X76">
        <v>1044</v>
      </c>
      <c r="Y76">
        <v>810</v>
      </c>
      <c r="Z76">
        <f t="shared" si="3"/>
        <v>1854</v>
      </c>
      <c r="AA76">
        <v>5363</v>
      </c>
      <c r="AB76">
        <f t="shared" ref="AB76" si="167">AB75</f>
        <v>6510.7027027027025</v>
      </c>
      <c r="AM76" t="s">
        <v>34</v>
      </c>
      <c r="AN76">
        <v>1003</v>
      </c>
      <c r="AO76">
        <v>1339</v>
      </c>
      <c r="AP76">
        <f t="shared" si="135"/>
        <v>2342</v>
      </c>
      <c r="AQ76">
        <v>12399</v>
      </c>
      <c r="AR76">
        <f t="shared" ref="AR76" si="168">AR75</f>
        <v>11652.421052631578</v>
      </c>
    </row>
    <row r="77" spans="11:44" x14ac:dyDescent="0.25">
      <c r="K77">
        <v>1143</v>
      </c>
      <c r="L77">
        <v>1114</v>
      </c>
      <c r="M77">
        <f t="shared" si="2"/>
        <v>2257</v>
      </c>
      <c r="N77">
        <v>10089</v>
      </c>
      <c r="O77">
        <f t="shared" ref="O77:O114" si="169">O76</f>
        <v>13205.224043715847</v>
      </c>
      <c r="X77">
        <v>1711</v>
      </c>
      <c r="Y77">
        <v>1317</v>
      </c>
      <c r="Z77">
        <f t="shared" si="3"/>
        <v>3028</v>
      </c>
      <c r="AA77">
        <v>3885</v>
      </c>
      <c r="AB77">
        <f t="shared" ref="AB77" si="170">AB75</f>
        <v>6510.7027027027025</v>
      </c>
      <c r="AM77" t="s">
        <v>34</v>
      </c>
      <c r="AN77">
        <v>1022</v>
      </c>
      <c r="AO77">
        <v>3363</v>
      </c>
      <c r="AP77">
        <f t="shared" si="135"/>
        <v>4385</v>
      </c>
      <c r="AQ77">
        <v>13147</v>
      </c>
      <c r="AR77">
        <f t="shared" ref="AR77" si="171">AR75</f>
        <v>11652.421052631578</v>
      </c>
    </row>
    <row r="78" spans="11:44" x14ac:dyDescent="0.25">
      <c r="K78">
        <v>1840</v>
      </c>
      <c r="L78">
        <v>2548</v>
      </c>
      <c r="M78">
        <f t="shared" si="2"/>
        <v>4388</v>
      </c>
      <c r="N78">
        <v>13806</v>
      </c>
      <c r="O78">
        <f t="shared" ref="O78:O115" si="172">O76</f>
        <v>13205.224043715847</v>
      </c>
      <c r="X78">
        <v>1492</v>
      </c>
      <c r="Y78">
        <v>895</v>
      </c>
      <c r="Z78">
        <f t="shared" si="3"/>
        <v>2387</v>
      </c>
      <c r="AA78">
        <v>7030</v>
      </c>
      <c r="AB78">
        <f t="shared" ref="AB78" si="173">AB77</f>
        <v>6510.7027027027025</v>
      </c>
      <c r="AM78" t="s">
        <v>34</v>
      </c>
      <c r="AN78">
        <v>1858</v>
      </c>
      <c r="AO78">
        <v>1779</v>
      </c>
      <c r="AP78">
        <f t="shared" si="135"/>
        <v>3637</v>
      </c>
      <c r="AQ78">
        <v>12437</v>
      </c>
      <c r="AR78">
        <f t="shared" ref="AR78:AR79" si="174">AR77</f>
        <v>11652.421052631578</v>
      </c>
    </row>
    <row r="79" spans="11:44" x14ac:dyDescent="0.25">
      <c r="K79">
        <v>1797</v>
      </c>
      <c r="L79">
        <v>1225</v>
      </c>
      <c r="M79">
        <f t="shared" si="2"/>
        <v>3022</v>
      </c>
      <c r="N79">
        <v>30320</v>
      </c>
      <c r="O79">
        <f t="shared" ref="O79:O116" si="175">O78</f>
        <v>13205.224043715847</v>
      </c>
      <c r="X79">
        <v>1490</v>
      </c>
      <c r="Y79">
        <v>976</v>
      </c>
      <c r="Z79">
        <f t="shared" si="3"/>
        <v>2466</v>
      </c>
      <c r="AA79">
        <v>2621</v>
      </c>
      <c r="AB79">
        <f t="shared" ref="AB79" si="176">AB77</f>
        <v>6510.7027027027025</v>
      </c>
      <c r="AM79" t="s">
        <v>34</v>
      </c>
      <c r="AN79">
        <v>1231</v>
      </c>
      <c r="AO79">
        <v>1505</v>
      </c>
      <c r="AP79">
        <f t="shared" si="135"/>
        <v>2736</v>
      </c>
      <c r="AQ79">
        <v>9233</v>
      </c>
      <c r="AR79">
        <f t="shared" si="174"/>
        <v>11652.421052631578</v>
      </c>
    </row>
    <row r="80" spans="11:44" x14ac:dyDescent="0.25">
      <c r="K80">
        <v>1618</v>
      </c>
      <c r="L80">
        <v>1190</v>
      </c>
      <c r="M80">
        <f t="shared" si="2"/>
        <v>2808</v>
      </c>
      <c r="N80">
        <v>13367</v>
      </c>
      <c r="O80">
        <f t="shared" ref="O80:O117" si="177">O78</f>
        <v>13205.224043715847</v>
      </c>
      <c r="X80">
        <v>1811</v>
      </c>
      <c r="Y80">
        <v>7240</v>
      </c>
      <c r="Z80">
        <f t="shared" si="3"/>
        <v>9051</v>
      </c>
      <c r="AA80">
        <v>21627</v>
      </c>
      <c r="AB80">
        <f t="shared" ref="AB80" si="178">AB79</f>
        <v>6510.7027027027025</v>
      </c>
      <c r="AM80" t="s">
        <v>34</v>
      </c>
      <c r="AN80">
        <v>1148</v>
      </c>
      <c r="AO80">
        <v>1665</v>
      </c>
      <c r="AP80">
        <f t="shared" si="135"/>
        <v>2813</v>
      </c>
      <c r="AQ80">
        <v>6016</v>
      </c>
      <c r="AR80">
        <f t="shared" ref="AR80" si="179">AR78</f>
        <v>11652.421052631578</v>
      </c>
    </row>
    <row r="81" spans="11:44" x14ac:dyDescent="0.25">
      <c r="K81">
        <v>1531</v>
      </c>
      <c r="L81">
        <v>1457</v>
      </c>
      <c r="M81">
        <f t="shared" si="2"/>
        <v>2988</v>
      </c>
      <c r="N81">
        <v>17554</v>
      </c>
      <c r="O81">
        <f t="shared" ref="O81:O118" si="180">O80</f>
        <v>13205.224043715847</v>
      </c>
      <c r="X81">
        <v>1530</v>
      </c>
      <c r="Y81">
        <v>1627</v>
      </c>
      <c r="Z81">
        <f t="shared" si="3"/>
        <v>3157</v>
      </c>
      <c r="AA81">
        <v>4112</v>
      </c>
      <c r="AB81">
        <f t="shared" ref="AB81" si="181">AB79</f>
        <v>6510.7027027027025</v>
      </c>
      <c r="AM81" t="s">
        <v>34</v>
      </c>
      <c r="AN81">
        <v>1622</v>
      </c>
      <c r="AO81">
        <v>2736</v>
      </c>
      <c r="AP81">
        <f t="shared" si="135"/>
        <v>4358</v>
      </c>
      <c r="AQ81">
        <v>10627</v>
      </c>
      <c r="AR81">
        <f t="shared" ref="AR81" si="182">AR80</f>
        <v>11652.421052631578</v>
      </c>
    </row>
    <row r="82" spans="11:44" x14ac:dyDescent="0.25">
      <c r="K82">
        <v>1284</v>
      </c>
      <c r="L82">
        <v>791</v>
      </c>
      <c r="M82">
        <f t="shared" ref="M82:M136" si="183">K82+L82</f>
        <v>2075</v>
      </c>
      <c r="N82">
        <v>9359</v>
      </c>
      <c r="O82">
        <f t="shared" ref="O82:O119" si="184">O80</f>
        <v>13205.224043715847</v>
      </c>
      <c r="X82">
        <v>1415</v>
      </c>
      <c r="Y82">
        <v>1089</v>
      </c>
      <c r="Z82">
        <f t="shared" si="3"/>
        <v>2504</v>
      </c>
      <c r="AA82">
        <v>10331</v>
      </c>
      <c r="AB82">
        <f t="shared" ref="AB82" si="185">AB81</f>
        <v>6510.7027027027025</v>
      </c>
      <c r="AM82" t="s">
        <v>34</v>
      </c>
      <c r="AN82">
        <v>1959</v>
      </c>
      <c r="AO82">
        <v>1322</v>
      </c>
      <c r="AP82">
        <f t="shared" si="135"/>
        <v>3281</v>
      </c>
      <c r="AQ82">
        <v>10502</v>
      </c>
      <c r="AR82">
        <f t="shared" ref="AR82:AR97" si="186">AR80</f>
        <v>11652.421052631578</v>
      </c>
    </row>
    <row r="83" spans="11:44" x14ac:dyDescent="0.25">
      <c r="K83">
        <v>1767</v>
      </c>
      <c r="L83">
        <v>1028</v>
      </c>
      <c r="M83">
        <f t="shared" si="183"/>
        <v>2795</v>
      </c>
      <c r="N83">
        <v>8415</v>
      </c>
      <c r="O83">
        <f t="shared" ref="O83:O120" si="187">O82</f>
        <v>13205.224043715847</v>
      </c>
      <c r="X83">
        <v>1898</v>
      </c>
      <c r="Y83">
        <v>1383</v>
      </c>
      <c r="Z83">
        <f t="shared" ref="Z83:Z146" si="188">X83+Y83</f>
        <v>3281</v>
      </c>
      <c r="AA83">
        <v>3932</v>
      </c>
      <c r="AB83">
        <f t="shared" ref="AB83" si="189">AB81</f>
        <v>6510.7027027027025</v>
      </c>
      <c r="AM83" t="s">
        <v>34</v>
      </c>
      <c r="AN83">
        <v>1476</v>
      </c>
      <c r="AO83">
        <v>2089</v>
      </c>
      <c r="AP83">
        <f t="shared" si="135"/>
        <v>3565</v>
      </c>
      <c r="AQ83">
        <v>16669</v>
      </c>
      <c r="AR83">
        <f t="shared" ref="AR83" si="190">AR82</f>
        <v>11652.421052631578</v>
      </c>
    </row>
    <row r="84" spans="11:44" x14ac:dyDescent="0.25">
      <c r="K84">
        <v>1685</v>
      </c>
      <c r="L84">
        <v>1054</v>
      </c>
      <c r="M84">
        <f t="shared" si="183"/>
        <v>2739</v>
      </c>
      <c r="N84">
        <v>10560</v>
      </c>
      <c r="O84">
        <f t="shared" ref="O84:O121" si="191">O82</f>
        <v>13205.224043715847</v>
      </c>
      <c r="X84">
        <v>1019</v>
      </c>
      <c r="Y84">
        <v>1318</v>
      </c>
      <c r="Z84">
        <f t="shared" si="188"/>
        <v>2337</v>
      </c>
      <c r="AA84">
        <v>7499</v>
      </c>
      <c r="AB84">
        <f t="shared" ref="AB84" si="192">AB83</f>
        <v>6510.7027027027025</v>
      </c>
      <c r="AM84" t="s">
        <v>34</v>
      </c>
      <c r="AN84">
        <v>1691</v>
      </c>
      <c r="AO84">
        <v>1454</v>
      </c>
      <c r="AP84">
        <f t="shared" si="135"/>
        <v>3145</v>
      </c>
      <c r="AQ84">
        <v>14316</v>
      </c>
      <c r="AR84">
        <f t="shared" ref="AR84:AR101" si="193">AR82</f>
        <v>11652.421052631578</v>
      </c>
    </row>
    <row r="85" spans="11:44" x14ac:dyDescent="0.25">
      <c r="K85">
        <v>1522</v>
      </c>
      <c r="L85">
        <v>2614</v>
      </c>
      <c r="M85">
        <f t="shared" si="183"/>
        <v>4136</v>
      </c>
      <c r="N85">
        <v>11691</v>
      </c>
      <c r="O85">
        <f t="shared" ref="O85:O122" si="194">O84</f>
        <v>13205.224043715847</v>
      </c>
      <c r="X85">
        <v>1395</v>
      </c>
      <c r="Y85">
        <v>1777</v>
      </c>
      <c r="Z85">
        <f t="shared" si="188"/>
        <v>3172</v>
      </c>
      <c r="AA85">
        <v>3896</v>
      </c>
      <c r="AB85">
        <f t="shared" ref="AB85" si="195">AB83</f>
        <v>6510.7027027027025</v>
      </c>
      <c r="AM85" t="s">
        <v>34</v>
      </c>
      <c r="AN85">
        <v>1325</v>
      </c>
      <c r="AO85">
        <v>2481</v>
      </c>
      <c r="AP85">
        <f t="shared" si="135"/>
        <v>3806</v>
      </c>
      <c r="AQ85">
        <v>9255</v>
      </c>
      <c r="AR85">
        <f t="shared" ref="AR85" si="196">AR84</f>
        <v>11652.421052631578</v>
      </c>
    </row>
    <row r="86" spans="11:44" x14ac:dyDescent="0.25">
      <c r="K86">
        <v>1922</v>
      </c>
      <c r="L86">
        <v>1884</v>
      </c>
      <c r="M86">
        <f t="shared" si="183"/>
        <v>3806</v>
      </c>
      <c r="N86">
        <v>15547</v>
      </c>
      <c r="O86">
        <f t="shared" ref="O86:O123" si="197">O84</f>
        <v>13205.224043715847</v>
      </c>
      <c r="X86">
        <v>1369</v>
      </c>
      <c r="Y86">
        <v>1847</v>
      </c>
      <c r="Z86">
        <f t="shared" si="188"/>
        <v>3216</v>
      </c>
      <c r="AA86">
        <v>8555</v>
      </c>
      <c r="AB86">
        <f t="shared" ref="AB86" si="198">AB85</f>
        <v>6510.7027027027025</v>
      </c>
      <c r="AM86" t="s">
        <v>34</v>
      </c>
      <c r="AN86">
        <v>1766</v>
      </c>
      <c r="AO86">
        <v>1966</v>
      </c>
      <c r="AP86">
        <f t="shared" si="135"/>
        <v>3732</v>
      </c>
      <c r="AQ86">
        <v>11424</v>
      </c>
      <c r="AR86">
        <f t="shared" ref="AR86" si="199">AR84</f>
        <v>11652.421052631578</v>
      </c>
    </row>
    <row r="87" spans="11:44" x14ac:dyDescent="0.25">
      <c r="K87">
        <v>1617</v>
      </c>
      <c r="L87">
        <v>1729</v>
      </c>
      <c r="M87">
        <f t="shared" si="183"/>
        <v>3346</v>
      </c>
      <c r="N87">
        <v>13067</v>
      </c>
      <c r="O87">
        <f t="shared" ref="O87:O124" si="200">O86</f>
        <v>13205.224043715847</v>
      </c>
      <c r="X87">
        <v>1217</v>
      </c>
      <c r="Y87">
        <v>1585</v>
      </c>
      <c r="Z87">
        <f t="shared" si="188"/>
        <v>2802</v>
      </c>
      <c r="AA87">
        <v>3739</v>
      </c>
      <c r="AB87">
        <f t="shared" ref="AB87" si="201">AB85</f>
        <v>6510.7027027027025</v>
      </c>
      <c r="AM87" t="s">
        <v>34</v>
      </c>
      <c r="AN87">
        <v>1875</v>
      </c>
      <c r="AO87">
        <v>1524</v>
      </c>
      <c r="AP87">
        <f t="shared" si="135"/>
        <v>3399</v>
      </c>
      <c r="AQ87">
        <v>12286</v>
      </c>
      <c r="AR87">
        <f t="shared" ref="AR87" si="202">AR86</f>
        <v>11652.421052631578</v>
      </c>
    </row>
    <row r="88" spans="11:44" x14ac:dyDescent="0.25">
      <c r="K88">
        <v>1656</v>
      </c>
      <c r="L88">
        <v>1793</v>
      </c>
      <c r="M88">
        <f t="shared" si="183"/>
        <v>3449</v>
      </c>
      <c r="N88">
        <v>12624</v>
      </c>
      <c r="O88">
        <f t="shared" ref="O88:O125" si="203">O86</f>
        <v>13205.224043715847</v>
      </c>
      <c r="X88">
        <v>1927</v>
      </c>
      <c r="Y88">
        <v>1354</v>
      </c>
      <c r="Z88">
        <f t="shared" si="188"/>
        <v>3281</v>
      </c>
      <c r="AA88">
        <v>8060</v>
      </c>
      <c r="AB88">
        <f t="shared" ref="AB88" si="204">AB87</f>
        <v>6510.7027027027025</v>
      </c>
      <c r="AM88" t="s">
        <v>34</v>
      </c>
      <c r="AN88">
        <v>1040</v>
      </c>
      <c r="AO88">
        <v>2075</v>
      </c>
      <c r="AP88">
        <f t="shared" si="135"/>
        <v>3115</v>
      </c>
      <c r="AQ88">
        <v>11541</v>
      </c>
      <c r="AR88">
        <f t="shared" ref="AR88" si="205">AR86</f>
        <v>11652.421052631578</v>
      </c>
    </row>
    <row r="89" spans="11:44" x14ac:dyDescent="0.25">
      <c r="K89">
        <v>1212</v>
      </c>
      <c r="L89">
        <v>2147</v>
      </c>
      <c r="M89">
        <f t="shared" si="183"/>
        <v>3359</v>
      </c>
      <c r="N89">
        <v>14425</v>
      </c>
      <c r="O89">
        <f t="shared" ref="O89:O126" si="206">O88</f>
        <v>13205.224043715847</v>
      </c>
      <c r="X89">
        <v>1801</v>
      </c>
      <c r="Y89">
        <v>1504</v>
      </c>
      <c r="Z89">
        <f t="shared" si="188"/>
        <v>3305</v>
      </c>
      <c r="AA89">
        <v>3940</v>
      </c>
      <c r="AB89">
        <f t="shared" ref="AB89" si="207">AB87</f>
        <v>6510.7027027027025</v>
      </c>
      <c r="AM89" t="s">
        <v>34</v>
      </c>
      <c r="AN89">
        <v>1043</v>
      </c>
      <c r="AO89">
        <v>872</v>
      </c>
      <c r="AP89">
        <f t="shared" si="135"/>
        <v>1915</v>
      </c>
      <c r="AQ89">
        <v>10882</v>
      </c>
      <c r="AR89">
        <f t="shared" ref="AR89" si="208">AR88</f>
        <v>11652.421052631578</v>
      </c>
    </row>
    <row r="90" spans="11:44" x14ac:dyDescent="0.25">
      <c r="K90">
        <v>1173</v>
      </c>
      <c r="L90">
        <v>1205</v>
      </c>
      <c r="M90">
        <f t="shared" si="183"/>
        <v>2378</v>
      </c>
      <c r="N90">
        <v>14629</v>
      </c>
      <c r="O90">
        <f t="shared" ref="O90:O127" si="209">O88</f>
        <v>13205.224043715847</v>
      </c>
      <c r="X90">
        <v>1035</v>
      </c>
      <c r="Y90">
        <v>1313</v>
      </c>
      <c r="Z90">
        <f t="shared" si="188"/>
        <v>2348</v>
      </c>
      <c r="AA90">
        <v>10771</v>
      </c>
      <c r="AB90">
        <f t="shared" ref="AB90" si="210">AB89</f>
        <v>6510.7027027027025</v>
      </c>
      <c r="AM90" t="s">
        <v>34</v>
      </c>
      <c r="AN90">
        <v>1287</v>
      </c>
      <c r="AO90">
        <v>1867</v>
      </c>
      <c r="AP90">
        <f t="shared" si="135"/>
        <v>3154</v>
      </c>
      <c r="AQ90">
        <v>7976</v>
      </c>
      <c r="AR90">
        <f t="shared" ref="AR90" si="211">AR88</f>
        <v>11652.421052631578</v>
      </c>
    </row>
    <row r="91" spans="11:44" x14ac:dyDescent="0.25">
      <c r="K91">
        <v>1509</v>
      </c>
      <c r="L91">
        <v>1755</v>
      </c>
      <c r="M91">
        <f t="shared" si="183"/>
        <v>3264</v>
      </c>
      <c r="N91">
        <v>13741</v>
      </c>
      <c r="O91">
        <f t="shared" ref="O91:O129" si="212">O90</f>
        <v>13205.224043715847</v>
      </c>
      <c r="X91">
        <v>1969</v>
      </c>
      <c r="Y91">
        <v>1713</v>
      </c>
      <c r="Z91">
        <f t="shared" si="188"/>
        <v>3682</v>
      </c>
      <c r="AA91">
        <v>4375</v>
      </c>
      <c r="AB91">
        <f t="shared" ref="AB91" si="213">AB89</f>
        <v>6510.7027027027025</v>
      </c>
      <c r="AM91" t="s">
        <v>34</v>
      </c>
      <c r="AN91">
        <v>1240</v>
      </c>
      <c r="AO91">
        <v>2114</v>
      </c>
      <c r="AP91">
        <f t="shared" si="135"/>
        <v>3354</v>
      </c>
      <c r="AQ91">
        <v>12499</v>
      </c>
      <c r="AR91">
        <f t="shared" ref="AR91" si="214">AR90</f>
        <v>11652.421052631578</v>
      </c>
    </row>
    <row r="92" spans="11:44" x14ac:dyDescent="0.25">
      <c r="K92">
        <v>1322</v>
      </c>
      <c r="L92">
        <v>1767</v>
      </c>
      <c r="M92">
        <f t="shared" si="183"/>
        <v>3089</v>
      </c>
      <c r="N92">
        <v>8021</v>
      </c>
      <c r="O92">
        <f t="shared" si="212"/>
        <v>13205.224043715847</v>
      </c>
      <c r="X92">
        <v>1347</v>
      </c>
      <c r="Y92">
        <v>2533</v>
      </c>
      <c r="Z92">
        <f t="shared" si="188"/>
        <v>3880</v>
      </c>
      <c r="AA92">
        <v>4372</v>
      </c>
      <c r="AB92">
        <f t="shared" ref="AB92" si="215">AB91</f>
        <v>6510.7027027027025</v>
      </c>
      <c r="AM92" t="s">
        <v>34</v>
      </c>
      <c r="AN92">
        <v>1363</v>
      </c>
      <c r="AO92">
        <v>2159</v>
      </c>
      <c r="AP92">
        <f t="shared" si="135"/>
        <v>3522</v>
      </c>
      <c r="AQ92">
        <v>12975</v>
      </c>
      <c r="AR92">
        <f t="shared" ref="AR92" si="216">AR90</f>
        <v>11652.421052631578</v>
      </c>
    </row>
    <row r="93" spans="11:44" x14ac:dyDescent="0.25">
      <c r="K93">
        <v>1571</v>
      </c>
      <c r="L93">
        <v>2798</v>
      </c>
      <c r="M93">
        <f t="shared" si="183"/>
        <v>4369</v>
      </c>
      <c r="N93">
        <v>15748</v>
      </c>
      <c r="O93">
        <f t="shared" ref="O93" si="217">O91</f>
        <v>13205.224043715847</v>
      </c>
      <c r="X93">
        <v>1927</v>
      </c>
      <c r="Y93">
        <v>839</v>
      </c>
      <c r="Z93">
        <f t="shared" si="188"/>
        <v>2766</v>
      </c>
      <c r="AA93">
        <v>7337</v>
      </c>
      <c r="AB93">
        <f t="shared" ref="AB93" si="218">AB91</f>
        <v>6510.7027027027025</v>
      </c>
      <c r="AM93" t="s">
        <v>34</v>
      </c>
      <c r="AN93">
        <v>1120</v>
      </c>
      <c r="AO93">
        <v>1272</v>
      </c>
      <c r="AP93">
        <f t="shared" si="135"/>
        <v>2392</v>
      </c>
      <c r="AQ93">
        <v>8992</v>
      </c>
      <c r="AR93">
        <f t="shared" ref="AR93:AR94" si="219">AR92</f>
        <v>11652.421052631578</v>
      </c>
    </row>
    <row r="94" spans="11:44" x14ac:dyDescent="0.25">
      <c r="K94">
        <v>1604</v>
      </c>
      <c r="L94">
        <v>1768</v>
      </c>
      <c r="M94">
        <f t="shared" si="183"/>
        <v>3372</v>
      </c>
      <c r="N94">
        <v>13117</v>
      </c>
      <c r="O94">
        <f t="shared" si="114"/>
        <v>13205.224043715847</v>
      </c>
      <c r="X94">
        <v>1780</v>
      </c>
      <c r="Y94">
        <v>1440</v>
      </c>
      <c r="Z94">
        <f t="shared" si="188"/>
        <v>3220</v>
      </c>
      <c r="AA94">
        <v>3937</v>
      </c>
      <c r="AB94">
        <f t="shared" ref="AB94" si="220">AB93</f>
        <v>6510.7027027027025</v>
      </c>
      <c r="AM94" t="s">
        <v>34</v>
      </c>
      <c r="AN94">
        <v>1871</v>
      </c>
      <c r="AO94">
        <v>1541</v>
      </c>
      <c r="AP94">
        <f t="shared" si="135"/>
        <v>3412</v>
      </c>
      <c r="AQ94">
        <v>10590</v>
      </c>
      <c r="AR94">
        <f t="shared" si="219"/>
        <v>11652.421052631578</v>
      </c>
    </row>
    <row r="95" spans="11:44" x14ac:dyDescent="0.25">
      <c r="K95">
        <v>1295</v>
      </c>
      <c r="L95">
        <v>885</v>
      </c>
      <c r="M95">
        <f t="shared" si="183"/>
        <v>2180</v>
      </c>
      <c r="N95">
        <v>10272</v>
      </c>
      <c r="O95">
        <f t="shared" si="117"/>
        <v>13205.224043715847</v>
      </c>
      <c r="X95">
        <v>1742</v>
      </c>
      <c r="Y95">
        <v>1554</v>
      </c>
      <c r="Z95">
        <f t="shared" si="188"/>
        <v>3296</v>
      </c>
      <c r="AA95">
        <v>10903</v>
      </c>
      <c r="AB95">
        <f t="shared" ref="AB95" si="221">AB93</f>
        <v>6510.7027027027025</v>
      </c>
      <c r="AM95" t="s">
        <v>34</v>
      </c>
      <c r="AN95">
        <v>1715</v>
      </c>
      <c r="AO95">
        <v>1343</v>
      </c>
      <c r="AP95">
        <f t="shared" si="135"/>
        <v>3058</v>
      </c>
      <c r="AQ95">
        <v>8888</v>
      </c>
      <c r="AR95">
        <f t="shared" ref="AR95" si="222">AR93</f>
        <v>11652.421052631578</v>
      </c>
    </row>
    <row r="96" spans="11:44" x14ac:dyDescent="0.25">
      <c r="K96">
        <v>1793</v>
      </c>
      <c r="L96">
        <v>2248</v>
      </c>
      <c r="M96">
        <f t="shared" si="183"/>
        <v>4041</v>
      </c>
      <c r="N96">
        <v>10602</v>
      </c>
      <c r="O96">
        <f t="shared" si="120"/>
        <v>13205.224043715847</v>
      </c>
      <c r="X96">
        <v>1407</v>
      </c>
      <c r="Y96">
        <v>1594</v>
      </c>
      <c r="Z96">
        <f t="shared" si="188"/>
        <v>3001</v>
      </c>
      <c r="AA96">
        <v>3783</v>
      </c>
      <c r="AB96">
        <f t="shared" ref="AB96" si="223">AB95</f>
        <v>6510.7027027027025</v>
      </c>
      <c r="AM96" t="s">
        <v>34</v>
      </c>
      <c r="AN96">
        <v>1415</v>
      </c>
      <c r="AO96">
        <v>1549</v>
      </c>
      <c r="AP96">
        <f t="shared" si="135"/>
        <v>2964</v>
      </c>
      <c r="AQ96">
        <v>5569</v>
      </c>
      <c r="AR96">
        <f t="shared" ref="AR96" si="224">AR95</f>
        <v>11652.421052631578</v>
      </c>
    </row>
    <row r="97" spans="11:44" x14ac:dyDescent="0.25">
      <c r="K97">
        <v>1036</v>
      </c>
      <c r="L97">
        <v>1150</v>
      </c>
      <c r="M97">
        <f t="shared" si="183"/>
        <v>2186</v>
      </c>
      <c r="N97">
        <v>12412</v>
      </c>
      <c r="O97">
        <f t="shared" si="123"/>
        <v>13205.224043715847</v>
      </c>
      <c r="X97">
        <v>1415</v>
      </c>
      <c r="Y97">
        <v>1212</v>
      </c>
      <c r="Z97">
        <f t="shared" si="188"/>
        <v>2627</v>
      </c>
      <c r="AA97">
        <v>6582</v>
      </c>
      <c r="AB97">
        <f t="shared" ref="AB97" si="225">AB95</f>
        <v>6510.7027027027025</v>
      </c>
      <c r="AM97" t="s">
        <v>34</v>
      </c>
      <c r="AN97">
        <v>1179</v>
      </c>
      <c r="AO97">
        <v>1408</v>
      </c>
      <c r="AP97">
        <f t="shared" si="135"/>
        <v>2587</v>
      </c>
      <c r="AQ97">
        <v>9640</v>
      </c>
      <c r="AR97">
        <f t="shared" si="186"/>
        <v>11652.421052631578</v>
      </c>
    </row>
    <row r="98" spans="11:44" x14ac:dyDescent="0.25">
      <c r="K98">
        <v>1075</v>
      </c>
      <c r="L98">
        <v>1275</v>
      </c>
      <c r="M98">
        <f t="shared" si="183"/>
        <v>2350</v>
      </c>
      <c r="N98">
        <v>18717</v>
      </c>
      <c r="O98">
        <f t="shared" si="125"/>
        <v>13205.224043715847</v>
      </c>
      <c r="X98">
        <v>1726</v>
      </c>
      <c r="Y98">
        <v>1314</v>
      </c>
      <c r="Z98">
        <f t="shared" si="188"/>
        <v>3040</v>
      </c>
      <c r="AA98">
        <v>4033</v>
      </c>
      <c r="AB98">
        <f t="shared" ref="AB98" si="226">AB97</f>
        <v>6510.7027027027025</v>
      </c>
      <c r="AM98" t="s">
        <v>34</v>
      </c>
      <c r="AN98">
        <v>1319</v>
      </c>
      <c r="AO98">
        <v>1839</v>
      </c>
      <c r="AP98">
        <f t="shared" si="135"/>
        <v>3158</v>
      </c>
      <c r="AQ98">
        <v>10519</v>
      </c>
      <c r="AR98">
        <f t="shared" ref="AR98" si="227">AR97</f>
        <v>11652.421052631578</v>
      </c>
    </row>
    <row r="99" spans="11:44" x14ac:dyDescent="0.25">
      <c r="K99">
        <v>1475</v>
      </c>
      <c r="L99">
        <v>1694</v>
      </c>
      <c r="M99">
        <f t="shared" si="183"/>
        <v>3169</v>
      </c>
      <c r="N99">
        <v>19041</v>
      </c>
      <c r="O99">
        <f t="shared" si="127"/>
        <v>13205.224043715847</v>
      </c>
      <c r="X99">
        <v>1721</v>
      </c>
      <c r="Y99">
        <v>1322</v>
      </c>
      <c r="Z99">
        <f t="shared" si="188"/>
        <v>3043</v>
      </c>
      <c r="AA99">
        <v>11354</v>
      </c>
      <c r="AB99">
        <f t="shared" ref="AB99" si="228">AB97</f>
        <v>6510.7027027027025</v>
      </c>
      <c r="AM99" t="s">
        <v>34</v>
      </c>
      <c r="AN99">
        <v>1903</v>
      </c>
      <c r="AO99">
        <v>1781</v>
      </c>
      <c r="AP99">
        <f t="shared" si="135"/>
        <v>3684</v>
      </c>
      <c r="AQ99">
        <v>14628</v>
      </c>
      <c r="AR99">
        <f t="shared" si="193"/>
        <v>11652.421052631578</v>
      </c>
    </row>
    <row r="100" spans="11:44" x14ac:dyDescent="0.25">
      <c r="K100">
        <v>1809</v>
      </c>
      <c r="L100">
        <v>1296</v>
      </c>
      <c r="M100">
        <f t="shared" si="183"/>
        <v>3105</v>
      </c>
      <c r="N100">
        <v>10245</v>
      </c>
      <c r="O100">
        <f t="shared" si="129"/>
        <v>13205.224043715847</v>
      </c>
      <c r="X100">
        <v>1419</v>
      </c>
      <c r="Y100">
        <v>1516</v>
      </c>
      <c r="Z100">
        <f t="shared" si="188"/>
        <v>2935</v>
      </c>
      <c r="AA100">
        <v>3699</v>
      </c>
      <c r="AB100">
        <f t="shared" ref="AB100" si="229">AB99</f>
        <v>6510.7027027027025</v>
      </c>
      <c r="AM100" t="s">
        <v>34</v>
      </c>
      <c r="AN100">
        <v>1128</v>
      </c>
      <c r="AO100">
        <v>1528</v>
      </c>
      <c r="AP100">
        <f t="shared" si="135"/>
        <v>2656</v>
      </c>
      <c r="AQ100">
        <v>11001</v>
      </c>
      <c r="AR100">
        <f t="shared" ref="AR100" si="230">AR99</f>
        <v>11652.421052631578</v>
      </c>
    </row>
    <row r="101" spans="11:44" x14ac:dyDescent="0.25">
      <c r="K101">
        <v>1961</v>
      </c>
      <c r="L101">
        <v>3081</v>
      </c>
      <c r="M101">
        <f t="shared" si="183"/>
        <v>5042</v>
      </c>
      <c r="N101">
        <v>15653</v>
      </c>
      <c r="O101">
        <f t="shared" si="131"/>
        <v>13205.224043715847</v>
      </c>
      <c r="X101">
        <v>1593</v>
      </c>
      <c r="Y101">
        <v>1827</v>
      </c>
      <c r="Z101">
        <f t="shared" si="188"/>
        <v>3420</v>
      </c>
      <c r="AA101">
        <v>10555</v>
      </c>
      <c r="AB101">
        <f t="shared" ref="AB101" si="231">AB99</f>
        <v>6510.7027027027025</v>
      </c>
      <c r="AM101" t="s">
        <v>34</v>
      </c>
      <c r="AN101">
        <v>1222</v>
      </c>
      <c r="AO101">
        <v>1455</v>
      </c>
      <c r="AP101">
        <f t="shared" si="135"/>
        <v>2677</v>
      </c>
      <c r="AQ101">
        <v>9245</v>
      </c>
      <c r="AR101">
        <f t="shared" si="193"/>
        <v>11652.421052631578</v>
      </c>
    </row>
    <row r="102" spans="11:44" x14ac:dyDescent="0.25">
      <c r="K102">
        <v>1935</v>
      </c>
      <c r="L102">
        <v>1798</v>
      </c>
      <c r="M102">
        <f t="shared" si="183"/>
        <v>3733</v>
      </c>
      <c r="N102">
        <v>29041</v>
      </c>
      <c r="O102">
        <f t="shared" si="133"/>
        <v>13205.224043715847</v>
      </c>
      <c r="X102">
        <v>1108</v>
      </c>
      <c r="Y102">
        <v>1453</v>
      </c>
      <c r="Z102">
        <f t="shared" si="188"/>
        <v>2561</v>
      </c>
      <c r="AA102">
        <v>3734</v>
      </c>
      <c r="AB102">
        <f t="shared" ref="AB102" si="232">AB101</f>
        <v>6510.7027027027025</v>
      </c>
      <c r="AM102" t="s">
        <v>34</v>
      </c>
      <c r="AN102">
        <v>1324</v>
      </c>
      <c r="AO102">
        <v>2341</v>
      </c>
      <c r="AP102">
        <f t="shared" si="135"/>
        <v>3665</v>
      </c>
      <c r="AQ102">
        <v>9412</v>
      </c>
      <c r="AR102">
        <f t="shared" ref="AR102" si="233">AR101</f>
        <v>11652.421052631578</v>
      </c>
    </row>
    <row r="103" spans="11:44" x14ac:dyDescent="0.25">
      <c r="K103">
        <v>1861</v>
      </c>
      <c r="L103">
        <v>1142</v>
      </c>
      <c r="M103">
        <f t="shared" si="183"/>
        <v>3003</v>
      </c>
      <c r="N103">
        <v>13606</v>
      </c>
      <c r="O103">
        <f t="shared" si="136"/>
        <v>13205.224043715847</v>
      </c>
      <c r="X103">
        <v>1087</v>
      </c>
      <c r="Y103">
        <v>1807</v>
      </c>
      <c r="Z103">
        <f t="shared" si="188"/>
        <v>2894</v>
      </c>
      <c r="AA103">
        <v>9790</v>
      </c>
      <c r="AB103">
        <f t="shared" ref="AB103" si="234">AB101</f>
        <v>6510.7027027027025</v>
      </c>
    </row>
    <row r="104" spans="11:44" x14ac:dyDescent="0.25">
      <c r="K104">
        <v>1754</v>
      </c>
      <c r="L104">
        <v>1128</v>
      </c>
      <c r="M104">
        <f t="shared" si="183"/>
        <v>2882</v>
      </c>
      <c r="N104">
        <v>10160</v>
      </c>
      <c r="O104">
        <f t="shared" si="139"/>
        <v>13205.224043715847</v>
      </c>
      <c r="X104">
        <v>1193</v>
      </c>
      <c r="Y104">
        <v>629</v>
      </c>
      <c r="Z104">
        <f t="shared" si="188"/>
        <v>1822</v>
      </c>
      <c r="AA104">
        <v>2602</v>
      </c>
      <c r="AB104">
        <f t="shared" ref="AB104" si="235">AB103</f>
        <v>6510.7027027027025</v>
      </c>
    </row>
    <row r="105" spans="11:44" x14ac:dyDescent="0.25">
      <c r="K105">
        <v>1608</v>
      </c>
      <c r="L105">
        <v>3554</v>
      </c>
      <c r="M105">
        <f t="shared" si="183"/>
        <v>5162</v>
      </c>
      <c r="N105">
        <v>16934</v>
      </c>
      <c r="O105">
        <f t="shared" si="142"/>
        <v>13205.224043715847</v>
      </c>
      <c r="X105">
        <v>1826</v>
      </c>
      <c r="Y105">
        <v>1285</v>
      </c>
      <c r="Z105">
        <f t="shared" si="188"/>
        <v>3111</v>
      </c>
      <c r="AA105">
        <v>9328</v>
      </c>
      <c r="AB105">
        <f t="shared" ref="AB105" si="236">AB103</f>
        <v>6510.7027027027025</v>
      </c>
    </row>
    <row r="106" spans="11:44" x14ac:dyDescent="0.25">
      <c r="K106">
        <v>1118</v>
      </c>
      <c r="L106">
        <v>1024</v>
      </c>
      <c r="M106">
        <f t="shared" si="183"/>
        <v>2142</v>
      </c>
      <c r="N106">
        <v>9893</v>
      </c>
      <c r="O106">
        <f t="shared" si="145"/>
        <v>13205.224043715847</v>
      </c>
      <c r="X106">
        <v>1098</v>
      </c>
      <c r="Y106">
        <v>1596</v>
      </c>
      <c r="Z106">
        <f t="shared" si="188"/>
        <v>2694</v>
      </c>
      <c r="AA106">
        <v>3596</v>
      </c>
      <c r="AB106">
        <f t="shared" ref="AB106" si="237">AB105</f>
        <v>6510.7027027027025</v>
      </c>
      <c r="AM106" t="s">
        <v>36</v>
      </c>
      <c r="AN106">
        <v>1042</v>
      </c>
      <c r="AO106">
        <v>2141</v>
      </c>
      <c r="AP106">
        <f>AN106+AO106</f>
        <v>3183</v>
      </c>
      <c r="AQ106">
        <v>10219</v>
      </c>
      <c r="AR106">
        <f>AVERAGE(AQ106:AQ146)</f>
        <v>12660.512195121952</v>
      </c>
    </row>
    <row r="107" spans="11:44" x14ac:dyDescent="0.25">
      <c r="K107">
        <v>1315</v>
      </c>
      <c r="L107">
        <v>1107</v>
      </c>
      <c r="M107">
        <f t="shared" si="183"/>
        <v>2422</v>
      </c>
      <c r="N107">
        <v>10286</v>
      </c>
      <c r="O107">
        <f t="shared" si="148"/>
        <v>13205.224043715847</v>
      </c>
      <c r="X107">
        <v>1754</v>
      </c>
      <c r="Y107">
        <v>1224</v>
      </c>
      <c r="Z107">
        <f t="shared" si="188"/>
        <v>2978</v>
      </c>
      <c r="AA107">
        <v>7646</v>
      </c>
      <c r="AB107">
        <f t="shared" ref="AB107" si="238">AB105</f>
        <v>6510.7027027027025</v>
      </c>
      <c r="AM107" t="s">
        <v>36</v>
      </c>
      <c r="AN107">
        <v>1991</v>
      </c>
      <c r="AO107">
        <v>1541</v>
      </c>
      <c r="AP107">
        <f t="shared" ref="AP107:AP146" si="239">AN107+AO107</f>
        <v>3532</v>
      </c>
      <c r="AQ107">
        <v>10940</v>
      </c>
      <c r="AR107">
        <f>AR106</f>
        <v>12660.512195121952</v>
      </c>
    </row>
    <row r="108" spans="11:44" x14ac:dyDescent="0.25">
      <c r="K108">
        <v>1426</v>
      </c>
      <c r="L108">
        <v>3435</v>
      </c>
      <c r="M108">
        <f t="shared" si="183"/>
        <v>4861</v>
      </c>
      <c r="N108">
        <v>14538</v>
      </c>
      <c r="O108">
        <f t="shared" si="151"/>
        <v>13205.224043715847</v>
      </c>
      <c r="X108">
        <v>1052</v>
      </c>
      <c r="Y108">
        <v>1907</v>
      </c>
      <c r="Z108">
        <f t="shared" si="188"/>
        <v>2959</v>
      </c>
      <c r="AA108">
        <v>4064</v>
      </c>
      <c r="AB108">
        <f t="shared" ref="AB108" si="240">AB107</f>
        <v>6510.7027027027025</v>
      </c>
      <c r="AM108" t="s">
        <v>36</v>
      </c>
      <c r="AN108">
        <v>1941</v>
      </c>
      <c r="AO108">
        <v>1629</v>
      </c>
      <c r="AP108">
        <f t="shared" si="239"/>
        <v>3570</v>
      </c>
      <c r="AQ108">
        <v>5641</v>
      </c>
      <c r="AR108">
        <f>AR106</f>
        <v>12660.512195121952</v>
      </c>
    </row>
    <row r="109" spans="11:44" x14ac:dyDescent="0.25">
      <c r="K109">
        <v>1065</v>
      </c>
      <c r="L109">
        <v>1864</v>
      </c>
      <c r="M109">
        <f t="shared" si="183"/>
        <v>2929</v>
      </c>
      <c r="N109">
        <v>11134</v>
      </c>
      <c r="O109">
        <f t="shared" si="154"/>
        <v>13205.224043715847</v>
      </c>
      <c r="X109">
        <v>1271</v>
      </c>
      <c r="Y109">
        <v>1569</v>
      </c>
      <c r="Z109">
        <f t="shared" si="188"/>
        <v>2840</v>
      </c>
      <c r="AA109">
        <v>11056</v>
      </c>
      <c r="AB109">
        <f t="shared" ref="AB109" si="241">AB107</f>
        <v>6510.7027027027025</v>
      </c>
      <c r="AM109" t="s">
        <v>36</v>
      </c>
      <c r="AN109">
        <v>1973</v>
      </c>
      <c r="AO109">
        <v>2164</v>
      </c>
      <c r="AP109">
        <f t="shared" si="239"/>
        <v>4137</v>
      </c>
      <c r="AQ109">
        <v>10894</v>
      </c>
      <c r="AR109">
        <f t="shared" ref="AR109" si="242">AR108</f>
        <v>12660.512195121952</v>
      </c>
    </row>
    <row r="110" spans="11:44" x14ac:dyDescent="0.25">
      <c r="K110">
        <v>1080</v>
      </c>
      <c r="L110">
        <v>5928</v>
      </c>
      <c r="M110">
        <f t="shared" si="183"/>
        <v>7008</v>
      </c>
      <c r="N110">
        <v>14891</v>
      </c>
      <c r="O110">
        <f t="shared" si="157"/>
        <v>13205.224043715847</v>
      </c>
      <c r="X110">
        <v>1174</v>
      </c>
      <c r="Y110">
        <v>1531</v>
      </c>
      <c r="Z110">
        <f t="shared" si="188"/>
        <v>2705</v>
      </c>
      <c r="AA110">
        <v>3651</v>
      </c>
      <c r="AB110">
        <f t="shared" ref="AB110" si="243">AB109</f>
        <v>6510.7027027027025</v>
      </c>
      <c r="AM110" t="s">
        <v>36</v>
      </c>
      <c r="AN110">
        <v>1893</v>
      </c>
      <c r="AO110">
        <v>2601</v>
      </c>
      <c r="AP110">
        <f t="shared" si="239"/>
        <v>4494</v>
      </c>
      <c r="AQ110">
        <v>15075</v>
      </c>
      <c r="AR110">
        <f t="shared" ref="AR110" si="244">AR108</f>
        <v>12660.512195121952</v>
      </c>
    </row>
    <row r="111" spans="11:44" x14ac:dyDescent="0.25">
      <c r="K111">
        <v>1991</v>
      </c>
      <c r="L111">
        <v>4626</v>
      </c>
      <c r="M111">
        <f t="shared" si="183"/>
        <v>6617</v>
      </c>
      <c r="N111">
        <v>17840</v>
      </c>
      <c r="O111">
        <f t="shared" si="160"/>
        <v>13205.224043715847</v>
      </c>
      <c r="X111">
        <v>1488</v>
      </c>
      <c r="Y111">
        <v>1066</v>
      </c>
      <c r="Z111">
        <f t="shared" si="188"/>
        <v>2554</v>
      </c>
      <c r="AA111">
        <v>8735</v>
      </c>
      <c r="AB111">
        <f t="shared" ref="AB111" si="245">AB109</f>
        <v>6510.7027027027025</v>
      </c>
      <c r="AM111" t="s">
        <v>36</v>
      </c>
      <c r="AN111">
        <v>1419</v>
      </c>
      <c r="AO111">
        <v>718</v>
      </c>
      <c r="AP111">
        <f t="shared" si="239"/>
        <v>2137</v>
      </c>
      <c r="AQ111">
        <v>9921</v>
      </c>
      <c r="AR111">
        <f t="shared" ref="AR111" si="246">AR110</f>
        <v>12660.512195121952</v>
      </c>
    </row>
    <row r="112" spans="11:44" x14ac:dyDescent="0.25">
      <c r="K112">
        <v>1728</v>
      </c>
      <c r="L112">
        <v>1326</v>
      </c>
      <c r="M112">
        <f t="shared" si="183"/>
        <v>3054</v>
      </c>
      <c r="N112">
        <v>11753</v>
      </c>
      <c r="O112">
        <f t="shared" si="163"/>
        <v>13205.224043715847</v>
      </c>
      <c r="X112">
        <v>1497</v>
      </c>
      <c r="Y112">
        <v>1483</v>
      </c>
      <c r="Z112">
        <f t="shared" si="188"/>
        <v>2980</v>
      </c>
      <c r="AA112">
        <v>3704</v>
      </c>
      <c r="AB112">
        <f t="shared" ref="AB112" si="247">AB111</f>
        <v>6510.7027027027025</v>
      </c>
      <c r="AM112" t="s">
        <v>36</v>
      </c>
      <c r="AN112">
        <v>1303</v>
      </c>
      <c r="AO112">
        <v>1810</v>
      </c>
      <c r="AP112">
        <f t="shared" si="239"/>
        <v>3113</v>
      </c>
      <c r="AQ112">
        <v>11589</v>
      </c>
      <c r="AR112">
        <f t="shared" ref="AR112" si="248">AR110</f>
        <v>12660.512195121952</v>
      </c>
    </row>
    <row r="113" spans="11:44" x14ac:dyDescent="0.25">
      <c r="K113">
        <v>1082</v>
      </c>
      <c r="L113">
        <v>1588</v>
      </c>
      <c r="M113">
        <f t="shared" si="183"/>
        <v>2670</v>
      </c>
      <c r="N113">
        <v>13883</v>
      </c>
      <c r="O113">
        <f t="shared" si="166"/>
        <v>13205.224043715847</v>
      </c>
      <c r="X113">
        <v>1637</v>
      </c>
      <c r="Y113">
        <v>1196</v>
      </c>
      <c r="Z113">
        <f t="shared" si="188"/>
        <v>2833</v>
      </c>
      <c r="AA113">
        <v>10477</v>
      </c>
      <c r="AB113">
        <f t="shared" ref="AB113" si="249">AB111</f>
        <v>6510.7027027027025</v>
      </c>
      <c r="AM113" t="s">
        <v>36</v>
      </c>
      <c r="AN113">
        <v>1461</v>
      </c>
      <c r="AO113">
        <v>2985</v>
      </c>
      <c r="AP113">
        <f t="shared" si="239"/>
        <v>4446</v>
      </c>
      <c r="AQ113">
        <v>15230</v>
      </c>
      <c r="AR113">
        <f t="shared" ref="AR113" si="250">AR112</f>
        <v>12660.512195121952</v>
      </c>
    </row>
    <row r="114" spans="11:44" x14ac:dyDescent="0.25">
      <c r="K114">
        <v>1986</v>
      </c>
      <c r="L114">
        <v>1720</v>
      </c>
      <c r="M114">
        <f t="shared" si="183"/>
        <v>3706</v>
      </c>
      <c r="N114">
        <v>11214</v>
      </c>
      <c r="O114">
        <f t="shared" si="169"/>
        <v>13205.224043715847</v>
      </c>
      <c r="X114">
        <v>1354</v>
      </c>
      <c r="Y114">
        <v>1930</v>
      </c>
      <c r="Z114">
        <f t="shared" si="188"/>
        <v>3284</v>
      </c>
      <c r="AA114">
        <v>4015</v>
      </c>
      <c r="AB114">
        <f t="shared" ref="AB114" si="251">AB113</f>
        <v>6510.7027027027025</v>
      </c>
      <c r="AM114" t="s">
        <v>36</v>
      </c>
      <c r="AN114">
        <v>1023</v>
      </c>
      <c r="AO114">
        <v>1268</v>
      </c>
      <c r="AP114">
        <f t="shared" si="239"/>
        <v>2291</v>
      </c>
      <c r="AQ114">
        <v>9049</v>
      </c>
      <c r="AR114">
        <f t="shared" ref="AR114" si="252">AR112</f>
        <v>12660.512195121952</v>
      </c>
    </row>
    <row r="115" spans="11:44" x14ac:dyDescent="0.25">
      <c r="K115">
        <v>1737</v>
      </c>
      <c r="L115">
        <v>3368</v>
      </c>
      <c r="M115">
        <f t="shared" si="183"/>
        <v>5105</v>
      </c>
      <c r="N115">
        <v>17035</v>
      </c>
      <c r="O115">
        <f t="shared" si="172"/>
        <v>13205.224043715847</v>
      </c>
      <c r="X115">
        <v>1260</v>
      </c>
      <c r="Y115">
        <v>1308</v>
      </c>
      <c r="Z115">
        <f t="shared" si="188"/>
        <v>2568</v>
      </c>
      <c r="AA115">
        <v>8298</v>
      </c>
      <c r="AB115">
        <f t="shared" ref="AB115" si="253">AB113</f>
        <v>6510.7027027027025</v>
      </c>
      <c r="AM115" t="s">
        <v>36</v>
      </c>
      <c r="AN115">
        <v>1471</v>
      </c>
      <c r="AO115">
        <v>1031</v>
      </c>
      <c r="AP115">
        <f t="shared" si="239"/>
        <v>2502</v>
      </c>
      <c r="AQ115">
        <v>14531</v>
      </c>
      <c r="AR115">
        <f t="shared" ref="AR115" si="254">AR114</f>
        <v>12660.512195121952</v>
      </c>
    </row>
    <row r="116" spans="11:44" x14ac:dyDescent="0.25">
      <c r="K116">
        <v>1044</v>
      </c>
      <c r="L116">
        <v>3198</v>
      </c>
      <c r="M116">
        <f t="shared" si="183"/>
        <v>4242</v>
      </c>
      <c r="N116">
        <v>12873</v>
      </c>
      <c r="O116">
        <f t="shared" si="175"/>
        <v>13205.224043715847</v>
      </c>
      <c r="X116">
        <v>1039</v>
      </c>
      <c r="Y116">
        <v>1548</v>
      </c>
      <c r="Z116">
        <f t="shared" si="188"/>
        <v>2587</v>
      </c>
      <c r="AA116">
        <v>3629</v>
      </c>
      <c r="AB116">
        <f t="shared" ref="AB116" si="255">AB115</f>
        <v>6510.7027027027025</v>
      </c>
      <c r="AM116" t="s">
        <v>36</v>
      </c>
      <c r="AN116">
        <v>1959</v>
      </c>
      <c r="AO116">
        <v>1916</v>
      </c>
      <c r="AP116">
        <f t="shared" si="239"/>
        <v>3875</v>
      </c>
      <c r="AQ116">
        <v>15385</v>
      </c>
      <c r="AR116">
        <f t="shared" ref="AR116" si="256">AR114</f>
        <v>12660.512195121952</v>
      </c>
    </row>
    <row r="117" spans="11:44" x14ac:dyDescent="0.25">
      <c r="K117">
        <v>1661</v>
      </c>
      <c r="L117">
        <v>2128</v>
      </c>
      <c r="M117">
        <f t="shared" si="183"/>
        <v>3789</v>
      </c>
      <c r="N117">
        <v>34882</v>
      </c>
      <c r="O117">
        <f t="shared" si="177"/>
        <v>13205.224043715847</v>
      </c>
      <c r="X117">
        <v>1317</v>
      </c>
      <c r="Y117">
        <v>1010</v>
      </c>
      <c r="Z117">
        <f t="shared" si="188"/>
        <v>2327</v>
      </c>
      <c r="AA117">
        <v>7947</v>
      </c>
      <c r="AB117">
        <f t="shared" ref="AB117" si="257">AB115</f>
        <v>6510.7027027027025</v>
      </c>
      <c r="AM117" t="s">
        <v>36</v>
      </c>
      <c r="AN117">
        <v>1940</v>
      </c>
      <c r="AO117">
        <v>1780</v>
      </c>
      <c r="AP117">
        <f t="shared" si="239"/>
        <v>3720</v>
      </c>
      <c r="AQ117">
        <v>9905</v>
      </c>
      <c r="AR117">
        <f t="shared" ref="AR117" si="258">AR116</f>
        <v>12660.512195121952</v>
      </c>
    </row>
    <row r="118" spans="11:44" x14ac:dyDescent="0.25">
      <c r="K118">
        <v>1265</v>
      </c>
      <c r="L118">
        <v>1219</v>
      </c>
      <c r="M118">
        <f t="shared" si="183"/>
        <v>2484</v>
      </c>
      <c r="N118">
        <v>6253</v>
      </c>
      <c r="O118">
        <f t="shared" si="180"/>
        <v>13205.224043715847</v>
      </c>
      <c r="X118">
        <v>1540</v>
      </c>
      <c r="Y118">
        <v>1552</v>
      </c>
      <c r="Z118">
        <f t="shared" si="188"/>
        <v>3092</v>
      </c>
      <c r="AA118">
        <v>4233</v>
      </c>
      <c r="AB118">
        <f t="shared" ref="AB118" si="259">AB117</f>
        <v>6510.7027027027025</v>
      </c>
      <c r="AM118" t="s">
        <v>36</v>
      </c>
      <c r="AN118">
        <v>1876</v>
      </c>
      <c r="AO118">
        <v>1898</v>
      </c>
      <c r="AP118">
        <f t="shared" si="239"/>
        <v>3774</v>
      </c>
      <c r="AQ118">
        <v>11042</v>
      </c>
      <c r="AR118">
        <f t="shared" ref="AR118" si="260">AR116</f>
        <v>12660.512195121952</v>
      </c>
    </row>
    <row r="119" spans="11:44" x14ac:dyDescent="0.25">
      <c r="K119">
        <v>1402</v>
      </c>
      <c r="L119">
        <v>1951</v>
      </c>
      <c r="M119">
        <f t="shared" si="183"/>
        <v>3353</v>
      </c>
      <c r="N119">
        <v>14885</v>
      </c>
      <c r="O119">
        <f t="shared" si="184"/>
        <v>13205.224043715847</v>
      </c>
      <c r="X119">
        <v>1116</v>
      </c>
      <c r="Y119">
        <v>1093</v>
      </c>
      <c r="Z119">
        <f t="shared" si="188"/>
        <v>2209</v>
      </c>
      <c r="AA119">
        <v>8605</v>
      </c>
      <c r="AB119">
        <f t="shared" ref="AB119" si="261">AB117</f>
        <v>6510.7027027027025</v>
      </c>
      <c r="AM119" t="s">
        <v>36</v>
      </c>
      <c r="AN119">
        <v>1779</v>
      </c>
      <c r="AO119">
        <v>985</v>
      </c>
      <c r="AP119">
        <f t="shared" si="239"/>
        <v>2764</v>
      </c>
      <c r="AQ119">
        <v>10666</v>
      </c>
      <c r="AR119">
        <f t="shared" ref="AR119" si="262">AR118</f>
        <v>12660.512195121952</v>
      </c>
    </row>
    <row r="120" spans="11:44" x14ac:dyDescent="0.25">
      <c r="K120">
        <v>1239</v>
      </c>
      <c r="L120">
        <v>1484</v>
      </c>
      <c r="M120">
        <f t="shared" si="183"/>
        <v>2723</v>
      </c>
      <c r="N120">
        <v>12744</v>
      </c>
      <c r="O120">
        <f t="shared" si="187"/>
        <v>13205.224043715847</v>
      </c>
      <c r="X120">
        <v>1338</v>
      </c>
      <c r="Y120">
        <v>1737</v>
      </c>
      <c r="Z120">
        <f t="shared" si="188"/>
        <v>3075</v>
      </c>
      <c r="AA120">
        <v>3890</v>
      </c>
      <c r="AB120">
        <f t="shared" ref="AB120" si="263">AB119</f>
        <v>6510.7027027027025</v>
      </c>
      <c r="AM120" t="s">
        <v>36</v>
      </c>
      <c r="AN120">
        <v>1089</v>
      </c>
      <c r="AO120">
        <v>3646</v>
      </c>
      <c r="AP120">
        <f t="shared" si="239"/>
        <v>4735</v>
      </c>
      <c r="AQ120">
        <v>11646</v>
      </c>
      <c r="AR120">
        <f t="shared" ref="AR120" si="264">AR118</f>
        <v>12660.512195121952</v>
      </c>
    </row>
    <row r="121" spans="11:44" x14ac:dyDescent="0.25">
      <c r="K121">
        <v>1626</v>
      </c>
      <c r="L121">
        <v>2737</v>
      </c>
      <c r="M121">
        <f t="shared" si="183"/>
        <v>4363</v>
      </c>
      <c r="N121">
        <v>13619</v>
      </c>
      <c r="O121">
        <f t="shared" si="191"/>
        <v>13205.224043715847</v>
      </c>
      <c r="X121">
        <v>1506</v>
      </c>
      <c r="Y121">
        <v>1718</v>
      </c>
      <c r="Z121">
        <f t="shared" si="188"/>
        <v>3224</v>
      </c>
      <c r="AA121">
        <v>9812</v>
      </c>
      <c r="AB121">
        <f t="shared" ref="AB121" si="265">AB119</f>
        <v>6510.7027027027025</v>
      </c>
      <c r="AM121" t="s">
        <v>36</v>
      </c>
      <c r="AN121">
        <v>1463</v>
      </c>
      <c r="AO121">
        <v>2103</v>
      </c>
      <c r="AP121">
        <f t="shared" si="239"/>
        <v>3566</v>
      </c>
      <c r="AQ121">
        <v>16178</v>
      </c>
      <c r="AR121">
        <f t="shared" ref="AR121" si="266">AR120</f>
        <v>12660.512195121952</v>
      </c>
    </row>
    <row r="122" spans="11:44" x14ac:dyDescent="0.25">
      <c r="K122">
        <v>1758</v>
      </c>
      <c r="L122">
        <v>1804</v>
      </c>
      <c r="M122">
        <f t="shared" si="183"/>
        <v>3562</v>
      </c>
      <c r="N122">
        <v>11163</v>
      </c>
      <c r="O122">
        <f t="shared" si="194"/>
        <v>13205.224043715847</v>
      </c>
      <c r="X122">
        <v>1290</v>
      </c>
      <c r="Y122">
        <v>1686</v>
      </c>
      <c r="Z122">
        <f t="shared" si="188"/>
        <v>2976</v>
      </c>
      <c r="AA122">
        <v>3874</v>
      </c>
      <c r="AB122">
        <f t="shared" ref="AB122" si="267">AB121</f>
        <v>6510.7027027027025</v>
      </c>
      <c r="AM122" t="s">
        <v>36</v>
      </c>
      <c r="AN122">
        <v>1913</v>
      </c>
      <c r="AO122">
        <v>3226</v>
      </c>
      <c r="AP122">
        <f t="shared" si="239"/>
        <v>5139</v>
      </c>
      <c r="AQ122">
        <v>14725</v>
      </c>
      <c r="AR122">
        <f t="shared" ref="AR122" si="268">AR120</f>
        <v>12660.512195121952</v>
      </c>
    </row>
    <row r="123" spans="11:44" x14ac:dyDescent="0.25">
      <c r="K123">
        <v>1388</v>
      </c>
      <c r="L123">
        <v>651</v>
      </c>
      <c r="M123">
        <f t="shared" si="183"/>
        <v>2039</v>
      </c>
      <c r="N123">
        <v>8987</v>
      </c>
      <c r="O123">
        <f t="shared" si="197"/>
        <v>13205.224043715847</v>
      </c>
      <c r="X123">
        <v>1674</v>
      </c>
      <c r="Y123">
        <v>1246</v>
      </c>
      <c r="Z123">
        <f t="shared" si="188"/>
        <v>2920</v>
      </c>
      <c r="AA123">
        <v>11988</v>
      </c>
      <c r="AB123">
        <f t="shared" ref="AB123" si="269">AB121</f>
        <v>6510.7027027027025</v>
      </c>
      <c r="AM123" t="s">
        <v>36</v>
      </c>
      <c r="AN123">
        <v>1034</v>
      </c>
      <c r="AO123">
        <v>947</v>
      </c>
      <c r="AP123">
        <f t="shared" si="239"/>
        <v>1981</v>
      </c>
      <c r="AQ123">
        <v>10693</v>
      </c>
      <c r="AR123">
        <f t="shared" ref="AR123" si="270">AR122</f>
        <v>12660.512195121952</v>
      </c>
    </row>
    <row r="124" spans="11:44" x14ac:dyDescent="0.25">
      <c r="K124">
        <v>1901</v>
      </c>
      <c r="L124">
        <v>2233</v>
      </c>
      <c r="M124">
        <f t="shared" si="183"/>
        <v>4134</v>
      </c>
      <c r="N124">
        <v>13453</v>
      </c>
      <c r="O124">
        <f t="shared" si="200"/>
        <v>13205.224043715847</v>
      </c>
      <c r="X124">
        <v>1518</v>
      </c>
      <c r="Y124">
        <v>1404</v>
      </c>
      <c r="Z124">
        <f t="shared" si="188"/>
        <v>2922</v>
      </c>
      <c r="AA124">
        <v>3980</v>
      </c>
      <c r="AB124">
        <f t="shared" ref="AB124" si="271">AB123</f>
        <v>6510.7027027027025</v>
      </c>
      <c r="AM124" t="s">
        <v>36</v>
      </c>
      <c r="AN124">
        <v>1762</v>
      </c>
      <c r="AO124">
        <v>3258</v>
      </c>
      <c r="AP124">
        <f t="shared" si="239"/>
        <v>5020</v>
      </c>
      <c r="AQ124">
        <v>16420</v>
      </c>
      <c r="AR124">
        <f t="shared" ref="AR124" si="272">AR122</f>
        <v>12660.512195121952</v>
      </c>
    </row>
    <row r="125" spans="11:44" x14ac:dyDescent="0.25">
      <c r="K125">
        <v>1572</v>
      </c>
      <c r="L125">
        <v>2789</v>
      </c>
      <c r="M125">
        <f t="shared" si="183"/>
        <v>4361</v>
      </c>
      <c r="N125">
        <v>14903</v>
      </c>
      <c r="O125">
        <f t="shared" si="203"/>
        <v>13205.224043715847</v>
      </c>
      <c r="X125">
        <v>1298</v>
      </c>
      <c r="Y125">
        <v>1072</v>
      </c>
      <c r="Z125">
        <f t="shared" si="188"/>
        <v>2370</v>
      </c>
      <c r="AA125">
        <v>7737</v>
      </c>
      <c r="AB125">
        <f t="shared" ref="AB125" si="273">AB123</f>
        <v>6510.7027027027025</v>
      </c>
      <c r="AM125" t="s">
        <v>36</v>
      </c>
      <c r="AN125">
        <v>1592</v>
      </c>
      <c r="AO125">
        <v>1671</v>
      </c>
      <c r="AP125">
        <f t="shared" si="239"/>
        <v>3263</v>
      </c>
      <c r="AQ125">
        <v>10391</v>
      </c>
      <c r="AR125">
        <f t="shared" ref="AR125" si="274">AR124</f>
        <v>12660.512195121952</v>
      </c>
    </row>
    <row r="126" spans="11:44" x14ac:dyDescent="0.25">
      <c r="K126">
        <v>1423</v>
      </c>
      <c r="L126">
        <v>1725</v>
      </c>
      <c r="M126">
        <f t="shared" si="183"/>
        <v>3148</v>
      </c>
      <c r="N126">
        <v>14879</v>
      </c>
      <c r="O126">
        <f t="shared" si="206"/>
        <v>13205.224043715847</v>
      </c>
      <c r="X126">
        <v>1192</v>
      </c>
      <c r="Y126">
        <v>1387</v>
      </c>
      <c r="Z126">
        <f t="shared" si="188"/>
        <v>2579</v>
      </c>
      <c r="AA126">
        <v>3119</v>
      </c>
      <c r="AB126">
        <f t="shared" ref="AB126" si="275">AB125</f>
        <v>6510.7027027027025</v>
      </c>
      <c r="AM126" t="s">
        <v>36</v>
      </c>
      <c r="AN126">
        <v>1787</v>
      </c>
      <c r="AO126">
        <v>1309</v>
      </c>
      <c r="AP126">
        <f t="shared" si="239"/>
        <v>3096</v>
      </c>
      <c r="AQ126">
        <v>12881</v>
      </c>
      <c r="AR126">
        <f t="shared" ref="AR126" si="276">AR124</f>
        <v>12660.512195121952</v>
      </c>
    </row>
    <row r="127" spans="11:44" x14ac:dyDescent="0.25">
      <c r="K127">
        <v>1057</v>
      </c>
      <c r="L127">
        <v>1861</v>
      </c>
      <c r="M127">
        <f t="shared" si="183"/>
        <v>2918</v>
      </c>
      <c r="N127">
        <v>13534</v>
      </c>
      <c r="O127">
        <f t="shared" si="209"/>
        <v>13205.224043715847</v>
      </c>
      <c r="X127">
        <v>1368</v>
      </c>
      <c r="Y127">
        <v>505</v>
      </c>
      <c r="Z127">
        <f t="shared" si="188"/>
        <v>1873</v>
      </c>
      <c r="AA127">
        <v>3682</v>
      </c>
      <c r="AB127">
        <f t="shared" ref="AB127" si="277">AB125</f>
        <v>6510.7027027027025</v>
      </c>
      <c r="AM127" t="s">
        <v>36</v>
      </c>
      <c r="AN127">
        <v>1481</v>
      </c>
      <c r="AO127">
        <v>2348</v>
      </c>
      <c r="AP127">
        <f t="shared" si="239"/>
        <v>3829</v>
      </c>
      <c r="AQ127">
        <v>14727</v>
      </c>
      <c r="AR127">
        <f t="shared" ref="AR127" si="278">AR126</f>
        <v>12660.512195121952</v>
      </c>
    </row>
    <row r="128" spans="11:44" x14ac:dyDescent="0.25">
      <c r="K128">
        <v>1485</v>
      </c>
      <c r="L128">
        <v>1100</v>
      </c>
      <c r="M128">
        <f t="shared" si="183"/>
        <v>2585</v>
      </c>
      <c r="N128">
        <v>11059</v>
      </c>
      <c r="O128">
        <f t="shared" si="212"/>
        <v>13205.224043715847</v>
      </c>
      <c r="X128">
        <v>1494</v>
      </c>
      <c r="Y128">
        <v>1280</v>
      </c>
      <c r="Z128">
        <f t="shared" si="188"/>
        <v>2774</v>
      </c>
      <c r="AA128">
        <v>8046</v>
      </c>
      <c r="AB128">
        <f t="shared" ref="AB128" si="279">AB127</f>
        <v>6510.7027027027025</v>
      </c>
      <c r="AM128" t="s">
        <v>36</v>
      </c>
      <c r="AN128">
        <v>1591</v>
      </c>
      <c r="AO128">
        <v>1360</v>
      </c>
      <c r="AP128">
        <f t="shared" si="239"/>
        <v>2951</v>
      </c>
      <c r="AQ128">
        <v>21105</v>
      </c>
      <c r="AR128">
        <f t="shared" ref="AR128" si="280">AR126</f>
        <v>12660.512195121952</v>
      </c>
    </row>
    <row r="129" spans="11:44" x14ac:dyDescent="0.25">
      <c r="K129">
        <v>1353</v>
      </c>
      <c r="L129">
        <v>772</v>
      </c>
      <c r="M129">
        <f t="shared" si="183"/>
        <v>2125</v>
      </c>
      <c r="N129">
        <v>5723</v>
      </c>
      <c r="O129">
        <f t="shared" si="212"/>
        <v>13205.224043715847</v>
      </c>
      <c r="X129">
        <v>1264</v>
      </c>
      <c r="Y129">
        <v>1709</v>
      </c>
      <c r="Z129">
        <f t="shared" si="188"/>
        <v>2973</v>
      </c>
      <c r="AA129">
        <v>4078</v>
      </c>
      <c r="AB129">
        <f t="shared" ref="AB129" si="281">AB127</f>
        <v>6510.7027027027025</v>
      </c>
      <c r="AM129" t="s">
        <v>36</v>
      </c>
      <c r="AN129">
        <v>1512</v>
      </c>
      <c r="AO129">
        <v>1780</v>
      </c>
      <c r="AP129">
        <f t="shared" si="239"/>
        <v>3292</v>
      </c>
      <c r="AQ129">
        <v>12747</v>
      </c>
      <c r="AR129">
        <f t="shared" ref="AR129" si="282">AR128</f>
        <v>12660.512195121952</v>
      </c>
    </row>
    <row r="130" spans="11:44" x14ac:dyDescent="0.25">
      <c r="K130">
        <v>1360</v>
      </c>
      <c r="L130">
        <v>3280</v>
      </c>
      <c r="M130">
        <f t="shared" si="183"/>
        <v>4640</v>
      </c>
      <c r="N130">
        <v>12622</v>
      </c>
      <c r="O130">
        <f t="shared" ref="O130" si="283">O128</f>
        <v>13205.224043715847</v>
      </c>
      <c r="X130">
        <v>1312</v>
      </c>
      <c r="Y130">
        <v>1276</v>
      </c>
      <c r="Z130">
        <f t="shared" si="188"/>
        <v>2588</v>
      </c>
      <c r="AA130">
        <v>10221</v>
      </c>
      <c r="AB130">
        <f t="shared" ref="AB130" si="284">AB129</f>
        <v>6510.7027027027025</v>
      </c>
      <c r="AM130" t="s">
        <v>36</v>
      </c>
      <c r="AN130">
        <v>1121</v>
      </c>
      <c r="AO130">
        <v>1657</v>
      </c>
      <c r="AP130">
        <f t="shared" si="239"/>
        <v>2778</v>
      </c>
      <c r="AQ130">
        <v>11977</v>
      </c>
      <c r="AR130">
        <f t="shared" ref="AR130" si="285">AR128</f>
        <v>12660.512195121952</v>
      </c>
    </row>
    <row r="131" spans="11:44" x14ac:dyDescent="0.25">
      <c r="K131">
        <v>1296</v>
      </c>
      <c r="L131">
        <v>1825</v>
      </c>
      <c r="M131">
        <f t="shared" si="183"/>
        <v>3121</v>
      </c>
      <c r="N131">
        <v>10801</v>
      </c>
      <c r="O131">
        <f t="shared" ref="O131" si="286">O130</f>
        <v>13205.224043715847</v>
      </c>
      <c r="X131">
        <v>1889</v>
      </c>
      <c r="Y131">
        <v>1448</v>
      </c>
      <c r="Z131">
        <f t="shared" si="188"/>
        <v>3337</v>
      </c>
      <c r="AA131">
        <v>3495</v>
      </c>
      <c r="AB131">
        <f t="shared" ref="AB131" si="287">AB129</f>
        <v>6510.7027027027025</v>
      </c>
      <c r="AM131" t="s">
        <v>36</v>
      </c>
      <c r="AN131">
        <v>1327</v>
      </c>
      <c r="AO131">
        <v>1708</v>
      </c>
      <c r="AP131">
        <f t="shared" si="239"/>
        <v>3035</v>
      </c>
      <c r="AQ131">
        <v>10911</v>
      </c>
      <c r="AR131">
        <f t="shared" ref="AR131" si="288">AR130</f>
        <v>12660.512195121952</v>
      </c>
    </row>
    <row r="132" spans="11:44" x14ac:dyDescent="0.25">
      <c r="K132">
        <v>1255</v>
      </c>
      <c r="L132">
        <v>1921</v>
      </c>
      <c r="M132">
        <f t="shared" si="183"/>
        <v>3176</v>
      </c>
      <c r="N132">
        <v>12200</v>
      </c>
      <c r="O132">
        <f t="shared" ref="O132" si="289">O130</f>
        <v>13205.224043715847</v>
      </c>
      <c r="X132">
        <v>1533</v>
      </c>
      <c r="Y132">
        <v>1504</v>
      </c>
      <c r="Z132">
        <f t="shared" si="188"/>
        <v>3037</v>
      </c>
      <c r="AA132">
        <v>10412</v>
      </c>
      <c r="AB132">
        <f t="shared" ref="AB132" si="290">AB131</f>
        <v>6510.7027027027025</v>
      </c>
      <c r="AM132" t="s">
        <v>36</v>
      </c>
      <c r="AN132">
        <v>1645</v>
      </c>
      <c r="AO132">
        <v>986</v>
      </c>
      <c r="AP132">
        <f t="shared" si="239"/>
        <v>2631</v>
      </c>
      <c r="AQ132">
        <v>9824</v>
      </c>
      <c r="AR132">
        <f t="shared" ref="AR132" si="291">AR130</f>
        <v>12660.512195121952</v>
      </c>
    </row>
    <row r="133" spans="11:44" x14ac:dyDescent="0.25">
      <c r="K133">
        <v>1728</v>
      </c>
      <c r="L133">
        <v>1407</v>
      </c>
      <c r="M133">
        <f t="shared" si="183"/>
        <v>3135</v>
      </c>
      <c r="N133">
        <v>8568</v>
      </c>
      <c r="O133">
        <f t="shared" ref="O133" si="292">O132</f>
        <v>13205.224043715847</v>
      </c>
      <c r="X133">
        <v>1891</v>
      </c>
      <c r="Y133">
        <v>1495</v>
      </c>
      <c r="Z133">
        <f t="shared" si="188"/>
        <v>3386</v>
      </c>
      <c r="AA133">
        <v>4019</v>
      </c>
      <c r="AB133">
        <f t="shared" ref="AB133" si="293">AB131</f>
        <v>6510.7027027027025</v>
      </c>
      <c r="AM133" t="s">
        <v>36</v>
      </c>
      <c r="AN133">
        <v>1147</v>
      </c>
      <c r="AO133">
        <v>932</v>
      </c>
      <c r="AP133">
        <f t="shared" si="239"/>
        <v>2079</v>
      </c>
      <c r="AQ133">
        <v>13063</v>
      </c>
      <c r="AR133">
        <f t="shared" ref="AR133" si="294">AR132</f>
        <v>12660.512195121952</v>
      </c>
    </row>
    <row r="134" spans="11:44" x14ac:dyDescent="0.25">
      <c r="K134">
        <v>1149</v>
      </c>
      <c r="L134">
        <v>3581</v>
      </c>
      <c r="M134">
        <f t="shared" si="183"/>
        <v>4730</v>
      </c>
      <c r="N134">
        <v>12793</v>
      </c>
      <c r="O134">
        <f t="shared" ref="O134" si="295">O132</f>
        <v>13205.224043715847</v>
      </c>
      <c r="X134">
        <v>1503</v>
      </c>
      <c r="Y134">
        <v>1686</v>
      </c>
      <c r="Z134">
        <f t="shared" si="188"/>
        <v>3189</v>
      </c>
      <c r="AA134">
        <v>12172</v>
      </c>
      <c r="AB134">
        <f t="shared" ref="AB134" si="296">AB133</f>
        <v>6510.7027027027025</v>
      </c>
      <c r="AM134" t="s">
        <v>36</v>
      </c>
      <c r="AN134">
        <v>1665</v>
      </c>
      <c r="AO134">
        <v>1513</v>
      </c>
      <c r="AP134">
        <f t="shared" si="239"/>
        <v>3178</v>
      </c>
      <c r="AQ134">
        <v>13152</v>
      </c>
      <c r="AR134">
        <f t="shared" ref="AR134" si="297">AR132</f>
        <v>12660.512195121952</v>
      </c>
    </row>
    <row r="135" spans="11:44" x14ac:dyDescent="0.25">
      <c r="K135">
        <v>1183</v>
      </c>
      <c r="L135">
        <v>1554</v>
      </c>
      <c r="M135">
        <f t="shared" si="183"/>
        <v>2737</v>
      </c>
      <c r="N135">
        <v>20739</v>
      </c>
      <c r="O135">
        <f t="shared" ref="O135" si="298">O134</f>
        <v>13205.224043715847</v>
      </c>
      <c r="X135">
        <v>1431</v>
      </c>
      <c r="Y135">
        <v>1550</v>
      </c>
      <c r="Z135">
        <f t="shared" si="188"/>
        <v>2981</v>
      </c>
      <c r="AA135">
        <v>3693</v>
      </c>
      <c r="AB135">
        <f t="shared" ref="AB135" si="299">AB133</f>
        <v>6510.7027027027025</v>
      </c>
      <c r="AM135" t="s">
        <v>36</v>
      </c>
      <c r="AN135">
        <v>1331</v>
      </c>
      <c r="AO135">
        <v>2845</v>
      </c>
      <c r="AP135">
        <f t="shared" si="239"/>
        <v>4176</v>
      </c>
      <c r="AQ135">
        <v>12419</v>
      </c>
      <c r="AR135">
        <f t="shared" ref="AR135" si="300">AR134</f>
        <v>12660.512195121952</v>
      </c>
    </row>
    <row r="136" spans="11:44" x14ac:dyDescent="0.25">
      <c r="K136">
        <v>1272</v>
      </c>
      <c r="L136">
        <v>3027</v>
      </c>
      <c r="M136">
        <f t="shared" si="183"/>
        <v>4299</v>
      </c>
      <c r="N136">
        <v>14638</v>
      </c>
      <c r="O136">
        <f t="shared" ref="O136" si="301">O134</f>
        <v>13205.224043715847</v>
      </c>
      <c r="X136">
        <v>1690</v>
      </c>
      <c r="Y136">
        <v>1335</v>
      </c>
      <c r="Z136">
        <f t="shared" si="188"/>
        <v>3025</v>
      </c>
      <c r="AA136">
        <v>11974</v>
      </c>
      <c r="AB136">
        <f t="shared" ref="AB136" si="302">AB135</f>
        <v>6510.7027027027025</v>
      </c>
      <c r="AM136" t="s">
        <v>36</v>
      </c>
      <c r="AN136">
        <v>1153</v>
      </c>
      <c r="AO136">
        <v>931</v>
      </c>
      <c r="AP136">
        <f t="shared" si="239"/>
        <v>2084</v>
      </c>
      <c r="AQ136">
        <v>21288</v>
      </c>
      <c r="AR136">
        <f t="shared" ref="AR136" si="303">AR134</f>
        <v>12660.512195121952</v>
      </c>
    </row>
    <row r="137" spans="11:44" x14ac:dyDescent="0.25">
      <c r="K137">
        <v>1825</v>
      </c>
      <c r="L137">
        <v>881</v>
      </c>
      <c r="M137">
        <f t="shared" ref="M137:M144" si="304">K137+L137</f>
        <v>2706</v>
      </c>
      <c r="N137">
        <v>12574</v>
      </c>
      <c r="O137">
        <f>O136</f>
        <v>13205.224043715847</v>
      </c>
      <c r="X137">
        <v>1269</v>
      </c>
      <c r="Y137">
        <v>1491</v>
      </c>
      <c r="Z137">
        <f t="shared" si="188"/>
        <v>2760</v>
      </c>
      <c r="AA137">
        <v>3772</v>
      </c>
      <c r="AB137">
        <f t="shared" ref="AB137" si="305">AB135</f>
        <v>6510.7027027027025</v>
      </c>
      <c r="AM137" t="s">
        <v>36</v>
      </c>
      <c r="AN137">
        <v>1034</v>
      </c>
      <c r="AO137">
        <v>3214</v>
      </c>
      <c r="AP137">
        <f t="shared" si="239"/>
        <v>4248</v>
      </c>
      <c r="AQ137">
        <v>11676</v>
      </c>
      <c r="AR137">
        <f t="shared" ref="AR137" si="306">AR136</f>
        <v>12660.512195121952</v>
      </c>
    </row>
    <row r="138" spans="11:44" x14ac:dyDescent="0.25">
      <c r="K138">
        <v>1897</v>
      </c>
      <c r="L138">
        <v>1552</v>
      </c>
      <c r="M138">
        <f t="shared" si="304"/>
        <v>3449</v>
      </c>
      <c r="N138">
        <v>11459</v>
      </c>
      <c r="O138">
        <f t="shared" ref="O138:O175" si="307">O137</f>
        <v>13205.224043715847</v>
      </c>
      <c r="X138">
        <v>1187</v>
      </c>
      <c r="Y138">
        <v>1204</v>
      </c>
      <c r="Z138">
        <f t="shared" si="188"/>
        <v>2391</v>
      </c>
      <c r="AA138">
        <v>6586</v>
      </c>
      <c r="AB138">
        <f t="shared" ref="AB138" si="308">AB137</f>
        <v>6510.7027027027025</v>
      </c>
      <c r="AM138" t="s">
        <v>36</v>
      </c>
      <c r="AN138">
        <v>1850</v>
      </c>
      <c r="AO138">
        <v>1673</v>
      </c>
      <c r="AP138">
        <f t="shared" si="239"/>
        <v>3523</v>
      </c>
      <c r="AQ138">
        <v>12570</v>
      </c>
      <c r="AR138">
        <f t="shared" ref="AR138" si="309">AR136</f>
        <v>12660.512195121952</v>
      </c>
    </row>
    <row r="139" spans="11:44" x14ac:dyDescent="0.25">
      <c r="K139">
        <v>1132</v>
      </c>
      <c r="L139">
        <v>949</v>
      </c>
      <c r="M139">
        <f t="shared" si="304"/>
        <v>2081</v>
      </c>
      <c r="N139">
        <v>7446</v>
      </c>
      <c r="O139">
        <f t="shared" ref="O139:O176" si="310">O137</f>
        <v>13205.224043715847</v>
      </c>
      <c r="X139">
        <v>1480</v>
      </c>
      <c r="Y139">
        <v>1446</v>
      </c>
      <c r="Z139">
        <f t="shared" si="188"/>
        <v>2926</v>
      </c>
      <c r="AA139">
        <v>3749</v>
      </c>
      <c r="AB139">
        <f t="shared" ref="AB139" si="311">AB137</f>
        <v>6510.7027027027025</v>
      </c>
      <c r="AM139" t="s">
        <v>36</v>
      </c>
      <c r="AN139">
        <v>1252</v>
      </c>
      <c r="AO139">
        <v>674</v>
      </c>
      <c r="AP139">
        <f t="shared" si="239"/>
        <v>1926</v>
      </c>
      <c r="AQ139">
        <v>6704</v>
      </c>
      <c r="AR139">
        <f t="shared" ref="AR139" si="312">AR138</f>
        <v>12660.512195121952</v>
      </c>
    </row>
    <row r="140" spans="11:44" x14ac:dyDescent="0.25">
      <c r="K140">
        <v>1487</v>
      </c>
      <c r="L140">
        <v>1676</v>
      </c>
      <c r="M140">
        <f t="shared" si="304"/>
        <v>3163</v>
      </c>
      <c r="N140">
        <v>12514</v>
      </c>
      <c r="O140">
        <f t="shared" ref="O140:O177" si="313">O139</f>
        <v>13205.224043715847</v>
      </c>
      <c r="X140">
        <v>1791</v>
      </c>
      <c r="Y140">
        <v>1396</v>
      </c>
      <c r="Z140">
        <f t="shared" si="188"/>
        <v>3187</v>
      </c>
      <c r="AA140">
        <v>7821</v>
      </c>
      <c r="AB140">
        <f t="shared" ref="AB140" si="314">AB139</f>
        <v>6510.7027027027025</v>
      </c>
      <c r="AM140" t="s">
        <v>36</v>
      </c>
      <c r="AN140">
        <v>1781</v>
      </c>
      <c r="AO140">
        <v>1735</v>
      </c>
      <c r="AP140">
        <f t="shared" si="239"/>
        <v>3516</v>
      </c>
      <c r="AQ140">
        <v>15340</v>
      </c>
      <c r="AR140">
        <f t="shared" ref="AR140" si="315">AR138</f>
        <v>12660.512195121952</v>
      </c>
    </row>
    <row r="141" spans="11:44" x14ac:dyDescent="0.25">
      <c r="K141">
        <v>1436</v>
      </c>
      <c r="L141">
        <v>2558</v>
      </c>
      <c r="M141">
        <f t="shared" si="304"/>
        <v>3994</v>
      </c>
      <c r="N141">
        <v>13156</v>
      </c>
      <c r="O141">
        <f t="shared" ref="O141:O178" si="316">O139</f>
        <v>13205.224043715847</v>
      </c>
      <c r="X141">
        <v>1798</v>
      </c>
      <c r="Y141">
        <v>1517</v>
      </c>
      <c r="Z141">
        <f t="shared" si="188"/>
        <v>3315</v>
      </c>
      <c r="AA141">
        <v>7428</v>
      </c>
      <c r="AB141">
        <f t="shared" ref="AB141" si="317">AB139</f>
        <v>6510.7027027027025</v>
      </c>
      <c r="AM141" t="s">
        <v>36</v>
      </c>
      <c r="AN141">
        <v>1194</v>
      </c>
      <c r="AO141">
        <v>1564</v>
      </c>
      <c r="AP141">
        <f t="shared" si="239"/>
        <v>2758</v>
      </c>
      <c r="AQ141">
        <v>9538</v>
      </c>
      <c r="AR141">
        <f t="shared" ref="AR141" si="318">AR140</f>
        <v>12660.512195121952</v>
      </c>
    </row>
    <row r="142" spans="11:44" x14ac:dyDescent="0.25">
      <c r="K142">
        <v>1131</v>
      </c>
      <c r="L142">
        <v>1655</v>
      </c>
      <c r="M142">
        <f t="shared" si="304"/>
        <v>2786</v>
      </c>
      <c r="N142">
        <v>17074</v>
      </c>
      <c r="O142">
        <f t="shared" ref="O142:O179" si="319">O141</f>
        <v>13205.224043715847</v>
      </c>
      <c r="X142">
        <v>1844</v>
      </c>
      <c r="Y142">
        <v>1572</v>
      </c>
      <c r="Z142">
        <f t="shared" si="188"/>
        <v>3416</v>
      </c>
      <c r="AA142">
        <v>8271</v>
      </c>
      <c r="AB142">
        <f t="shared" ref="AB142" si="320">AB141</f>
        <v>6510.7027027027025</v>
      </c>
      <c r="AM142" t="s">
        <v>36</v>
      </c>
      <c r="AN142">
        <v>1277</v>
      </c>
      <c r="AO142">
        <v>1197</v>
      </c>
      <c r="AP142">
        <f t="shared" si="239"/>
        <v>2474</v>
      </c>
      <c r="AQ142">
        <v>14605</v>
      </c>
      <c r="AR142">
        <f t="shared" ref="AR142" si="321">AR140</f>
        <v>12660.512195121952</v>
      </c>
    </row>
    <row r="143" spans="11:44" x14ac:dyDescent="0.25">
      <c r="K143">
        <v>1552</v>
      </c>
      <c r="L143">
        <v>2507</v>
      </c>
      <c r="M143">
        <f t="shared" si="304"/>
        <v>4059</v>
      </c>
      <c r="N143">
        <v>14099</v>
      </c>
      <c r="O143">
        <f t="shared" ref="O143:O180" si="322">O141</f>
        <v>13205.224043715847</v>
      </c>
      <c r="X143">
        <v>1227</v>
      </c>
      <c r="Y143">
        <v>1954</v>
      </c>
      <c r="Z143">
        <f t="shared" si="188"/>
        <v>3181</v>
      </c>
      <c r="AA143">
        <v>3951</v>
      </c>
      <c r="AB143">
        <f t="shared" ref="AB143" si="323">AB141</f>
        <v>6510.7027027027025</v>
      </c>
      <c r="AM143" t="s">
        <v>36</v>
      </c>
      <c r="AN143">
        <v>1220</v>
      </c>
      <c r="AO143">
        <v>2542</v>
      </c>
      <c r="AP143">
        <f t="shared" si="239"/>
        <v>3762</v>
      </c>
      <c r="AQ143">
        <v>15822</v>
      </c>
      <c r="AR143">
        <f t="shared" ref="AR143:AR144" si="324">AR142</f>
        <v>12660.512195121952</v>
      </c>
    </row>
    <row r="144" spans="11:44" x14ac:dyDescent="0.25">
      <c r="K144">
        <v>1992</v>
      </c>
      <c r="L144">
        <v>6162</v>
      </c>
      <c r="M144">
        <f t="shared" si="304"/>
        <v>8154</v>
      </c>
      <c r="N144">
        <v>16167</v>
      </c>
      <c r="O144">
        <f t="shared" ref="O144:O181" si="325">O143</f>
        <v>13205.224043715847</v>
      </c>
      <c r="X144">
        <v>1211</v>
      </c>
      <c r="Y144">
        <v>1305</v>
      </c>
      <c r="Z144">
        <f t="shared" si="188"/>
        <v>2516</v>
      </c>
      <c r="AA144">
        <v>10770</v>
      </c>
      <c r="AB144">
        <f t="shared" ref="AB144" si="326">AB143</f>
        <v>6510.7027027027025</v>
      </c>
      <c r="AM144" t="s">
        <v>36</v>
      </c>
      <c r="AN144">
        <v>1738</v>
      </c>
      <c r="AO144">
        <v>4178</v>
      </c>
      <c r="AP144">
        <f t="shared" si="239"/>
        <v>5916</v>
      </c>
      <c r="AQ144">
        <v>12017</v>
      </c>
      <c r="AR144">
        <f t="shared" si="324"/>
        <v>12660.512195121952</v>
      </c>
    </row>
    <row r="145" spans="11:44" x14ac:dyDescent="0.25">
      <c r="K145">
        <v>1448</v>
      </c>
      <c r="L145">
        <v>3501</v>
      </c>
      <c r="M145">
        <f t="shared" ref="M145:M198" si="327">K145+L145</f>
        <v>4949</v>
      </c>
      <c r="N145">
        <v>12268</v>
      </c>
      <c r="O145">
        <f t="shared" ref="O145:O182" si="328">O143</f>
        <v>13205.224043715847</v>
      </c>
      <c r="X145">
        <v>1829</v>
      </c>
      <c r="Y145">
        <v>1067</v>
      </c>
      <c r="Z145">
        <f t="shared" si="188"/>
        <v>2896</v>
      </c>
      <c r="AA145">
        <v>6923</v>
      </c>
      <c r="AB145">
        <f t="shared" ref="AB145" si="329">AB143</f>
        <v>6510.7027027027025</v>
      </c>
      <c r="AM145" t="s">
        <v>36</v>
      </c>
      <c r="AN145">
        <v>1801</v>
      </c>
      <c r="AO145">
        <v>1638</v>
      </c>
      <c r="AP145">
        <f t="shared" si="239"/>
        <v>3439</v>
      </c>
      <c r="AQ145">
        <v>10488</v>
      </c>
      <c r="AR145">
        <f t="shared" ref="AR145" si="330">AR143</f>
        <v>12660.512195121952</v>
      </c>
    </row>
    <row r="146" spans="11:44" x14ac:dyDescent="0.25">
      <c r="K146">
        <v>1083</v>
      </c>
      <c r="L146">
        <v>2813</v>
      </c>
      <c r="M146">
        <f t="shared" si="327"/>
        <v>3896</v>
      </c>
      <c r="N146">
        <v>11857</v>
      </c>
      <c r="O146">
        <f t="shared" ref="O146:O183" si="331">O145</f>
        <v>13205.224043715847</v>
      </c>
      <c r="X146">
        <v>1818</v>
      </c>
      <c r="Y146">
        <v>1277</v>
      </c>
      <c r="Z146">
        <f t="shared" si="188"/>
        <v>3095</v>
      </c>
      <c r="AA146">
        <v>3915</v>
      </c>
      <c r="AB146">
        <f t="shared" ref="AB146" si="332">AB145</f>
        <v>6510.7027027027025</v>
      </c>
      <c r="AM146" t="s">
        <v>36</v>
      </c>
      <c r="AN146">
        <v>1004</v>
      </c>
      <c r="AO146">
        <v>2279</v>
      </c>
      <c r="AP146">
        <f t="shared" si="239"/>
        <v>3283</v>
      </c>
      <c r="AQ146">
        <v>16087</v>
      </c>
      <c r="AR146">
        <f t="shared" ref="AR146" si="333">AR145</f>
        <v>12660.512195121952</v>
      </c>
    </row>
    <row r="147" spans="11:44" x14ac:dyDescent="0.25">
      <c r="K147">
        <v>1667</v>
      </c>
      <c r="L147">
        <v>1101</v>
      </c>
      <c r="M147">
        <f t="shared" si="327"/>
        <v>2768</v>
      </c>
      <c r="N147">
        <v>12566</v>
      </c>
      <c r="O147">
        <f t="shared" ref="O147:O184" si="334">O145</f>
        <v>13205.224043715847</v>
      </c>
      <c r="X147">
        <v>1123</v>
      </c>
      <c r="Y147">
        <v>959</v>
      </c>
      <c r="Z147">
        <f t="shared" ref="Z147:Z164" si="335">X147+Y147</f>
        <v>2082</v>
      </c>
      <c r="AA147">
        <v>10748</v>
      </c>
      <c r="AB147">
        <f t="shared" ref="AB147" si="336">AB145</f>
        <v>6510.7027027027025</v>
      </c>
    </row>
    <row r="148" spans="11:44" x14ac:dyDescent="0.25">
      <c r="K148">
        <v>1768</v>
      </c>
      <c r="L148">
        <v>1628</v>
      </c>
      <c r="M148">
        <f t="shared" si="327"/>
        <v>3396</v>
      </c>
      <c r="N148">
        <v>9343</v>
      </c>
      <c r="O148">
        <f t="shared" ref="O148:O185" si="337">O147</f>
        <v>13205.224043715847</v>
      </c>
      <c r="X148">
        <v>1871</v>
      </c>
      <c r="Y148">
        <v>1667</v>
      </c>
      <c r="Z148">
        <f t="shared" si="335"/>
        <v>3538</v>
      </c>
      <c r="AA148">
        <v>4380</v>
      </c>
      <c r="AB148">
        <f t="shared" ref="AB148" si="338">AB147</f>
        <v>6510.7027027027025</v>
      </c>
    </row>
    <row r="149" spans="11:44" x14ac:dyDescent="0.25">
      <c r="K149">
        <v>1325</v>
      </c>
      <c r="L149">
        <v>1470</v>
      </c>
      <c r="M149">
        <f t="shared" si="327"/>
        <v>2795</v>
      </c>
      <c r="N149">
        <v>10748</v>
      </c>
      <c r="O149">
        <f t="shared" ref="O149:O186" si="339">O147</f>
        <v>13205.224043715847</v>
      </c>
      <c r="X149">
        <v>1245</v>
      </c>
      <c r="Y149">
        <v>741</v>
      </c>
      <c r="Z149">
        <f t="shared" si="335"/>
        <v>1986</v>
      </c>
      <c r="AA149">
        <v>6376</v>
      </c>
      <c r="AB149">
        <f t="shared" ref="AB149" si="340">AB147</f>
        <v>6510.7027027027025</v>
      </c>
    </row>
    <row r="150" spans="11:44" x14ac:dyDescent="0.25">
      <c r="K150">
        <v>1734</v>
      </c>
      <c r="L150">
        <v>1213</v>
      </c>
      <c r="M150">
        <f t="shared" si="327"/>
        <v>2947</v>
      </c>
      <c r="N150">
        <v>11692</v>
      </c>
      <c r="O150">
        <f t="shared" ref="O150:O187" si="341">O149</f>
        <v>13205.224043715847</v>
      </c>
      <c r="X150">
        <v>1362</v>
      </c>
      <c r="Y150">
        <v>1595</v>
      </c>
      <c r="Z150">
        <f t="shared" si="335"/>
        <v>2957</v>
      </c>
      <c r="AA150">
        <v>3695</v>
      </c>
      <c r="AB150">
        <f t="shared" ref="AB150" si="342">AB149</f>
        <v>6510.7027027027025</v>
      </c>
      <c r="AM150" t="s">
        <v>38</v>
      </c>
      <c r="AN150">
        <v>1656</v>
      </c>
      <c r="AO150">
        <v>1685</v>
      </c>
      <c r="AP150">
        <f t="shared" ref="AP150:AP188" si="343">AN150+AO150</f>
        <v>3341</v>
      </c>
      <c r="AQ150">
        <v>9949</v>
      </c>
      <c r="AR150">
        <f>AVERAGE(AQ150:AQ188)</f>
        <v>7120.4102564102568</v>
      </c>
    </row>
    <row r="151" spans="11:44" x14ac:dyDescent="0.25">
      <c r="K151">
        <v>1521</v>
      </c>
      <c r="L151">
        <v>2672</v>
      </c>
      <c r="M151">
        <f t="shared" si="327"/>
        <v>4193</v>
      </c>
      <c r="N151">
        <v>10645</v>
      </c>
      <c r="O151">
        <f t="shared" ref="O151:O188" si="344">O149</f>
        <v>13205.224043715847</v>
      </c>
      <c r="X151">
        <v>1842</v>
      </c>
      <c r="Y151">
        <v>1061</v>
      </c>
      <c r="Z151">
        <f t="shared" si="335"/>
        <v>2903</v>
      </c>
      <c r="AA151">
        <v>10153</v>
      </c>
      <c r="AB151">
        <f t="shared" ref="AB151" si="345">AB149</f>
        <v>6510.7027027027025</v>
      </c>
      <c r="AM151" t="s">
        <v>38</v>
      </c>
      <c r="AN151">
        <v>1487</v>
      </c>
      <c r="AO151">
        <v>826</v>
      </c>
      <c r="AP151">
        <f t="shared" si="343"/>
        <v>2313</v>
      </c>
      <c r="AQ151">
        <v>5384</v>
      </c>
      <c r="AR151">
        <f>AR150</f>
        <v>7120.4102564102568</v>
      </c>
    </row>
    <row r="152" spans="11:44" x14ac:dyDescent="0.25">
      <c r="K152">
        <v>1219</v>
      </c>
      <c r="L152">
        <v>1681</v>
      </c>
      <c r="M152">
        <f t="shared" si="327"/>
        <v>2900</v>
      </c>
      <c r="N152">
        <v>14563</v>
      </c>
      <c r="O152">
        <f t="shared" ref="O152:O189" si="346">O151</f>
        <v>13205.224043715847</v>
      </c>
      <c r="X152">
        <v>1396</v>
      </c>
      <c r="Y152">
        <v>1454</v>
      </c>
      <c r="Z152">
        <f t="shared" si="335"/>
        <v>2850</v>
      </c>
      <c r="AA152">
        <v>3580</v>
      </c>
      <c r="AB152">
        <f t="shared" ref="AB152" si="347">AB151</f>
        <v>6510.7027027027025</v>
      </c>
      <c r="AM152" t="s">
        <v>38</v>
      </c>
      <c r="AN152">
        <v>1458</v>
      </c>
      <c r="AO152">
        <v>1839</v>
      </c>
      <c r="AP152">
        <f t="shared" si="343"/>
        <v>3297</v>
      </c>
      <c r="AQ152">
        <v>7989</v>
      </c>
      <c r="AR152">
        <f>AR150</f>
        <v>7120.4102564102568</v>
      </c>
    </row>
    <row r="153" spans="11:44" x14ac:dyDescent="0.25">
      <c r="K153">
        <v>1001</v>
      </c>
      <c r="L153">
        <v>2324</v>
      </c>
      <c r="M153">
        <f t="shared" si="327"/>
        <v>3325</v>
      </c>
      <c r="N153">
        <v>10165</v>
      </c>
      <c r="O153">
        <f t="shared" ref="O153:O190" si="348">O151</f>
        <v>13205.224043715847</v>
      </c>
      <c r="X153">
        <v>1364</v>
      </c>
      <c r="Y153">
        <v>1520</v>
      </c>
      <c r="Z153">
        <f t="shared" si="335"/>
        <v>2884</v>
      </c>
      <c r="AA153">
        <v>7990</v>
      </c>
      <c r="AB153">
        <f t="shared" ref="AB153" si="349">AB151</f>
        <v>6510.7027027027025</v>
      </c>
      <c r="AM153" t="s">
        <v>38</v>
      </c>
      <c r="AN153">
        <v>1864</v>
      </c>
      <c r="AO153">
        <v>873</v>
      </c>
      <c r="AP153">
        <f t="shared" si="343"/>
        <v>2737</v>
      </c>
      <c r="AQ153">
        <v>5921</v>
      </c>
      <c r="AR153">
        <f t="shared" ref="AR153" si="350">AR152</f>
        <v>7120.4102564102568</v>
      </c>
    </row>
    <row r="154" spans="11:44" x14ac:dyDescent="0.25">
      <c r="K154">
        <v>1337</v>
      </c>
      <c r="L154">
        <v>1444</v>
      </c>
      <c r="M154">
        <f t="shared" si="327"/>
        <v>2781</v>
      </c>
      <c r="N154">
        <v>11950</v>
      </c>
      <c r="O154">
        <f t="shared" ref="O154:O191" si="351">O153</f>
        <v>13205.224043715847</v>
      </c>
      <c r="X154">
        <v>1982</v>
      </c>
      <c r="Y154">
        <v>1286</v>
      </c>
      <c r="Z154">
        <f t="shared" si="335"/>
        <v>3268</v>
      </c>
      <c r="AA154">
        <v>4021</v>
      </c>
      <c r="AB154">
        <f t="shared" ref="AB154" si="352">AB153</f>
        <v>6510.7027027027025</v>
      </c>
      <c r="AM154" t="s">
        <v>38</v>
      </c>
      <c r="AN154">
        <v>1193</v>
      </c>
      <c r="AO154">
        <v>722</v>
      </c>
      <c r="AP154">
        <f t="shared" si="343"/>
        <v>1915</v>
      </c>
      <c r="AQ154">
        <v>4727</v>
      </c>
      <c r="AR154">
        <f t="shared" ref="AR154" si="353">AR152</f>
        <v>7120.4102564102568</v>
      </c>
    </row>
    <row r="155" spans="11:44" x14ac:dyDescent="0.25">
      <c r="K155">
        <v>1994</v>
      </c>
      <c r="L155">
        <v>2315</v>
      </c>
      <c r="M155">
        <f t="shared" si="327"/>
        <v>4309</v>
      </c>
      <c r="N155">
        <v>15142</v>
      </c>
      <c r="O155">
        <f t="shared" ref="O155:O192" si="354">O153</f>
        <v>13205.224043715847</v>
      </c>
      <c r="X155">
        <v>1835</v>
      </c>
      <c r="Y155">
        <v>1522</v>
      </c>
      <c r="Z155">
        <f t="shared" si="335"/>
        <v>3357</v>
      </c>
      <c r="AA155">
        <v>10298</v>
      </c>
      <c r="AB155">
        <f t="shared" ref="AB155" si="355">AB153</f>
        <v>6510.7027027027025</v>
      </c>
      <c r="AM155" t="s">
        <v>38</v>
      </c>
      <c r="AN155">
        <v>1470</v>
      </c>
      <c r="AO155">
        <v>1530</v>
      </c>
      <c r="AP155">
        <f t="shared" si="343"/>
        <v>3000</v>
      </c>
      <c r="AQ155">
        <v>5290</v>
      </c>
      <c r="AR155">
        <f t="shared" ref="AR155" si="356">AR154</f>
        <v>7120.4102564102568</v>
      </c>
    </row>
    <row r="156" spans="11:44" x14ac:dyDescent="0.25">
      <c r="K156">
        <v>1559</v>
      </c>
      <c r="L156">
        <v>963</v>
      </c>
      <c r="M156">
        <f t="shared" si="327"/>
        <v>2522</v>
      </c>
      <c r="N156">
        <v>11204</v>
      </c>
      <c r="O156">
        <f t="shared" ref="O156:O193" si="357">O155</f>
        <v>13205.224043715847</v>
      </c>
      <c r="X156">
        <v>1819</v>
      </c>
      <c r="Y156">
        <v>1419</v>
      </c>
      <c r="Z156">
        <f t="shared" si="335"/>
        <v>3238</v>
      </c>
      <c r="AA156">
        <v>4037</v>
      </c>
      <c r="AB156">
        <f t="shared" ref="AB156" si="358">AB155</f>
        <v>6510.7027027027025</v>
      </c>
      <c r="AM156" t="s">
        <v>38</v>
      </c>
      <c r="AN156">
        <v>1555</v>
      </c>
      <c r="AO156">
        <v>578</v>
      </c>
      <c r="AP156">
        <f t="shared" si="343"/>
        <v>2133</v>
      </c>
      <c r="AQ156">
        <v>4425</v>
      </c>
      <c r="AR156">
        <f t="shared" ref="AR156" si="359">AR154</f>
        <v>7120.4102564102568</v>
      </c>
    </row>
    <row r="157" spans="11:44" x14ac:dyDescent="0.25">
      <c r="K157">
        <v>1183</v>
      </c>
      <c r="L157">
        <v>1916</v>
      </c>
      <c r="M157">
        <f t="shared" si="327"/>
        <v>3099</v>
      </c>
      <c r="N157">
        <v>15397</v>
      </c>
      <c r="O157">
        <f t="shared" ref="O157:O194" si="360">O155</f>
        <v>13205.224043715847</v>
      </c>
      <c r="X157">
        <v>1528</v>
      </c>
      <c r="Y157">
        <v>1814</v>
      </c>
      <c r="Z157">
        <f t="shared" si="335"/>
        <v>3342</v>
      </c>
      <c r="AA157">
        <v>15495</v>
      </c>
      <c r="AB157">
        <f t="shared" ref="AB157" si="361">AB155</f>
        <v>6510.7027027027025</v>
      </c>
      <c r="AM157" t="s">
        <v>38</v>
      </c>
      <c r="AN157">
        <v>1098</v>
      </c>
      <c r="AO157">
        <v>2562</v>
      </c>
      <c r="AP157">
        <f t="shared" si="343"/>
        <v>3660</v>
      </c>
      <c r="AQ157">
        <v>6378</v>
      </c>
      <c r="AR157">
        <f t="shared" ref="AR157" si="362">AR156</f>
        <v>7120.4102564102568</v>
      </c>
    </row>
    <row r="158" spans="11:44" x14ac:dyDescent="0.25">
      <c r="K158">
        <v>1343</v>
      </c>
      <c r="L158">
        <v>1731</v>
      </c>
      <c r="M158">
        <f t="shared" si="327"/>
        <v>3074</v>
      </c>
      <c r="N158">
        <v>9293</v>
      </c>
      <c r="O158">
        <f t="shared" ref="O158:O195" si="363">O157</f>
        <v>13205.224043715847</v>
      </c>
      <c r="X158">
        <v>1652</v>
      </c>
      <c r="Y158">
        <v>1624</v>
      </c>
      <c r="Z158">
        <f t="shared" si="335"/>
        <v>3276</v>
      </c>
      <c r="AA158">
        <v>3658</v>
      </c>
      <c r="AB158">
        <f t="shared" ref="AB158" si="364">AB157</f>
        <v>6510.7027027027025</v>
      </c>
      <c r="AM158" t="s">
        <v>38</v>
      </c>
      <c r="AN158">
        <v>1399</v>
      </c>
      <c r="AO158">
        <v>3061</v>
      </c>
      <c r="AP158">
        <f t="shared" si="343"/>
        <v>4460</v>
      </c>
      <c r="AQ158">
        <v>10772</v>
      </c>
      <c r="AR158">
        <f t="shared" ref="AR158" si="365">AR156</f>
        <v>7120.4102564102568</v>
      </c>
    </row>
    <row r="159" spans="11:44" x14ac:dyDescent="0.25">
      <c r="K159">
        <v>1088</v>
      </c>
      <c r="L159">
        <v>1441</v>
      </c>
      <c r="M159">
        <f t="shared" si="327"/>
        <v>2529</v>
      </c>
      <c r="N159">
        <v>7805</v>
      </c>
      <c r="O159">
        <f t="shared" ref="O159:O196" si="366">O157</f>
        <v>13205.224043715847</v>
      </c>
      <c r="X159">
        <v>1347</v>
      </c>
      <c r="Y159">
        <v>687</v>
      </c>
      <c r="Z159">
        <f t="shared" si="335"/>
        <v>2034</v>
      </c>
      <c r="AA159">
        <v>6614</v>
      </c>
      <c r="AB159">
        <f t="shared" ref="AB159" si="367">AB157</f>
        <v>6510.7027027027025</v>
      </c>
      <c r="AM159" t="s">
        <v>38</v>
      </c>
      <c r="AN159">
        <v>1207</v>
      </c>
      <c r="AO159">
        <v>2945</v>
      </c>
      <c r="AP159">
        <f t="shared" si="343"/>
        <v>4152</v>
      </c>
      <c r="AQ159">
        <v>9162</v>
      </c>
      <c r="AR159">
        <f t="shared" ref="AR159" si="368">AR158</f>
        <v>7120.4102564102568</v>
      </c>
    </row>
    <row r="160" spans="11:44" x14ac:dyDescent="0.25">
      <c r="K160">
        <v>1015</v>
      </c>
      <c r="L160">
        <v>1588</v>
      </c>
      <c r="M160">
        <f t="shared" si="327"/>
        <v>2603</v>
      </c>
      <c r="N160">
        <v>11728</v>
      </c>
      <c r="O160">
        <f t="shared" ref="O160:O197" si="369">O159</f>
        <v>13205.224043715847</v>
      </c>
      <c r="X160">
        <v>1689</v>
      </c>
      <c r="Y160">
        <v>1290</v>
      </c>
      <c r="Z160">
        <f t="shared" si="335"/>
        <v>2979</v>
      </c>
      <c r="AA160">
        <v>4156</v>
      </c>
      <c r="AB160">
        <f t="shared" ref="AB160" si="370">AB159</f>
        <v>6510.7027027027025</v>
      </c>
      <c r="AM160" t="s">
        <v>38</v>
      </c>
      <c r="AN160">
        <v>1424</v>
      </c>
      <c r="AO160">
        <v>1674</v>
      </c>
      <c r="AP160">
        <f t="shared" si="343"/>
        <v>3098</v>
      </c>
      <c r="AQ160">
        <v>5383</v>
      </c>
      <c r="AR160">
        <f t="shared" ref="AR160" si="371">AR158</f>
        <v>7120.4102564102568</v>
      </c>
    </row>
    <row r="161" spans="11:44" x14ac:dyDescent="0.25">
      <c r="K161">
        <v>1469</v>
      </c>
      <c r="L161">
        <v>915</v>
      </c>
      <c r="M161">
        <f t="shared" si="327"/>
        <v>2384</v>
      </c>
      <c r="N161">
        <v>10117</v>
      </c>
      <c r="O161">
        <f t="shared" ref="O161:O198" si="372">O159</f>
        <v>13205.224043715847</v>
      </c>
      <c r="X161">
        <v>1220</v>
      </c>
      <c r="Y161">
        <v>869</v>
      </c>
      <c r="Z161">
        <f t="shared" si="335"/>
        <v>2089</v>
      </c>
      <c r="AA161">
        <v>6182</v>
      </c>
      <c r="AB161">
        <f t="shared" ref="AB161" si="373">AB159</f>
        <v>6510.7027027027025</v>
      </c>
      <c r="AM161" t="s">
        <v>38</v>
      </c>
      <c r="AN161">
        <v>1732</v>
      </c>
      <c r="AO161">
        <v>2743</v>
      </c>
      <c r="AP161">
        <f t="shared" si="343"/>
        <v>4475</v>
      </c>
      <c r="AQ161">
        <v>20265</v>
      </c>
      <c r="AR161">
        <f t="shared" ref="AR161" si="374">AR160</f>
        <v>7120.4102564102568</v>
      </c>
    </row>
    <row r="162" spans="11:44" x14ac:dyDescent="0.25">
      <c r="K162">
        <v>1503</v>
      </c>
      <c r="L162">
        <v>1654</v>
      </c>
      <c r="M162">
        <f t="shared" si="327"/>
        <v>3157</v>
      </c>
      <c r="N162">
        <v>13474</v>
      </c>
      <c r="O162">
        <f t="shared" ref="O162:O199" si="375">O161</f>
        <v>13205.224043715847</v>
      </c>
      <c r="X162">
        <v>1103</v>
      </c>
      <c r="Y162">
        <v>1813</v>
      </c>
      <c r="Z162">
        <f t="shared" si="335"/>
        <v>2916</v>
      </c>
      <c r="AA162">
        <v>4056</v>
      </c>
      <c r="AB162">
        <f t="shared" ref="AB162" si="376">AB161</f>
        <v>6510.7027027027025</v>
      </c>
      <c r="AM162" t="s">
        <v>38</v>
      </c>
      <c r="AN162">
        <v>1002</v>
      </c>
      <c r="AO162">
        <v>1442</v>
      </c>
      <c r="AP162">
        <f t="shared" si="343"/>
        <v>2444</v>
      </c>
      <c r="AQ162">
        <v>5152</v>
      </c>
      <c r="AR162">
        <f t="shared" ref="AR162" si="377">AR160</f>
        <v>7120.4102564102568</v>
      </c>
    </row>
    <row r="163" spans="11:44" x14ac:dyDescent="0.25">
      <c r="K163">
        <v>1434</v>
      </c>
      <c r="L163">
        <v>2508</v>
      </c>
      <c r="M163">
        <f t="shared" si="327"/>
        <v>3942</v>
      </c>
      <c r="N163">
        <v>13572</v>
      </c>
      <c r="O163">
        <f t="shared" ref="O163" si="378">O161</f>
        <v>13205.224043715847</v>
      </c>
      <c r="X163">
        <v>1623</v>
      </c>
      <c r="Y163">
        <v>1456</v>
      </c>
      <c r="Z163">
        <f t="shared" si="335"/>
        <v>3079</v>
      </c>
      <c r="AA163">
        <v>10705</v>
      </c>
      <c r="AB163">
        <f t="shared" ref="AB163" si="379">AB161</f>
        <v>6510.7027027027025</v>
      </c>
      <c r="AM163" t="s">
        <v>38</v>
      </c>
      <c r="AN163">
        <v>1347</v>
      </c>
      <c r="AO163">
        <v>628</v>
      </c>
      <c r="AP163">
        <f t="shared" si="343"/>
        <v>1975</v>
      </c>
      <c r="AQ163">
        <v>5489</v>
      </c>
      <c r="AR163">
        <f t="shared" ref="AR163" si="380">AR162</f>
        <v>7120.4102564102568</v>
      </c>
    </row>
    <row r="164" spans="11:44" x14ac:dyDescent="0.25">
      <c r="K164">
        <v>1596</v>
      </c>
      <c r="L164">
        <v>1402</v>
      </c>
      <c r="M164">
        <f t="shared" si="327"/>
        <v>2998</v>
      </c>
      <c r="N164">
        <v>10115</v>
      </c>
      <c r="O164">
        <f t="shared" ref="O164:O165" si="381">O163</f>
        <v>13205.224043715847</v>
      </c>
      <c r="X164">
        <v>1092</v>
      </c>
      <c r="Y164">
        <v>1626</v>
      </c>
      <c r="Z164">
        <f t="shared" si="335"/>
        <v>2718</v>
      </c>
      <c r="AA164">
        <v>3399</v>
      </c>
      <c r="AB164">
        <f t="shared" ref="AB164" si="382">AB163</f>
        <v>6510.7027027027025</v>
      </c>
      <c r="AM164" t="s">
        <v>38</v>
      </c>
      <c r="AN164">
        <v>1543</v>
      </c>
      <c r="AO164">
        <v>997</v>
      </c>
      <c r="AP164">
        <f t="shared" si="343"/>
        <v>2540</v>
      </c>
      <c r="AQ164">
        <v>5450</v>
      </c>
      <c r="AR164">
        <f t="shared" ref="AR164" si="383">AR162</f>
        <v>7120.4102564102568</v>
      </c>
    </row>
    <row r="165" spans="11:44" x14ac:dyDescent="0.25">
      <c r="K165">
        <v>1911</v>
      </c>
      <c r="L165">
        <v>2213</v>
      </c>
      <c r="M165">
        <f t="shared" si="327"/>
        <v>4124</v>
      </c>
      <c r="N165">
        <v>14548</v>
      </c>
      <c r="O165">
        <f t="shared" si="381"/>
        <v>13205.224043715847</v>
      </c>
      <c r="AM165" t="s">
        <v>38</v>
      </c>
      <c r="AN165">
        <v>1342</v>
      </c>
      <c r="AO165">
        <v>1093</v>
      </c>
      <c r="AP165">
        <f t="shared" si="343"/>
        <v>2435</v>
      </c>
      <c r="AQ165">
        <v>5450</v>
      </c>
      <c r="AR165">
        <f t="shared" ref="AR165" si="384">AR164</f>
        <v>7120.4102564102568</v>
      </c>
    </row>
    <row r="166" spans="11:44" x14ac:dyDescent="0.25">
      <c r="K166">
        <v>1386</v>
      </c>
      <c r="L166">
        <v>1816</v>
      </c>
      <c r="M166">
        <f t="shared" si="327"/>
        <v>3202</v>
      </c>
      <c r="N166">
        <v>10708</v>
      </c>
      <c r="O166">
        <f t="shared" ref="O166" si="385">O164</f>
        <v>13205.224043715847</v>
      </c>
      <c r="AM166" t="s">
        <v>38</v>
      </c>
      <c r="AN166">
        <v>1018</v>
      </c>
      <c r="AO166">
        <v>1785</v>
      </c>
      <c r="AP166">
        <f t="shared" si="343"/>
        <v>2803</v>
      </c>
      <c r="AQ166">
        <v>5082</v>
      </c>
      <c r="AR166">
        <f t="shared" ref="AR166" si="386">AR164</f>
        <v>7120.4102564102568</v>
      </c>
    </row>
    <row r="167" spans="11:44" x14ac:dyDescent="0.25">
      <c r="K167">
        <v>1032</v>
      </c>
      <c r="L167">
        <v>1386</v>
      </c>
      <c r="M167">
        <f t="shared" si="327"/>
        <v>2418</v>
      </c>
      <c r="N167">
        <v>17349</v>
      </c>
      <c r="O167">
        <f>O166</f>
        <v>13205.224043715847</v>
      </c>
      <c r="AM167" t="s">
        <v>38</v>
      </c>
      <c r="AN167">
        <v>1841</v>
      </c>
      <c r="AO167">
        <v>2786</v>
      </c>
      <c r="AP167">
        <f t="shared" si="343"/>
        <v>4627</v>
      </c>
      <c r="AQ167">
        <v>8440</v>
      </c>
      <c r="AR167">
        <f t="shared" ref="AR167" si="387">AR166</f>
        <v>7120.4102564102568</v>
      </c>
    </row>
    <row r="168" spans="11:44" x14ac:dyDescent="0.25">
      <c r="K168">
        <v>1315</v>
      </c>
      <c r="L168">
        <v>842</v>
      </c>
      <c r="M168">
        <f t="shared" si="327"/>
        <v>2157</v>
      </c>
      <c r="N168">
        <v>9310</v>
      </c>
      <c r="O168">
        <f>O166</f>
        <v>13205.224043715847</v>
      </c>
      <c r="AM168" t="s">
        <v>38</v>
      </c>
      <c r="AN168">
        <v>1342</v>
      </c>
      <c r="AO168">
        <v>1093</v>
      </c>
      <c r="AP168">
        <f t="shared" si="343"/>
        <v>2435</v>
      </c>
      <c r="AQ168">
        <v>5450</v>
      </c>
      <c r="AR168">
        <f t="shared" ref="AR168" si="388">AR166</f>
        <v>7120.4102564102568</v>
      </c>
    </row>
    <row r="169" spans="11:44" x14ac:dyDescent="0.25">
      <c r="K169">
        <v>1956</v>
      </c>
      <c r="L169">
        <v>1640</v>
      </c>
      <c r="M169">
        <f t="shared" si="327"/>
        <v>3596</v>
      </c>
      <c r="N169">
        <v>9180</v>
      </c>
      <c r="O169">
        <f>O168</f>
        <v>13205.224043715847</v>
      </c>
      <c r="AM169" t="s">
        <v>38</v>
      </c>
      <c r="AN169">
        <v>1018</v>
      </c>
      <c r="AO169">
        <v>1785</v>
      </c>
      <c r="AP169">
        <f t="shared" si="343"/>
        <v>2803</v>
      </c>
      <c r="AQ169">
        <v>5082</v>
      </c>
      <c r="AR169">
        <f t="shared" ref="AR169" si="389">AR168</f>
        <v>7120.4102564102568</v>
      </c>
    </row>
    <row r="170" spans="11:44" x14ac:dyDescent="0.25">
      <c r="K170">
        <v>1975</v>
      </c>
      <c r="L170">
        <v>944</v>
      </c>
      <c r="M170">
        <f t="shared" si="327"/>
        <v>2919</v>
      </c>
      <c r="N170">
        <v>13858</v>
      </c>
      <c r="O170">
        <f>O168</f>
        <v>13205.224043715847</v>
      </c>
      <c r="AM170" t="s">
        <v>38</v>
      </c>
      <c r="AN170">
        <v>1841</v>
      </c>
      <c r="AO170">
        <v>2786</v>
      </c>
      <c r="AP170">
        <f t="shared" si="343"/>
        <v>4627</v>
      </c>
      <c r="AQ170">
        <v>8440</v>
      </c>
      <c r="AR170">
        <f t="shared" ref="AR170" si="390">AR168</f>
        <v>7120.4102564102568</v>
      </c>
    </row>
    <row r="171" spans="11:44" x14ac:dyDescent="0.25">
      <c r="K171">
        <v>1557</v>
      </c>
      <c r="L171">
        <v>2604</v>
      </c>
      <c r="M171">
        <f t="shared" si="327"/>
        <v>4161</v>
      </c>
      <c r="N171">
        <v>15768</v>
      </c>
      <c r="O171">
        <f>O170</f>
        <v>13205.224043715847</v>
      </c>
      <c r="AM171" t="s">
        <v>38</v>
      </c>
      <c r="AN171">
        <v>1121</v>
      </c>
      <c r="AO171">
        <v>899</v>
      </c>
      <c r="AP171">
        <f t="shared" si="343"/>
        <v>2020</v>
      </c>
      <c r="AQ171">
        <v>5206</v>
      </c>
      <c r="AR171">
        <f t="shared" ref="AR171" si="391">AR170</f>
        <v>7120.4102564102568</v>
      </c>
    </row>
    <row r="172" spans="11:44" x14ac:dyDescent="0.25">
      <c r="K172">
        <v>1838</v>
      </c>
      <c r="L172">
        <v>1799</v>
      </c>
      <c r="M172">
        <f t="shared" si="327"/>
        <v>3637</v>
      </c>
      <c r="N172">
        <v>13644</v>
      </c>
      <c r="O172">
        <f>O170</f>
        <v>13205.224043715847</v>
      </c>
      <c r="AM172" t="s">
        <v>38</v>
      </c>
      <c r="AN172">
        <v>1320</v>
      </c>
      <c r="AO172">
        <v>2392</v>
      </c>
      <c r="AP172">
        <f t="shared" si="343"/>
        <v>3712</v>
      </c>
      <c r="AQ172">
        <v>9159</v>
      </c>
      <c r="AR172">
        <f t="shared" ref="AR172" si="392">AR170</f>
        <v>7120.4102564102568</v>
      </c>
    </row>
    <row r="173" spans="11:44" x14ac:dyDescent="0.25">
      <c r="K173">
        <v>1718</v>
      </c>
      <c r="L173">
        <v>3444</v>
      </c>
      <c r="M173">
        <f t="shared" si="327"/>
        <v>5162</v>
      </c>
      <c r="N173">
        <v>14802</v>
      </c>
      <c r="O173">
        <f>O172</f>
        <v>13205.224043715847</v>
      </c>
      <c r="AM173" t="s">
        <v>38</v>
      </c>
      <c r="AN173">
        <v>1181</v>
      </c>
      <c r="AO173">
        <v>1958</v>
      </c>
      <c r="AP173">
        <f t="shared" si="343"/>
        <v>3139</v>
      </c>
      <c r="AQ173">
        <v>5021</v>
      </c>
      <c r="AR173">
        <f t="shared" ref="AR173" si="393">AR172</f>
        <v>7120.4102564102568</v>
      </c>
    </row>
    <row r="174" spans="11:44" x14ac:dyDescent="0.25">
      <c r="K174">
        <v>1951</v>
      </c>
      <c r="L174">
        <v>1585</v>
      </c>
      <c r="M174">
        <f t="shared" si="327"/>
        <v>3536</v>
      </c>
      <c r="N174">
        <v>10969</v>
      </c>
      <c r="O174">
        <f>O172</f>
        <v>13205.224043715847</v>
      </c>
      <c r="AM174" t="s">
        <v>38</v>
      </c>
      <c r="AN174">
        <v>1890</v>
      </c>
      <c r="AO174">
        <v>2437</v>
      </c>
      <c r="AP174">
        <f t="shared" si="343"/>
        <v>4327</v>
      </c>
      <c r="AQ174">
        <v>7869</v>
      </c>
      <c r="AR174">
        <f t="shared" ref="AR174" si="394">AR172</f>
        <v>7120.4102564102568</v>
      </c>
    </row>
    <row r="175" spans="11:44" x14ac:dyDescent="0.25">
      <c r="K175">
        <v>1258</v>
      </c>
      <c r="L175">
        <v>1856</v>
      </c>
      <c r="M175">
        <f t="shared" si="327"/>
        <v>3114</v>
      </c>
      <c r="N175">
        <v>7638</v>
      </c>
      <c r="O175">
        <f t="shared" si="307"/>
        <v>13205.224043715847</v>
      </c>
      <c r="AM175" t="s">
        <v>38</v>
      </c>
      <c r="AN175">
        <v>1437</v>
      </c>
      <c r="AO175">
        <v>1216</v>
      </c>
      <c r="AP175">
        <f t="shared" si="343"/>
        <v>2653</v>
      </c>
      <c r="AQ175">
        <v>4673</v>
      </c>
      <c r="AR175">
        <f t="shared" ref="AR175" si="395">AR174</f>
        <v>7120.4102564102568</v>
      </c>
    </row>
    <row r="176" spans="11:44" x14ac:dyDescent="0.25">
      <c r="K176">
        <v>1687</v>
      </c>
      <c r="L176">
        <v>1692</v>
      </c>
      <c r="M176">
        <f t="shared" si="327"/>
        <v>3379</v>
      </c>
      <c r="N176">
        <v>15627</v>
      </c>
      <c r="O176">
        <f t="shared" si="310"/>
        <v>13205.224043715847</v>
      </c>
      <c r="AM176" t="s">
        <v>38</v>
      </c>
      <c r="AN176">
        <v>1057</v>
      </c>
      <c r="AO176">
        <v>2875</v>
      </c>
      <c r="AP176">
        <f t="shared" si="343"/>
        <v>3932</v>
      </c>
      <c r="AQ176">
        <v>10472</v>
      </c>
      <c r="AR176">
        <f t="shared" ref="AR176" si="396">AR174</f>
        <v>7120.4102564102568</v>
      </c>
    </row>
    <row r="177" spans="11:44" x14ac:dyDescent="0.25">
      <c r="K177">
        <v>1114</v>
      </c>
      <c r="L177">
        <v>4286</v>
      </c>
      <c r="M177">
        <f t="shared" si="327"/>
        <v>5400</v>
      </c>
      <c r="N177">
        <v>13000</v>
      </c>
      <c r="O177">
        <f t="shared" si="313"/>
        <v>13205.224043715847</v>
      </c>
      <c r="AM177" t="s">
        <v>38</v>
      </c>
      <c r="AN177">
        <v>1394</v>
      </c>
      <c r="AO177">
        <v>1196</v>
      </c>
      <c r="AP177">
        <f t="shared" si="343"/>
        <v>2590</v>
      </c>
      <c r="AQ177">
        <v>5630</v>
      </c>
      <c r="AR177">
        <f t="shared" ref="AR177" si="397">AR176</f>
        <v>7120.4102564102568</v>
      </c>
    </row>
    <row r="178" spans="11:44" x14ac:dyDescent="0.25">
      <c r="K178">
        <v>1545</v>
      </c>
      <c r="L178">
        <v>4704</v>
      </c>
      <c r="M178">
        <f t="shared" si="327"/>
        <v>6249</v>
      </c>
      <c r="N178">
        <v>14514</v>
      </c>
      <c r="O178">
        <f t="shared" si="316"/>
        <v>13205.224043715847</v>
      </c>
      <c r="AM178" t="s">
        <v>38</v>
      </c>
      <c r="AN178">
        <v>1319</v>
      </c>
      <c r="AO178">
        <v>2566</v>
      </c>
      <c r="AP178">
        <f t="shared" si="343"/>
        <v>3885</v>
      </c>
      <c r="AQ178">
        <v>8709</v>
      </c>
      <c r="AR178">
        <f t="shared" ref="AR178" si="398">AR176</f>
        <v>7120.4102564102568</v>
      </c>
    </row>
    <row r="179" spans="11:44" x14ac:dyDescent="0.25">
      <c r="K179">
        <v>1905</v>
      </c>
      <c r="L179">
        <v>1407</v>
      </c>
      <c r="M179">
        <f t="shared" si="327"/>
        <v>3312</v>
      </c>
      <c r="N179">
        <v>15426</v>
      </c>
      <c r="O179">
        <f t="shared" si="319"/>
        <v>13205.224043715847</v>
      </c>
      <c r="AM179" t="s">
        <v>38</v>
      </c>
      <c r="AN179">
        <v>1651</v>
      </c>
      <c r="AO179">
        <v>1247</v>
      </c>
      <c r="AP179">
        <f t="shared" si="343"/>
        <v>2898</v>
      </c>
      <c r="AQ179">
        <v>5415</v>
      </c>
      <c r="AR179">
        <f t="shared" ref="AR179" si="399">AR178</f>
        <v>7120.4102564102568</v>
      </c>
    </row>
    <row r="180" spans="11:44" x14ac:dyDescent="0.25">
      <c r="K180">
        <v>1468</v>
      </c>
      <c r="L180">
        <v>1949</v>
      </c>
      <c r="M180">
        <f t="shared" si="327"/>
        <v>3417</v>
      </c>
      <c r="N180">
        <v>13833</v>
      </c>
      <c r="O180">
        <f t="shared" si="322"/>
        <v>13205.224043715847</v>
      </c>
      <c r="AM180" t="s">
        <v>38</v>
      </c>
      <c r="AN180">
        <v>1265</v>
      </c>
      <c r="AO180">
        <v>2449</v>
      </c>
      <c r="AP180">
        <f t="shared" si="343"/>
        <v>3714</v>
      </c>
      <c r="AQ180">
        <v>10783</v>
      </c>
      <c r="AR180">
        <f t="shared" ref="AR180" si="400">AR178</f>
        <v>7120.4102564102568</v>
      </c>
    </row>
    <row r="181" spans="11:44" x14ac:dyDescent="0.25">
      <c r="K181">
        <v>1365</v>
      </c>
      <c r="L181">
        <v>1392</v>
      </c>
      <c r="M181">
        <f t="shared" si="327"/>
        <v>2757</v>
      </c>
      <c r="N181">
        <v>12156</v>
      </c>
      <c r="O181">
        <f t="shared" si="325"/>
        <v>13205.224043715847</v>
      </c>
      <c r="AM181" t="s">
        <v>38</v>
      </c>
      <c r="AN181">
        <v>1054</v>
      </c>
      <c r="AO181">
        <v>4956</v>
      </c>
      <c r="AP181">
        <f t="shared" si="343"/>
        <v>6010</v>
      </c>
      <c r="AQ181">
        <v>7757</v>
      </c>
      <c r="AR181">
        <f t="shared" ref="AR181" si="401">AR180</f>
        <v>7120.4102564102568</v>
      </c>
    </row>
    <row r="182" spans="11:44" x14ac:dyDescent="0.25">
      <c r="K182">
        <v>1781</v>
      </c>
      <c r="L182">
        <v>973</v>
      </c>
      <c r="M182">
        <f t="shared" si="327"/>
        <v>2754</v>
      </c>
      <c r="N182">
        <v>11475</v>
      </c>
      <c r="O182">
        <f t="shared" si="328"/>
        <v>13205.224043715847</v>
      </c>
      <c r="AM182" t="s">
        <v>38</v>
      </c>
      <c r="AN182">
        <v>1037</v>
      </c>
      <c r="AO182">
        <v>2527</v>
      </c>
      <c r="AP182">
        <f t="shared" si="343"/>
        <v>3564</v>
      </c>
      <c r="AQ182">
        <v>10431</v>
      </c>
      <c r="AR182">
        <f t="shared" ref="AR182" si="402">AR180</f>
        <v>7120.4102564102568</v>
      </c>
    </row>
    <row r="183" spans="11:44" x14ac:dyDescent="0.25">
      <c r="K183">
        <v>1952</v>
      </c>
      <c r="L183">
        <v>2384</v>
      </c>
      <c r="M183">
        <f t="shared" si="327"/>
        <v>4336</v>
      </c>
      <c r="N183">
        <v>18282</v>
      </c>
      <c r="O183">
        <f t="shared" si="331"/>
        <v>13205.224043715847</v>
      </c>
      <c r="AM183" t="s">
        <v>38</v>
      </c>
      <c r="AN183">
        <v>1455</v>
      </c>
      <c r="AO183">
        <v>706</v>
      </c>
      <c r="AP183">
        <f t="shared" si="343"/>
        <v>2161</v>
      </c>
      <c r="AQ183">
        <v>3716</v>
      </c>
      <c r="AR183">
        <f t="shared" ref="AR183" si="403">AR182</f>
        <v>7120.4102564102568</v>
      </c>
    </row>
    <row r="184" spans="11:44" x14ac:dyDescent="0.25">
      <c r="K184">
        <v>1251</v>
      </c>
      <c r="L184">
        <v>1807</v>
      </c>
      <c r="M184">
        <f t="shared" si="327"/>
        <v>3058</v>
      </c>
      <c r="N184">
        <v>13456</v>
      </c>
      <c r="O184">
        <f t="shared" si="334"/>
        <v>13205.224043715847</v>
      </c>
      <c r="AM184" t="s">
        <v>38</v>
      </c>
      <c r="AN184">
        <v>1828</v>
      </c>
      <c r="AO184">
        <v>1356</v>
      </c>
      <c r="AP184">
        <f t="shared" si="343"/>
        <v>3184</v>
      </c>
      <c r="AQ184">
        <v>6213</v>
      </c>
      <c r="AR184">
        <f t="shared" ref="AR184" si="404">AR182</f>
        <v>7120.4102564102568</v>
      </c>
    </row>
    <row r="185" spans="11:44" x14ac:dyDescent="0.25">
      <c r="K185">
        <v>1951</v>
      </c>
      <c r="L185">
        <v>816</v>
      </c>
      <c r="M185">
        <f t="shared" si="327"/>
        <v>2767</v>
      </c>
      <c r="N185">
        <v>16545</v>
      </c>
      <c r="O185">
        <f t="shared" si="337"/>
        <v>13205.224043715847</v>
      </c>
      <c r="AM185" t="s">
        <v>38</v>
      </c>
      <c r="AN185">
        <v>1434</v>
      </c>
      <c r="AO185">
        <v>940</v>
      </c>
      <c r="AP185">
        <f t="shared" si="343"/>
        <v>2374</v>
      </c>
      <c r="AQ185">
        <v>4917</v>
      </c>
      <c r="AR185">
        <f t="shared" ref="AR185" si="405">AR184</f>
        <v>7120.4102564102568</v>
      </c>
    </row>
    <row r="186" spans="11:44" x14ac:dyDescent="0.25">
      <c r="K186">
        <v>1503</v>
      </c>
      <c r="L186">
        <v>3839</v>
      </c>
      <c r="M186">
        <f t="shared" si="327"/>
        <v>5342</v>
      </c>
      <c r="N186">
        <v>16075</v>
      </c>
      <c r="O186">
        <f t="shared" si="339"/>
        <v>13205.224043715847</v>
      </c>
      <c r="AM186" t="s">
        <v>38</v>
      </c>
      <c r="AN186">
        <v>1513</v>
      </c>
      <c r="AO186">
        <v>2939</v>
      </c>
      <c r="AP186">
        <f t="shared" si="343"/>
        <v>4452</v>
      </c>
      <c r="AQ186">
        <v>7088</v>
      </c>
      <c r="AR186">
        <f t="shared" ref="AR186" si="406">AR184</f>
        <v>7120.4102564102568</v>
      </c>
    </row>
    <row r="187" spans="11:44" x14ac:dyDescent="0.25">
      <c r="K187">
        <v>1531</v>
      </c>
      <c r="L187">
        <v>3712</v>
      </c>
      <c r="M187">
        <f t="shared" si="327"/>
        <v>5243</v>
      </c>
      <c r="N187">
        <v>18522</v>
      </c>
      <c r="O187">
        <f t="shared" si="341"/>
        <v>13205.224043715847</v>
      </c>
      <c r="AM187" t="s">
        <v>38</v>
      </c>
      <c r="AN187">
        <v>1658</v>
      </c>
      <c r="AO187">
        <v>1319</v>
      </c>
      <c r="AP187">
        <f t="shared" si="343"/>
        <v>2977</v>
      </c>
      <c r="AQ187">
        <v>5423</v>
      </c>
      <c r="AR187">
        <f t="shared" ref="AR187" si="407">AR186</f>
        <v>7120.4102564102568</v>
      </c>
    </row>
    <row r="188" spans="11:44" x14ac:dyDescent="0.25">
      <c r="K188">
        <v>1574</v>
      </c>
      <c r="L188">
        <v>2139</v>
      </c>
      <c r="M188">
        <f t="shared" si="327"/>
        <v>3713</v>
      </c>
      <c r="N188">
        <v>12215</v>
      </c>
      <c r="O188">
        <f t="shared" si="344"/>
        <v>13205.224043715847</v>
      </c>
      <c r="AM188" t="s">
        <v>38</v>
      </c>
      <c r="AN188">
        <v>1736</v>
      </c>
      <c r="AO188">
        <v>1211</v>
      </c>
      <c r="AP188">
        <f t="shared" si="343"/>
        <v>2947</v>
      </c>
      <c r="AQ188">
        <v>9534</v>
      </c>
      <c r="AR188">
        <f>AR187</f>
        <v>7120.4102564102568</v>
      </c>
    </row>
    <row r="189" spans="11:44" x14ac:dyDescent="0.25">
      <c r="K189">
        <v>1873</v>
      </c>
      <c r="L189">
        <v>861</v>
      </c>
      <c r="M189">
        <f t="shared" si="327"/>
        <v>2734</v>
      </c>
      <c r="N189">
        <v>6494</v>
      </c>
      <c r="O189">
        <f t="shared" si="346"/>
        <v>13205.224043715847</v>
      </c>
    </row>
    <row r="190" spans="11:44" x14ac:dyDescent="0.25">
      <c r="K190">
        <v>1577</v>
      </c>
      <c r="L190">
        <v>1073</v>
      </c>
      <c r="M190">
        <f t="shared" si="327"/>
        <v>2650</v>
      </c>
      <c r="N190">
        <v>13040</v>
      </c>
      <c r="O190">
        <f t="shared" si="348"/>
        <v>13205.224043715847</v>
      </c>
    </row>
    <row r="191" spans="11:44" x14ac:dyDescent="0.25">
      <c r="K191">
        <v>1405</v>
      </c>
      <c r="L191">
        <v>3545</v>
      </c>
      <c r="M191">
        <f t="shared" si="327"/>
        <v>4950</v>
      </c>
      <c r="N191">
        <v>14425</v>
      </c>
      <c r="O191">
        <f t="shared" si="351"/>
        <v>13205.224043715847</v>
      </c>
    </row>
    <row r="192" spans="11:44" x14ac:dyDescent="0.25">
      <c r="K192">
        <v>1562</v>
      </c>
      <c r="L192">
        <v>1333</v>
      </c>
      <c r="M192">
        <f t="shared" si="327"/>
        <v>2895</v>
      </c>
      <c r="N192">
        <v>11171</v>
      </c>
      <c r="O192">
        <f t="shared" si="354"/>
        <v>13205.224043715847</v>
      </c>
    </row>
    <row r="193" spans="11:15" x14ac:dyDescent="0.25">
      <c r="K193">
        <v>1839</v>
      </c>
      <c r="L193">
        <v>1325</v>
      </c>
      <c r="M193">
        <f t="shared" si="327"/>
        <v>3164</v>
      </c>
      <c r="N193">
        <v>11286</v>
      </c>
      <c r="O193">
        <f t="shared" si="357"/>
        <v>13205.224043715847</v>
      </c>
    </row>
    <row r="194" spans="11:15" x14ac:dyDescent="0.25">
      <c r="K194">
        <v>1095</v>
      </c>
      <c r="L194">
        <v>1484</v>
      </c>
      <c r="M194">
        <f t="shared" si="327"/>
        <v>2579</v>
      </c>
      <c r="N194">
        <v>9128</v>
      </c>
      <c r="O194">
        <f t="shared" si="360"/>
        <v>13205.224043715847</v>
      </c>
    </row>
    <row r="195" spans="11:15" x14ac:dyDescent="0.25">
      <c r="K195">
        <v>1437</v>
      </c>
      <c r="L195">
        <v>2166</v>
      </c>
      <c r="M195">
        <f t="shared" si="327"/>
        <v>3603</v>
      </c>
      <c r="N195">
        <v>13669</v>
      </c>
      <c r="O195">
        <f t="shared" si="363"/>
        <v>13205.224043715847</v>
      </c>
    </row>
    <row r="196" spans="11:15" x14ac:dyDescent="0.25">
      <c r="K196">
        <v>1602</v>
      </c>
      <c r="L196">
        <v>1246</v>
      </c>
      <c r="M196">
        <f t="shared" si="327"/>
        <v>2848</v>
      </c>
      <c r="N196">
        <v>6906</v>
      </c>
      <c r="O196">
        <f t="shared" si="366"/>
        <v>13205.224043715847</v>
      </c>
    </row>
    <row r="197" spans="11:15" x14ac:dyDescent="0.25">
      <c r="K197">
        <v>1531</v>
      </c>
      <c r="L197">
        <v>1377</v>
      </c>
      <c r="M197">
        <f t="shared" si="327"/>
        <v>2908</v>
      </c>
      <c r="N197">
        <v>19604</v>
      </c>
      <c r="O197">
        <f t="shared" si="369"/>
        <v>13205.224043715847</v>
      </c>
    </row>
    <row r="198" spans="11:15" x14ac:dyDescent="0.25">
      <c r="K198">
        <v>1786</v>
      </c>
      <c r="L198">
        <v>2269</v>
      </c>
      <c r="M198">
        <f t="shared" si="327"/>
        <v>4055</v>
      </c>
      <c r="N198">
        <v>13941</v>
      </c>
      <c r="O198">
        <f t="shared" si="372"/>
        <v>13205.224043715847</v>
      </c>
    </row>
    <row r="199" spans="11:15" x14ac:dyDescent="0.25">
      <c r="K199">
        <v>1477</v>
      </c>
      <c r="L199">
        <v>1706</v>
      </c>
      <c r="M199">
        <f>K199+L199</f>
        <v>3183</v>
      </c>
      <c r="N199">
        <v>12403</v>
      </c>
      <c r="O199">
        <f t="shared" si="375"/>
        <v>13205.224043715847</v>
      </c>
    </row>
  </sheetData>
  <mergeCells count="4">
    <mergeCell ref="A1:D1"/>
    <mergeCell ref="B14:E14"/>
    <mergeCell ref="L15:O15"/>
    <mergeCell ref="X14:AB14"/>
  </mergeCells>
  <phoneticPr fontId="2" type="noConversion"/>
  <pageMargins left="0.7" right="0.7" top="0.78740157499999996" bottom="0.78740157499999996" header="0.3" footer="0.3"/>
  <pageSetup paperSize="9" orientation="portrait" horizontalDpi="4294967293" vertic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AcerPredator</dc:creator>
  <cp:lastModifiedBy>AcerPredator</cp:lastModifiedBy>
  <dcterms:created xsi:type="dcterms:W3CDTF">2020-05-16T18:59:58Z</dcterms:created>
  <dcterms:modified xsi:type="dcterms:W3CDTF">2020-05-29T18:45:45Z</dcterms:modified>
</cp:coreProperties>
</file>